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480A4A8-4982-4795-A231-019DC80781AF}" xr6:coauthVersionLast="47" xr6:coauthVersionMax="47" xr10:uidLastSave="{00000000-0000-0000-0000-000000000000}"/>
  <bookViews>
    <workbookView xWindow="-120" yWindow="-120" windowWidth="20730" windowHeight="11160" activeTab="3" xr2:uid="{764F215D-007A-46A6-83BF-696A0CDA587F}"/>
  </bookViews>
  <sheets>
    <sheet name="Sheet4" sheetId="4" r:id="rId1"/>
    <sheet name="Sheet3" sheetId="3" r:id="rId2"/>
    <sheet name="Sheet1" sheetId="1" r:id="rId3"/>
    <sheet name="Sheet5" sheetId="5" r:id="rId4"/>
  </sheets>
  <definedNames>
    <definedName name="_xlcn.WorksheetConnection_DADA.xlsxTable2" hidden="1">Table2[]</definedName>
    <definedName name="ExternalData_1" localSheetId="0" hidden="1">Sheet4!$A$3:$N$6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DADA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" columnName="ReservationCreatedAt" columnId="ReservationCreatedAt">
                <x16:calculatedTimeColumn columnName="ReservationCreatedAt (Month Index)" columnId="ReservationCreatedAt (Month Index)" contentType="monthsindex" isSelected="1"/>
                <x16:calculatedTimeColumn columnName="ReservationCreatedAt (Month)" columnId="ReservationCreatedAt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69" i="1" l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11229-59D5-40D6-B530-43284857D5C6}" keepAlive="1" name="ModelConnection_ExternalData_1" description="Data Model" type="5" refreshedVersion="8" minRefreshableVersion="5" saveData="1">
    <dbPr connection="Data Model Connection" command="DRILLTHROUGH MAXROWS 1000 SELECT FROM [Model] WHERE (([Table2].[RestaurantName].&amp;[SOHŌ],[Measures].[Count of ReservationCreatedAt (Month)],[Table2].[fulll NAME].&amp;[JESSICA RICHARD])) RETURN [$Table2].[fulll NAME],[$Table2].[ReservationSize],[$Table2].[RESERVATION DATE],[$Table2].[RESERVATION YEAR],[$Table2].[RESERVATION MONTH],[$Table2].[STATUS],[$Table2].[UPDATED STATUS],[$Table2].[ReservationTime],[$Table2].[MEAL TYPE],[$Table2].[ReservationCreatedAt],[$Table2].[MonthCreated],[$Table2].[RestaurantName],[$Table2].[ReservationCreatedAt (Month)],[$Table2].[ReservationCreatedAt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63D6307A-3423-4405-AB99-20752015CD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7B6F53D-EDD6-4568-910F-359A871B7ED7}" name="WorksheetConnection_DADA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DADA.xlsxTable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2].[Restaurant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<sst xmlns="http://schemas.openxmlformats.org/spreadsheetml/2006/main" count="29976" uniqueCount="3665">
  <si>
    <t>fulll NAME</t>
  </si>
  <si>
    <t>ReservationSize</t>
  </si>
  <si>
    <t>RESERVATION DATE</t>
  </si>
  <si>
    <t>STATUS</t>
  </si>
  <si>
    <t>UPDATED STATUS</t>
  </si>
  <si>
    <t>ReservationTime</t>
  </si>
  <si>
    <t>MEAL TYPE</t>
  </si>
  <si>
    <t>ReservationCreatedAt</t>
  </si>
  <si>
    <t>MonthCreated</t>
  </si>
  <si>
    <t>RestaurantName</t>
  </si>
  <si>
    <t>NULL NULL</t>
  </si>
  <si>
    <t>Finished</t>
  </si>
  <si>
    <t>Breakfast</t>
  </si>
  <si>
    <t>January</t>
  </si>
  <si>
    <t>SAFRON ROOFTOP</t>
  </si>
  <si>
    <t>IFEOLUWA OSASONA</t>
  </si>
  <si>
    <t>Dinner</t>
  </si>
  <si>
    <t>OCEANS5</t>
  </si>
  <si>
    <t>ANYAH ZUKKY</t>
  </si>
  <si>
    <t>Lunch</t>
  </si>
  <si>
    <t>ADAORAH IJEH</t>
  </si>
  <si>
    <t>SHOLAJA BOLUWATIFE</t>
  </si>
  <si>
    <t>Cancelled</t>
  </si>
  <si>
    <t>MANTRA LAGOS</t>
  </si>
  <si>
    <t>KAPPO ELIZABETH</t>
  </si>
  <si>
    <t>KATE OLORO</t>
  </si>
  <si>
    <t>EGBOLUCHE ODINAKACHUKWU</t>
  </si>
  <si>
    <t>IDRIS WAHAB</t>
  </si>
  <si>
    <t>February</t>
  </si>
  <si>
    <t>OLANREWAJU DOSUNMU</t>
  </si>
  <si>
    <t>ROSE AYOBAMI</t>
  </si>
  <si>
    <t>OLUWASEUN KAYODE</t>
  </si>
  <si>
    <t>March</t>
  </si>
  <si>
    <t>CYNTHIA ONYEANUNA</t>
  </si>
  <si>
    <t>GRENARDINE LAGOS</t>
  </si>
  <si>
    <t>OMOTAYO OLASOJI</t>
  </si>
  <si>
    <t>April</t>
  </si>
  <si>
    <t>The GoodLife Restaurant</t>
  </si>
  <si>
    <t>Medusa Lagos</t>
  </si>
  <si>
    <t>The Corniche Bistro</t>
  </si>
  <si>
    <t>Vendome Restaurant and Bar</t>
  </si>
  <si>
    <t>KEZU PAUL</t>
  </si>
  <si>
    <t>GEORGE IKWEGBU</t>
  </si>
  <si>
    <t>Hungry Belly Restaurant</t>
  </si>
  <si>
    <t>KAFUMBA SANOE</t>
  </si>
  <si>
    <t>May</t>
  </si>
  <si>
    <t>KAPADOCCIA LAGOS</t>
  </si>
  <si>
    <t>OSBORNE N</t>
  </si>
  <si>
    <t>OSBORNE WABIRI</t>
  </si>
  <si>
    <t>Bustop Bistro</t>
  </si>
  <si>
    <t>JAMES MACKEY</t>
  </si>
  <si>
    <t>The Happiness Cafe</t>
  </si>
  <si>
    <t>AYOMIDE AYO-ADEDIPE</t>
  </si>
  <si>
    <t>DARAMOLA EMMANUEL</t>
  </si>
  <si>
    <t>WHITNEY BABATUNDE</t>
  </si>
  <si>
    <t>NZUBE DENNIS</t>
  </si>
  <si>
    <t>June</t>
  </si>
  <si>
    <t>PELUMI DEPO-OYEDOKUN</t>
  </si>
  <si>
    <t>OLUWAKEMI OLUDAYO</t>
  </si>
  <si>
    <t>ADEWALE ALLEN</t>
  </si>
  <si>
    <t>JOEL ADEKAMBI</t>
  </si>
  <si>
    <t>ABIMBOLA IJANIYI</t>
  </si>
  <si>
    <t>TOBI ELU</t>
  </si>
  <si>
    <t>July</t>
  </si>
  <si>
    <t>DAVID ODERINDE</t>
  </si>
  <si>
    <t>B2B Lagos</t>
  </si>
  <si>
    <t>IKWEGBU GEORGE</t>
  </si>
  <si>
    <t>T T</t>
  </si>
  <si>
    <t>ABIDOYE VICTORIA</t>
  </si>
  <si>
    <t>ISAAC MOE</t>
  </si>
  <si>
    <t>ADEKANYE DAVID</t>
  </si>
  <si>
    <t>OLA OLA</t>
  </si>
  <si>
    <t>PRECIOUS EBINA</t>
  </si>
  <si>
    <t>CRIZ MOREL</t>
  </si>
  <si>
    <t>ADEYEMI ADENIKE</t>
  </si>
  <si>
    <t>ENIOLA FALASE</t>
  </si>
  <si>
    <t>MARIYA SANUSI</t>
  </si>
  <si>
    <t>SEE LAGOS</t>
  </si>
  <si>
    <t>HALIMAH USMAN</t>
  </si>
  <si>
    <t>AJIBOLA AKINTOLA</t>
  </si>
  <si>
    <t>IFEOLUWA WEALTH</t>
  </si>
  <si>
    <t>Tiffany Amber Cafe</t>
  </si>
  <si>
    <t>TOLA LAWAL</t>
  </si>
  <si>
    <t>355 Restaurant Marina</t>
  </si>
  <si>
    <t>NWADIGO IFEANYI</t>
  </si>
  <si>
    <t>MUNACHI PROSPERITY</t>
  </si>
  <si>
    <t>MUFEEDAH AMA</t>
  </si>
  <si>
    <t>DEBORAH OMISORE</t>
  </si>
  <si>
    <t>AKINTUNDE OSHO</t>
  </si>
  <si>
    <t>OYINKANSOLA OGUNDIPE</t>
  </si>
  <si>
    <t>ANASTASIA HILLS</t>
  </si>
  <si>
    <t>CHRISTIANA KAYODE</t>
  </si>
  <si>
    <t>ELIZABETH AJAYI</t>
  </si>
  <si>
    <t>DAVID OKEKE</t>
  </si>
  <si>
    <t>DAVID ONOCHIE</t>
  </si>
  <si>
    <t>CECE JACOB-OKORO</t>
  </si>
  <si>
    <t>LOLA AYILARA</t>
  </si>
  <si>
    <t>FAMUREWA ABISOLA</t>
  </si>
  <si>
    <t>JENNIFER OFFORJEBE</t>
  </si>
  <si>
    <t>OLAMI GOKE</t>
  </si>
  <si>
    <t>INNOCENT DAVID</t>
  </si>
  <si>
    <t>AWALA BLESSING</t>
  </si>
  <si>
    <t>DORCAS TEMILADE ADEGOKE</t>
  </si>
  <si>
    <t>TOLULOPE BALOGUN</t>
  </si>
  <si>
    <t>EXTEL PATRICK</t>
  </si>
  <si>
    <t>SOMTO ILECHUKWU</t>
  </si>
  <si>
    <t>STEPHANIE MADUKWE</t>
  </si>
  <si>
    <t>NKIRU OKWECHIME</t>
  </si>
  <si>
    <t>CHEYINI ONOJA</t>
  </si>
  <si>
    <t>AYOMIDE AMPITAN</t>
  </si>
  <si>
    <t>ALAGA ZAINAB</t>
  </si>
  <si>
    <t>PEACE OPARAJI</t>
  </si>
  <si>
    <t>AKPAJA VICTORY</t>
  </si>
  <si>
    <t>LAWRENCE MICHEAL</t>
  </si>
  <si>
    <t>HANNAH BELLA</t>
  </si>
  <si>
    <t>UCHE CHINYERE</t>
  </si>
  <si>
    <t>ANJ BAM</t>
  </si>
  <si>
    <t>FAVOUR ORIDO</t>
  </si>
  <si>
    <t>DANIELA ODOEMELAM</t>
  </si>
  <si>
    <t>ADEWUYI ADEBIMPE</t>
  </si>
  <si>
    <t>IFEOMA FAITH</t>
  </si>
  <si>
    <t>EWATOMI BLESSING</t>
  </si>
  <si>
    <t>GIFT BASSEY</t>
  </si>
  <si>
    <t>LAUREL ONYEMA</t>
  </si>
  <si>
    <t>KASA ANOZIE</t>
  </si>
  <si>
    <t>IVIE OLOTU</t>
  </si>
  <si>
    <t>LUCY EROMOSELE</t>
  </si>
  <si>
    <t>JIMMY JAY</t>
  </si>
  <si>
    <t>AJUONU OZED</t>
  </si>
  <si>
    <t>SIMI AWONIYI</t>
  </si>
  <si>
    <t>SARAH SOKULSKYJ</t>
  </si>
  <si>
    <t>PEACE OKOLO</t>
  </si>
  <si>
    <t>SHYM SOM</t>
  </si>
  <si>
    <t>MARVELLOUS ADIGUN</t>
  </si>
  <si>
    <t>FRANCIS IFEANYI</t>
  </si>
  <si>
    <t>GLORY UDUMA</t>
  </si>
  <si>
    <t>JEDIDIAH KALU</t>
  </si>
  <si>
    <t>NWAOGU EKENE EMMANUELLA</t>
  </si>
  <si>
    <t>FATHIA PEDRO</t>
  </si>
  <si>
    <t>ZAINAB OLAYINKA</t>
  </si>
  <si>
    <t>DIEKOLOLA ANIMASHAUN</t>
  </si>
  <si>
    <t>JOY JOY</t>
  </si>
  <si>
    <t>GRACE ILORI</t>
  </si>
  <si>
    <t>ESTHER IDOWU</t>
  </si>
  <si>
    <t>JOY DANIEL</t>
  </si>
  <si>
    <t>IKOTU FAVOUR</t>
  </si>
  <si>
    <t>FAVOUR UDEAJA</t>
  </si>
  <si>
    <t>STEPHANIE OKOYE</t>
  </si>
  <si>
    <t>MESOMA MADU</t>
  </si>
  <si>
    <t>MABEL BENSON</t>
  </si>
  <si>
    <t>HILLARY IZIOKHAI</t>
  </si>
  <si>
    <t>BUSOLA RAPHAEL</t>
  </si>
  <si>
    <t>PAULA OMIYI</t>
  </si>
  <si>
    <t>4EVER YOUNG</t>
  </si>
  <si>
    <t>AISHA OYIZA</t>
  </si>
  <si>
    <t>JITE ORU</t>
  </si>
  <si>
    <t>OLIVE CHUKWURAH</t>
  </si>
  <si>
    <t>DIANA O</t>
  </si>
  <si>
    <t>AMBER KESH</t>
  </si>
  <si>
    <t>OMOWUNMI ADEBOYE</t>
  </si>
  <si>
    <t>UCHE IBEAJA</t>
  </si>
  <si>
    <t>TAMI SOBOWALE</t>
  </si>
  <si>
    <t>EBI FEGHABO</t>
  </si>
  <si>
    <t>WUMI FASAKIN</t>
  </si>
  <si>
    <t>FRANK ELEAN</t>
  </si>
  <si>
    <t>LK LK</t>
  </si>
  <si>
    <t>CATHY OMA</t>
  </si>
  <si>
    <t>CHIKA MORMAH</t>
  </si>
  <si>
    <t>MRS CHINENYE AUGUSTINE</t>
  </si>
  <si>
    <t>BOLA MONTANA</t>
  </si>
  <si>
    <t>GINA ESADE</t>
  </si>
  <si>
    <t>August</t>
  </si>
  <si>
    <t>LOVE LAURENTT</t>
  </si>
  <si>
    <t>PROMISE JACKSON</t>
  </si>
  <si>
    <t>EMMANUEL UMUKORO</t>
  </si>
  <si>
    <t>MARSHA A</t>
  </si>
  <si>
    <t>PETER OTABOR</t>
  </si>
  <si>
    <t>SONIA IMONI</t>
  </si>
  <si>
    <t>JIBRIL BABA</t>
  </si>
  <si>
    <t>ALEXIA SAHUE</t>
  </si>
  <si>
    <t>SHEDDYOFLAGOS SHEDDYOFLAGOS</t>
  </si>
  <si>
    <t>IFE OJOBANIKAN</t>
  </si>
  <si>
    <t>OYINKAN OKUNRINBOYE</t>
  </si>
  <si>
    <t>VICTOR NWABEKE</t>
  </si>
  <si>
    <t>ReistyRestaurants</t>
  </si>
  <si>
    <t>TEMILOLUWA AFOLABI</t>
  </si>
  <si>
    <t>DAMILOLA SAKA</t>
  </si>
  <si>
    <t>DI DI</t>
  </si>
  <si>
    <t>MAYOWA ANI</t>
  </si>
  <si>
    <t>CHERRY FLOWERS</t>
  </si>
  <si>
    <t>AUGUSTINE PATIENCE</t>
  </si>
  <si>
    <t>MRS EKWREMUBA CHINENYE</t>
  </si>
  <si>
    <t>DFT DFT</t>
  </si>
  <si>
    <t>STEPHANIE JOHNSON</t>
  </si>
  <si>
    <t>OMA BLESSING</t>
  </si>
  <si>
    <t>SARAPHINA AVAILABLE</t>
  </si>
  <si>
    <t>ADELEYE ESTHER</t>
  </si>
  <si>
    <t>OLAYINKASUGA OLADIPO</t>
  </si>
  <si>
    <t>JENN JOE</t>
  </si>
  <si>
    <t>ANNA OKHAISHIE</t>
  </si>
  <si>
    <t>EKEM UDOFIA</t>
  </si>
  <si>
    <t>SAMSON UDE</t>
  </si>
  <si>
    <t>RAHEEMAT OMONIYI</t>
  </si>
  <si>
    <t>OLADELE TAIWO</t>
  </si>
  <si>
    <t>KIKACHUKWU MADUKA-EZEAGBOR</t>
  </si>
  <si>
    <t>BISOLA DERE</t>
  </si>
  <si>
    <t>MARIA IGBINEDION</t>
  </si>
  <si>
    <t>NELSON ONYEBUCHI</t>
  </si>
  <si>
    <t>HANA MUSA</t>
  </si>
  <si>
    <t>JULIET OKONKWO</t>
  </si>
  <si>
    <t>OLAYINKA ONABANJO</t>
  </si>
  <si>
    <t>ADRIANNA AKUOMA</t>
  </si>
  <si>
    <t>EBENEZER JOL</t>
  </si>
  <si>
    <t>KEHINDE SAIBU</t>
  </si>
  <si>
    <t>OYINDAMOLA REBECCA</t>
  </si>
  <si>
    <t>ONYINYE ELIJAH</t>
  </si>
  <si>
    <t>JOSEPH AYOBAMIDELE</t>
  </si>
  <si>
    <t>JOY RAIMI</t>
  </si>
  <si>
    <t>ENIOLA EWA</t>
  </si>
  <si>
    <t>JUDE ADENLE</t>
  </si>
  <si>
    <t>OLADIPUPO YUSUF</t>
  </si>
  <si>
    <t>DAMILOLA OKUEWU</t>
  </si>
  <si>
    <t>OYINDAMOLA DEPO-OYEDOKUN</t>
  </si>
  <si>
    <t>DEBRA IDIALU</t>
  </si>
  <si>
    <t>SYLVIA HOGAN</t>
  </si>
  <si>
    <t>UZOMA OYINYECHI</t>
  </si>
  <si>
    <t>ADAM OLANIRAN</t>
  </si>
  <si>
    <t>CHIDERA ENEGHALU</t>
  </si>
  <si>
    <t>QUAYS LAGOS</t>
  </si>
  <si>
    <t>ALHAJI NULL</t>
  </si>
  <si>
    <t>NOSTALGIA LAGOS</t>
  </si>
  <si>
    <t>TIANA SANNI</t>
  </si>
  <si>
    <t>SOLAPE AFOLABI</t>
  </si>
  <si>
    <t>UWAKWE ANGELA</t>
  </si>
  <si>
    <t>ENGR NELSON ABONOKO</t>
  </si>
  <si>
    <t>TEMITAYO ALAMU</t>
  </si>
  <si>
    <t>AYOMIDE AYO-BANJI</t>
  </si>
  <si>
    <t>FEMI OSUNNUYI</t>
  </si>
  <si>
    <t>IK ANJ</t>
  </si>
  <si>
    <t>ADEBAYO OYEDELE</t>
  </si>
  <si>
    <t>LAPE ONALAJA</t>
  </si>
  <si>
    <t>TOLU OLAJIDE</t>
  </si>
  <si>
    <t>September</t>
  </si>
  <si>
    <t>ROYAL ONIOVOSA</t>
  </si>
  <si>
    <t>IEJJE WIJWW</t>
  </si>
  <si>
    <t>O. MARY</t>
  </si>
  <si>
    <t>OLABISI GIWA</t>
  </si>
  <si>
    <t>AISHAT OSENI</t>
  </si>
  <si>
    <t>BERNARD OJENGWA</t>
  </si>
  <si>
    <t>DAVID OSIRI</t>
  </si>
  <si>
    <t>JOY MUSTAPHA</t>
  </si>
  <si>
    <t>ONALO DEBORAH</t>
  </si>
  <si>
    <t>Gossip Kitchen And Bar</t>
  </si>
  <si>
    <t>KIMORA EMEKA-EKWONIKE</t>
  </si>
  <si>
    <t>ROXANA-AMBER SWEETMAN</t>
  </si>
  <si>
    <t>TEMI AMUSAN</t>
  </si>
  <si>
    <t>INDIGO</t>
  </si>
  <si>
    <t>TOROTI AKIN-TAYLOR</t>
  </si>
  <si>
    <t>JOYCE EFFIONG</t>
  </si>
  <si>
    <t>ITUNU ESTHER</t>
  </si>
  <si>
    <t>ADERONKE ABEL</t>
  </si>
  <si>
    <t>MARIO FOX</t>
  </si>
  <si>
    <t>EJIRO TAMARE</t>
  </si>
  <si>
    <t>GIFT ALIZOR</t>
  </si>
  <si>
    <t>JENNIFER UGBOLOKE</t>
  </si>
  <si>
    <t>ESOSA OMOIGUI</t>
  </si>
  <si>
    <t>OPEYEMI SHOFOYEKE</t>
  </si>
  <si>
    <t>OSE OKODUWA</t>
  </si>
  <si>
    <t>ZOE DANIELS</t>
  </si>
  <si>
    <t>EMMANUEL CHINEDU</t>
  </si>
  <si>
    <t>SIMISOLA AWONIYI</t>
  </si>
  <si>
    <t>BUKY CHIMEH</t>
  </si>
  <si>
    <t>MILLIE SLADE</t>
  </si>
  <si>
    <t>HARRIET OYIBODE</t>
  </si>
  <si>
    <t>SINA AKINMUSIRE</t>
  </si>
  <si>
    <t>ADEMOLA BADMUS</t>
  </si>
  <si>
    <t>OLAMIDE OGUNTOLA</t>
  </si>
  <si>
    <t>KACHI OKOYE</t>
  </si>
  <si>
    <t>CASSANDRA EROM</t>
  </si>
  <si>
    <t>DAVID IDAJILI</t>
  </si>
  <si>
    <t>T Y</t>
  </si>
  <si>
    <t>ABEKE ROOFTOP</t>
  </si>
  <si>
    <t>DR. BENEDICTA NWABUZOR</t>
  </si>
  <si>
    <t>ADETOLA G</t>
  </si>
  <si>
    <t>FAVOUR HANSON</t>
  </si>
  <si>
    <t>SOHŌ</t>
  </si>
  <si>
    <t>TY TY</t>
  </si>
  <si>
    <t>OLOLADE GANSALLO</t>
  </si>
  <si>
    <t>EDEE FRANCIS</t>
  </si>
  <si>
    <t>HELEN CHIAMAKA</t>
  </si>
  <si>
    <t>SUSAN OGUGUA</t>
  </si>
  <si>
    <t>CHIDINMA ANI</t>
  </si>
  <si>
    <t>AWWAL YUSUF</t>
  </si>
  <si>
    <t>DAYO A.</t>
  </si>
  <si>
    <t>YOSII HOPE</t>
  </si>
  <si>
    <t>ENIOLA SHONIBARE</t>
  </si>
  <si>
    <t>EMEKA MILLS</t>
  </si>
  <si>
    <t>FELICIA OTIMI</t>
  </si>
  <si>
    <t>SONIA ESOSA</t>
  </si>
  <si>
    <t>OLUWATOBILOBA T GOLD</t>
  </si>
  <si>
    <t>RACHEAL JOSEPH</t>
  </si>
  <si>
    <t>ELIZABETH IFEDAYO</t>
  </si>
  <si>
    <t>GOODNESS AROMEH</t>
  </si>
  <si>
    <t>NATASHA BENY</t>
  </si>
  <si>
    <t>AYOBAMI MORUFAT</t>
  </si>
  <si>
    <t>DESHINA ISIAKA</t>
  </si>
  <si>
    <t>FISAYO AWOLUSI</t>
  </si>
  <si>
    <t>GRAS LAGOS</t>
  </si>
  <si>
    <t>FAITH MARTHA</t>
  </si>
  <si>
    <t>OYETOLANI OYEWOLU</t>
  </si>
  <si>
    <t>RACHEAL BABAWALE</t>
  </si>
  <si>
    <t>EMEKA NDUKA</t>
  </si>
  <si>
    <t>OPEYEMI BELLO</t>
  </si>
  <si>
    <t>VANESSA NIKOL</t>
  </si>
  <si>
    <t>SAMUEL EDEOGHON</t>
  </si>
  <si>
    <t>AKARIGBO OLUWOLE</t>
  </si>
  <si>
    <t>KARIN OFUYA</t>
  </si>
  <si>
    <t>BISOLA BENJAMIN</t>
  </si>
  <si>
    <t>GIFT ISIBOR</t>
  </si>
  <si>
    <t>OMOSULE TIRENIOLUWA</t>
  </si>
  <si>
    <t>MINE SPENCER</t>
  </si>
  <si>
    <t>MICHELLE AKACHUKWU</t>
  </si>
  <si>
    <t>AKINNIFESI DAMILOLA</t>
  </si>
  <si>
    <t>STEPHANIE MURPHY</t>
  </si>
  <si>
    <t>IYANUOLUWA AGNESS</t>
  </si>
  <si>
    <t>ABIDEMI BASHORUN</t>
  </si>
  <si>
    <t>INYENE ITUH</t>
  </si>
  <si>
    <t>AZEEZAT ALI</t>
  </si>
  <si>
    <t>KIM DIOR</t>
  </si>
  <si>
    <t>TOSIN AGBOOLA</t>
  </si>
  <si>
    <t>EGBEYEMI OLUWATISHE</t>
  </si>
  <si>
    <t>ADE TOMI</t>
  </si>
  <si>
    <t>FRANK IYOHA</t>
  </si>
  <si>
    <t>ADUN OLA</t>
  </si>
  <si>
    <t>KELVIN EHIS</t>
  </si>
  <si>
    <t>AZEEMAH ALAO</t>
  </si>
  <si>
    <t>AYOTUNDE FUNSHO</t>
  </si>
  <si>
    <t>SHONTE ZOR</t>
  </si>
  <si>
    <t>NMESOMA AGBA</t>
  </si>
  <si>
    <t>YEMI WILLIAMS</t>
  </si>
  <si>
    <t>AYOMIDE SHODUNKE</t>
  </si>
  <si>
    <t>HALIMA ABDULSALAM</t>
  </si>
  <si>
    <t>MIDJO OGEDS</t>
  </si>
  <si>
    <t>PEGGY WOLUCHEM</t>
  </si>
  <si>
    <t>MARY ASUBIOJO</t>
  </si>
  <si>
    <t>TIMMY DAYO</t>
  </si>
  <si>
    <t>SULTAN KOREDE</t>
  </si>
  <si>
    <t>SEBINA AUDU</t>
  </si>
  <si>
    <t>OLUWANIFEMI ABOSEDE</t>
  </si>
  <si>
    <t>KHY KHY</t>
  </si>
  <si>
    <t>RAHEEM SAHEED</t>
  </si>
  <si>
    <t>TOFUNMI ATOFARATI</t>
  </si>
  <si>
    <t>VICTORIA ALEXANDER</t>
  </si>
  <si>
    <t>SUSAN DAMILOLA</t>
  </si>
  <si>
    <t>HENRY ONYEIJEN</t>
  </si>
  <si>
    <t>PRECIOUS HARRY</t>
  </si>
  <si>
    <t>UNCLE MOE</t>
  </si>
  <si>
    <t>PRISCILLA MAKINDE</t>
  </si>
  <si>
    <t>EREMORTHA JEREMIAH</t>
  </si>
  <si>
    <t>DIVINE OKORIE</t>
  </si>
  <si>
    <t>MICHAEL OGUNJOBI</t>
  </si>
  <si>
    <t>Amber Lagos</t>
  </si>
  <si>
    <t>JUDE KAYODE</t>
  </si>
  <si>
    <t>SOBURAT ABIDEMI</t>
  </si>
  <si>
    <t>ESTHER ELIAS</t>
  </si>
  <si>
    <t>IFEOLUWA OKEOWO</t>
  </si>
  <si>
    <t>NKOYO INUIKIM</t>
  </si>
  <si>
    <t>HAPPINESS ERIBO</t>
  </si>
  <si>
    <t>AKOLADE BARAKAT</t>
  </si>
  <si>
    <t>IKOBO JULIET</t>
  </si>
  <si>
    <t>October</t>
  </si>
  <si>
    <t>ARIK BUTIKA</t>
  </si>
  <si>
    <t>ADEDOYIN GANIYAT</t>
  </si>
  <si>
    <t>NURUN OJOBARO</t>
  </si>
  <si>
    <t>YOUDEOWEI GIDEON</t>
  </si>
  <si>
    <t>DEBBIE JAMES</t>
  </si>
  <si>
    <t>AYODEJI IBIDAYO</t>
  </si>
  <si>
    <t>STEED OSUNDE</t>
  </si>
  <si>
    <t>FASEYE TEMITOPE</t>
  </si>
  <si>
    <t>TENIOLA DISU</t>
  </si>
  <si>
    <t>VICTOR OMOLAYO</t>
  </si>
  <si>
    <t>FOLA SHADE</t>
  </si>
  <si>
    <t>TEMITOPE TEMITOPE</t>
  </si>
  <si>
    <t>CHIDERA OGUERI</t>
  </si>
  <si>
    <t>DAMILOLA OSINUSI</t>
  </si>
  <si>
    <t>SANDRA ODIGHI</t>
  </si>
  <si>
    <t>Expected</t>
  </si>
  <si>
    <t>ADEDEJI ZAINAB</t>
  </si>
  <si>
    <t>TAOFEEK LAWAL</t>
  </si>
  <si>
    <t>FAITH OLAGOKE</t>
  </si>
  <si>
    <t>TEMIDAYO ADENIRAN</t>
  </si>
  <si>
    <t>GLADYS TAYLOR</t>
  </si>
  <si>
    <t>SASSY OSAS</t>
  </si>
  <si>
    <t>OWOLABI OLALEKAN</t>
  </si>
  <si>
    <t>OREOLUWA HAMMED</t>
  </si>
  <si>
    <t>MAYOWA LAWAL</t>
  </si>
  <si>
    <t>IDOWU MERCY</t>
  </si>
  <si>
    <t>ABAYOMI ABARI</t>
  </si>
  <si>
    <t>HASSAN ZAMANI</t>
  </si>
  <si>
    <t>MISSY MISSY</t>
  </si>
  <si>
    <t>SAMUEL EDE</t>
  </si>
  <si>
    <t>CHISOM SHARON</t>
  </si>
  <si>
    <t>HAMMED SUNKANMI</t>
  </si>
  <si>
    <t>TONIA BARNABY</t>
  </si>
  <si>
    <t>SYLVIA OKOLI</t>
  </si>
  <si>
    <t>MATILDA CYRIL</t>
  </si>
  <si>
    <t>SALLY OLAYIWOLA</t>
  </si>
  <si>
    <t>OYEWOLE ABISOLA</t>
  </si>
  <si>
    <t>IJEOMA E</t>
  </si>
  <si>
    <t>MATILDA EMMANUEL</t>
  </si>
  <si>
    <t>PROMISE NICHOLAS</t>
  </si>
  <si>
    <t>JUMAI ADEWUMI</t>
  </si>
  <si>
    <t>SARAH GEORGE</t>
  </si>
  <si>
    <t>FUNMILAYO ELUSIYAN</t>
  </si>
  <si>
    <t>ANGEL HERBERT</t>
  </si>
  <si>
    <t>MEDA COAL</t>
  </si>
  <si>
    <t>ANITA D</t>
  </si>
  <si>
    <t>SOFIA LAGUDA</t>
  </si>
  <si>
    <t>ODUN AKINMOLADUN</t>
  </si>
  <si>
    <t>MORAYO BABATOLA</t>
  </si>
  <si>
    <t>OMOTOYOSI ADEOLA</t>
  </si>
  <si>
    <t>BELLO BUKOLA</t>
  </si>
  <si>
    <t>ONAZI FAITH</t>
  </si>
  <si>
    <t>AYEMERE FAVOUR</t>
  </si>
  <si>
    <t>FRANK STEVEN</t>
  </si>
  <si>
    <t>MICHAEL SOWEMIMO</t>
  </si>
  <si>
    <t>VANESSA EDEBIRI</t>
  </si>
  <si>
    <t>EMEKA CHUKWU</t>
  </si>
  <si>
    <t>ANITA EKE</t>
  </si>
  <si>
    <t>ADEYEMI ADEBAYO</t>
  </si>
  <si>
    <t>OLAYIWOLA SARAH</t>
  </si>
  <si>
    <t>BELLA AYEYAH</t>
  </si>
  <si>
    <t>ADESHOLA JOHN</t>
  </si>
  <si>
    <t>ADENIYI OLOLADE</t>
  </si>
  <si>
    <t>OGUNLEYE OLUWATOMISIN</t>
  </si>
  <si>
    <t>BUSAYOMI OLUWATOSIN</t>
  </si>
  <si>
    <t>GIFT OKOH</t>
  </si>
  <si>
    <t>QUADRI IFEOLUWA</t>
  </si>
  <si>
    <t>LARA ADE</t>
  </si>
  <si>
    <t>IFUNANYA OWOSENI</t>
  </si>
  <si>
    <t>MOJISOLA ADUNNI</t>
  </si>
  <si>
    <t>DELE DOSUNMU</t>
  </si>
  <si>
    <t>LANNY BELLO</t>
  </si>
  <si>
    <t>MIRA MIRA</t>
  </si>
  <si>
    <t>TEMI ORITSE</t>
  </si>
  <si>
    <t>TAOREED LATEEF</t>
  </si>
  <si>
    <t>YOUNK GREY</t>
  </si>
  <si>
    <t>TEMI OYETADE</t>
  </si>
  <si>
    <t>KHABEERAT SANUSI</t>
  </si>
  <si>
    <t>EUNICE BABA</t>
  </si>
  <si>
    <t>MOSOPE SHOPSY</t>
  </si>
  <si>
    <t>ALLWELL TUTU</t>
  </si>
  <si>
    <t>KEMI FADIPE</t>
  </si>
  <si>
    <t>NIFEMI NINI</t>
  </si>
  <si>
    <t>MOTUNRAYO QUADRI</t>
  </si>
  <si>
    <t>ADEYINKA DAMILOLA</t>
  </si>
  <si>
    <t>FAITH EGBELE</t>
  </si>
  <si>
    <t>CHIOMA NWISI</t>
  </si>
  <si>
    <t>TINUOLA OLADEJO</t>
  </si>
  <si>
    <t>TIMI ADIEL</t>
  </si>
  <si>
    <t>SOBOGUN DAMILOLA</t>
  </si>
  <si>
    <t>AYOMIDE ODUNAYO</t>
  </si>
  <si>
    <t>ANITA JESSY</t>
  </si>
  <si>
    <t>OLUWASEUN OYINADE</t>
  </si>
  <si>
    <t>BEAUTY ODIBO</t>
  </si>
  <si>
    <t>GINA OYEWALE</t>
  </si>
  <si>
    <t>TESSY TESSY</t>
  </si>
  <si>
    <t>ABISOLA DURODOLA</t>
  </si>
  <si>
    <t>OLUMIDE OWOASEYE</t>
  </si>
  <si>
    <t>CHIOMA OKAH</t>
  </si>
  <si>
    <t>OMAH PRESH</t>
  </si>
  <si>
    <t>ADEGBITE KEHINDE</t>
  </si>
  <si>
    <t>DANIEL OYITABU</t>
  </si>
  <si>
    <t>OLAIDE ATOKE</t>
  </si>
  <si>
    <t>NELSON OBAGUEDO</t>
  </si>
  <si>
    <t>ZULFAH TOYIN</t>
  </si>
  <si>
    <t>TOLUWALASE OKE</t>
  </si>
  <si>
    <t>ISMAIL ADEBUKOLA</t>
  </si>
  <si>
    <t>TOLANI OLADIRAN</t>
  </si>
  <si>
    <t>DIVINE ALO</t>
  </si>
  <si>
    <t>GENERAL KAJI</t>
  </si>
  <si>
    <t>ADEJOKE ABIOLA</t>
  </si>
  <si>
    <t>JECINTA KAMBAI</t>
  </si>
  <si>
    <t>GLORY OYOME</t>
  </si>
  <si>
    <t>KEHINDE AMUSAN</t>
  </si>
  <si>
    <t>MUEEZ MUSA</t>
  </si>
  <si>
    <t>FAITH EJIRO</t>
  </si>
  <si>
    <t>DESTINY OSAREWINDA</t>
  </si>
  <si>
    <t>ITUNU ADEOYE</t>
  </si>
  <si>
    <t>OLUWOLE EWEJE</t>
  </si>
  <si>
    <t>DAMILOLA SODIPO</t>
  </si>
  <si>
    <t>INI MAURICE</t>
  </si>
  <si>
    <t>MOTUNRAYO DAVIES</t>
  </si>
  <si>
    <t>AYOMIDE KAREEM</t>
  </si>
  <si>
    <t>MARIAM AYINDE</t>
  </si>
  <si>
    <t>OLABISI DAMMY</t>
  </si>
  <si>
    <t>WONU POPOOLA</t>
  </si>
  <si>
    <t>BADMUS OLUWATOSIN</t>
  </si>
  <si>
    <t>AHMED SHEBE</t>
  </si>
  <si>
    <t>OLUWAJOMILOJU ADEYEMI</t>
  </si>
  <si>
    <t>LADIDI HAMZA</t>
  </si>
  <si>
    <t>SUMMER UDEOZO</t>
  </si>
  <si>
    <t>OLAMIDE OWOLABI</t>
  </si>
  <si>
    <t>ADESHEWA ADESHINA</t>
  </si>
  <si>
    <t>PAMELA IDRIS</t>
  </si>
  <si>
    <t>VIVIAN IBOI</t>
  </si>
  <si>
    <t>OGECHI FAVOUR</t>
  </si>
  <si>
    <t>OYERINSOLA OYERINSA</t>
  </si>
  <si>
    <t>AYEWOSA JEDIDIAH AKPATA</t>
  </si>
  <si>
    <t>ABISOLA OBADINA</t>
  </si>
  <si>
    <t>GOWON ISAIAH</t>
  </si>
  <si>
    <t>AYO MIDE</t>
  </si>
  <si>
    <t>OCHUKO OKORO</t>
  </si>
  <si>
    <t>NENU ENE</t>
  </si>
  <si>
    <t>OMOTAYO T</t>
  </si>
  <si>
    <t>OMOWUNMI A</t>
  </si>
  <si>
    <t>FASHOLA OLAOLUWA</t>
  </si>
  <si>
    <t>MICHAEL MICHAEL</t>
  </si>
  <si>
    <t>CHOICE JITE</t>
  </si>
  <si>
    <t>OLUWASEUN OLADIPUPO</t>
  </si>
  <si>
    <t>TIAMIYU QUADRI</t>
  </si>
  <si>
    <t>FEEL LOVE</t>
  </si>
  <si>
    <t>IBUKUN OSOBA</t>
  </si>
  <si>
    <t>ALLI RASHEED</t>
  </si>
  <si>
    <t>PRISCILLA IGBIAYE</t>
  </si>
  <si>
    <t>IBRAHIM OLATUNJI</t>
  </si>
  <si>
    <t>FAITH OKAFORMBAH</t>
  </si>
  <si>
    <t>FAHIDA EMETUMAH</t>
  </si>
  <si>
    <t>JANE IHEMEFOR</t>
  </si>
  <si>
    <t>GABRIEL NWAMAIFE</t>
  </si>
  <si>
    <t>AYOMIDE OPEYEMI</t>
  </si>
  <si>
    <t>CHRISTIAN PANTUNG</t>
  </si>
  <si>
    <t>TOSIN OSUNKOYA</t>
  </si>
  <si>
    <t>ANDER OGBORIEFOR</t>
  </si>
  <si>
    <t>AISHAT LANRE-ABASS</t>
  </si>
  <si>
    <t>JAVIERA SUNDAY</t>
  </si>
  <si>
    <t>DEJI OSIKOYA</t>
  </si>
  <si>
    <t>IDRIS YUSUF</t>
  </si>
  <si>
    <t>FARUK THOMAS</t>
  </si>
  <si>
    <t>BLESSING ATASIE</t>
  </si>
  <si>
    <t>BALOGUN IDOWU</t>
  </si>
  <si>
    <t>AMINAT ADELEKE</t>
  </si>
  <si>
    <t>ESTHER AYODEJI</t>
  </si>
  <si>
    <t>PEACE OKPALA</t>
  </si>
  <si>
    <t>TEMITOPE DUROTOYE</t>
  </si>
  <si>
    <t>OPEYEMI IKUMAPAYI</t>
  </si>
  <si>
    <t>VICTORIA OSOMO</t>
  </si>
  <si>
    <t>LIZZIE ELIJAH</t>
  </si>
  <si>
    <t>MOYO ALAKIJA</t>
  </si>
  <si>
    <t>MARY AJAYI</t>
  </si>
  <si>
    <t>SAMUEL VICTOR</t>
  </si>
  <si>
    <t>MANKA BANDA</t>
  </si>
  <si>
    <t>ELIZABETH EWERE</t>
  </si>
  <si>
    <t>AZEEZAT ADEKOLA</t>
  </si>
  <si>
    <t>SONIA OLUKAYODE</t>
  </si>
  <si>
    <t>JULIE ENEH</t>
  </si>
  <si>
    <t>AKINSANYA OMOTOYOSI</t>
  </si>
  <si>
    <t>CLOG RF</t>
  </si>
  <si>
    <t>JOHN AKINNAWONU</t>
  </si>
  <si>
    <t>OYEWOLE AGBEKE</t>
  </si>
  <si>
    <t>BLESSING WILLIAMS</t>
  </si>
  <si>
    <t>ADENUGA TAYO</t>
  </si>
  <si>
    <t>ARAMIDE ARAMIDE</t>
  </si>
  <si>
    <t>MORENIKEJI OLAONIPEKUN</t>
  </si>
  <si>
    <t>TEMILOLA MUYIWA-AJAYI</t>
  </si>
  <si>
    <t>AKHILOME YUSUF</t>
  </si>
  <si>
    <t>PERE GODWIN</t>
  </si>
  <si>
    <t>ADANNA CHIKWENDU</t>
  </si>
  <si>
    <t>TEMITOPE ABIOLA</t>
  </si>
  <si>
    <t>DAFE OKEKPORO</t>
  </si>
  <si>
    <t>MOJI AWOBIYI</t>
  </si>
  <si>
    <t>HYSENT EHIMEN</t>
  </si>
  <si>
    <t>SMARTIE ONWUNALI</t>
  </si>
  <si>
    <t>GLORY JAMES</t>
  </si>
  <si>
    <t>STEADY OMONIGHO</t>
  </si>
  <si>
    <t>OGUNLANA BANJI</t>
  </si>
  <si>
    <t>OYIN LOLA</t>
  </si>
  <si>
    <t>CHIDERA BLESSING</t>
  </si>
  <si>
    <t>OBASI COVENANT</t>
  </si>
  <si>
    <t>FATIMA ADEPOJU</t>
  </si>
  <si>
    <t>OSARO OSAHON</t>
  </si>
  <si>
    <t>OLAJUWON PENZAR</t>
  </si>
  <si>
    <t>TEMILADE AFOLABI</t>
  </si>
  <si>
    <t>OKUCHUKWU DESTINY</t>
  </si>
  <si>
    <t>JIDE OGUNLEYE</t>
  </si>
  <si>
    <t>KALU ROSE</t>
  </si>
  <si>
    <t>BUSAYO OLUWAFEMI</t>
  </si>
  <si>
    <t>SULAIMAN WASILAT OPEYEMI</t>
  </si>
  <si>
    <t>GODSWILL CHIMUANYA</t>
  </si>
  <si>
    <t>UGBUJI CYNTHIA</t>
  </si>
  <si>
    <t>ADUKE JUBU</t>
  </si>
  <si>
    <t>UGO UZOKA</t>
  </si>
  <si>
    <t>OLIVIA SAM</t>
  </si>
  <si>
    <t>AMAKA NGAIHE</t>
  </si>
  <si>
    <t>GLADYS OSEH</t>
  </si>
  <si>
    <t>JOSEPHINE OREOLUWA</t>
  </si>
  <si>
    <t>AMAKA IGWE</t>
  </si>
  <si>
    <t>ESTHER CHIKA</t>
  </si>
  <si>
    <t>YETUNDE OMORODE</t>
  </si>
  <si>
    <t>CHRISTOPHER OMOIJIADE</t>
  </si>
  <si>
    <t>YEWANDE AYINDE</t>
  </si>
  <si>
    <t>BECCA TULIPS</t>
  </si>
  <si>
    <t>ESTHER FERANMI</t>
  </si>
  <si>
    <t>ABIOLA SHAKEERA</t>
  </si>
  <si>
    <t>EZIRIM CHIAMAKA</t>
  </si>
  <si>
    <t>FOWOKEMI OLUSANYA</t>
  </si>
  <si>
    <t>AJAO YUSUF</t>
  </si>
  <si>
    <t>IVIN KAY</t>
  </si>
  <si>
    <t>SIMISOLA HOWELLS</t>
  </si>
  <si>
    <t>GEMMA ZIKIYE</t>
  </si>
  <si>
    <t>EMENIKE FAVOUR</t>
  </si>
  <si>
    <t>MARVELLOUS EBERECHI</t>
  </si>
  <si>
    <t>CYNTHIA IFEOMA</t>
  </si>
  <si>
    <t>ADENUGA SEGUN</t>
  </si>
  <si>
    <t>CHERRY AKPOS</t>
  </si>
  <si>
    <t>TSOLAYE ELEORAMO</t>
  </si>
  <si>
    <t>GRACE OGBONNA</t>
  </si>
  <si>
    <t>LUCKY ONYEMACHI</t>
  </si>
  <si>
    <t>AKINYEMI SAMUEL</t>
  </si>
  <si>
    <t>HYCENT JIDE</t>
  </si>
  <si>
    <t>VIVIAN OBI</t>
  </si>
  <si>
    <t>ANNIE AUGUSTINE</t>
  </si>
  <si>
    <t>ABIGAEL AKINDELE</t>
  </si>
  <si>
    <t>HADE BENDE</t>
  </si>
  <si>
    <t>JENNIFER EJEH</t>
  </si>
  <si>
    <t>OGENE NKECHI</t>
  </si>
  <si>
    <t>SAMUEL ADEWALE</t>
  </si>
  <si>
    <t>BUKKSSSSSSS K</t>
  </si>
  <si>
    <t>FUNKE NULL</t>
  </si>
  <si>
    <t>SARAH NULL</t>
  </si>
  <si>
    <t>LAURITO DUMEBI</t>
  </si>
  <si>
    <t>KEHINDE FAGBEMI</t>
  </si>
  <si>
    <t>DEBORAH OLOKO</t>
  </si>
  <si>
    <t>TITILOLA ODI</t>
  </si>
  <si>
    <t>FAVOUR OBOITE</t>
  </si>
  <si>
    <t>FELIX UCHE</t>
  </si>
  <si>
    <t>AKAANI NULL</t>
  </si>
  <si>
    <t>NWABUCHE GODSPOWER</t>
  </si>
  <si>
    <t>ADIO DAMILOLA</t>
  </si>
  <si>
    <t>UCHE SMART</t>
  </si>
  <si>
    <t>OLAMIDE AKEEB</t>
  </si>
  <si>
    <t>SUCCESS NWACHUKWU</t>
  </si>
  <si>
    <t>OGECHI OSAKWE</t>
  </si>
  <si>
    <t>CARAMEL JAY</t>
  </si>
  <si>
    <t>ARINOLA OLUWAYEMISI</t>
  </si>
  <si>
    <t>KAY L</t>
  </si>
  <si>
    <t>ENYINDA KENDA</t>
  </si>
  <si>
    <t>MISTURA BOLARINWA</t>
  </si>
  <si>
    <t>RICHARD RICH</t>
  </si>
  <si>
    <t>MUNA PAUL</t>
  </si>
  <si>
    <t>MBALI YOLANDA</t>
  </si>
  <si>
    <t>TIMI A</t>
  </si>
  <si>
    <t>THE A STEAKHOUSE</t>
  </si>
  <si>
    <t>JOHNSON OLADIMEJI</t>
  </si>
  <si>
    <t>ABOLANLE ADETIFA</t>
  </si>
  <si>
    <t>AYOMI MEGAN</t>
  </si>
  <si>
    <t>OLUWASEUN MATILDA</t>
  </si>
  <si>
    <t>ZEE ANYA</t>
  </si>
  <si>
    <t>ALEX FAVOUR</t>
  </si>
  <si>
    <t>BARAKAT AYOKU</t>
  </si>
  <si>
    <t>FADEKEMI ZEENAT</t>
  </si>
  <si>
    <t>NENGI HART</t>
  </si>
  <si>
    <t>VANESSA OLACHI</t>
  </si>
  <si>
    <t>FRANCIS ANOSI</t>
  </si>
  <si>
    <t>SIMI HOWELLS</t>
  </si>
  <si>
    <t>WALE A</t>
  </si>
  <si>
    <t>SIMILADE IBITOMI</t>
  </si>
  <si>
    <t>DERINSOLA ADUKE</t>
  </si>
  <si>
    <t>OGECHUKWU UMOJ</t>
  </si>
  <si>
    <t>COMFORT OGUNRO</t>
  </si>
  <si>
    <t>CLARA USHIE</t>
  </si>
  <si>
    <t>BRAIN ATIKU</t>
  </si>
  <si>
    <t>KELLY SPENCER</t>
  </si>
  <si>
    <t>NOOR O</t>
  </si>
  <si>
    <t>MARIAM GIWA</t>
  </si>
  <si>
    <t>NERD BOY</t>
  </si>
  <si>
    <t>SIMON SIMON</t>
  </si>
  <si>
    <t>OLAJIDE OLANIKE</t>
  </si>
  <si>
    <t>SOLIAT ISAH</t>
  </si>
  <si>
    <t>OYINDA OGUNSIJI</t>
  </si>
  <si>
    <t>PANAGIOTIS RAMMOS</t>
  </si>
  <si>
    <t>FALADE OPEYEMI</t>
  </si>
  <si>
    <t>OLA JIDE</t>
  </si>
  <si>
    <t>JAY ALADE</t>
  </si>
  <si>
    <t>YINKA MOORE</t>
  </si>
  <si>
    <t>ISMAIL AHMED</t>
  </si>
  <si>
    <t>IWALEWA ADENIKE</t>
  </si>
  <si>
    <t>MOYOSORE SUKURAT</t>
  </si>
  <si>
    <t>GRACY KANONG</t>
  </si>
  <si>
    <t>BEAUTY OMOLOLA</t>
  </si>
  <si>
    <t>TOLUWALOPE ADEYORIJU</t>
  </si>
  <si>
    <t>TOLUWANNI ETENG</t>
  </si>
  <si>
    <t>TEEMAH ABIMBOLA</t>
  </si>
  <si>
    <t>NAD GENEVIEVE</t>
  </si>
  <si>
    <t>ANU ARIYO</t>
  </si>
  <si>
    <t>OLUWATOMISIN ATENI</t>
  </si>
  <si>
    <t>AYO ANJ</t>
  </si>
  <si>
    <t>BABAJIDE OGUNLEYE</t>
  </si>
  <si>
    <t>REBECCA AYOMIDE</t>
  </si>
  <si>
    <t>CHIOMA OKENWA</t>
  </si>
  <si>
    <t>MIRACLE ORUAMETE</t>
  </si>
  <si>
    <t>PRISCILLA IRAWOR</t>
  </si>
  <si>
    <t>MIDE NULL</t>
  </si>
  <si>
    <t>ABIODUN LANRE</t>
  </si>
  <si>
    <t>FUNKE OLUBANWO</t>
  </si>
  <si>
    <t>BUKOLA IBUOYE</t>
  </si>
  <si>
    <t>DEMOLA AROMIRE</t>
  </si>
  <si>
    <t>WAJUD TAJUDEEN</t>
  </si>
  <si>
    <t>MARVELLOUS OKONOBOH</t>
  </si>
  <si>
    <t>SIMI REBECCA</t>
  </si>
  <si>
    <t>DAMILOLA ADIO</t>
  </si>
  <si>
    <t>OLUWATOBI ADERONKE</t>
  </si>
  <si>
    <t>DR CHINEDU AZIH</t>
  </si>
  <si>
    <t>ADEWUNMI OYIN</t>
  </si>
  <si>
    <t>DAMILOLA GAFAR</t>
  </si>
  <si>
    <t>ALADE OLAYIWOLA</t>
  </si>
  <si>
    <t>SHILE HABIB</t>
  </si>
  <si>
    <t>PATIENCE OGAMUNE</t>
  </si>
  <si>
    <t>NAOMI COLE</t>
  </si>
  <si>
    <t>PELUMI ADESHINA</t>
  </si>
  <si>
    <t>JOSSIE OHIOMA</t>
  </si>
  <si>
    <t>AREMU ADEOLA</t>
  </si>
  <si>
    <t>YVONNE JOHNSON</t>
  </si>
  <si>
    <t>LUCKY OKOBIEMEM</t>
  </si>
  <si>
    <t>MAYANK DAYAL</t>
  </si>
  <si>
    <t>AFOKE EVUARHERHE</t>
  </si>
  <si>
    <t>KELECHI WANJOKU</t>
  </si>
  <si>
    <t>EBUBE ENEM</t>
  </si>
  <si>
    <t>DEDE JEMIDE</t>
  </si>
  <si>
    <t>FAITH PETER</t>
  </si>
  <si>
    <t>GERALD MADONDO</t>
  </si>
  <si>
    <t>OGUNDIYA RACHEAL</t>
  </si>
  <si>
    <t>TOBILOBA HAMED</t>
  </si>
  <si>
    <t>WALE LAWAL</t>
  </si>
  <si>
    <t>RICKY ASEMOTA</t>
  </si>
  <si>
    <t>VITAMINEBELLA CHRIST</t>
  </si>
  <si>
    <t>ZITA OBINNA</t>
  </si>
  <si>
    <t>HALIMA ALIYU</t>
  </si>
  <si>
    <t>HALIMA ISA</t>
  </si>
  <si>
    <t>OLUWAKEMI ALIYU</t>
  </si>
  <si>
    <t>RJ REJOICE</t>
  </si>
  <si>
    <t>CHIZOBA OKAFOR</t>
  </si>
  <si>
    <t>BUSAYO AKINOYE</t>
  </si>
  <si>
    <t>NDIDI NMEHIELLE</t>
  </si>
  <si>
    <t>ADEBUSOLA BALOGUN</t>
  </si>
  <si>
    <t>KAIELA RODGERS</t>
  </si>
  <si>
    <t>UDOKA E</t>
  </si>
  <si>
    <t>TARA. ADELEKE.</t>
  </si>
  <si>
    <t>OUMOU DIALLO</t>
  </si>
  <si>
    <t>AY STITCHES</t>
  </si>
  <si>
    <t>AWELE ISUIWE</t>
  </si>
  <si>
    <t>OPEYEMI AJOKE</t>
  </si>
  <si>
    <t>EKWOI ONYEBUCHI MICHAEL</t>
  </si>
  <si>
    <t>OLAYINKA AGBABIAKA</t>
  </si>
  <si>
    <t>TITI ADE</t>
  </si>
  <si>
    <t>ADETUTU ADESIDA</t>
  </si>
  <si>
    <t>SEYE AKINYEMI</t>
  </si>
  <si>
    <t>KOFO OPE</t>
  </si>
  <si>
    <t>OYINKANSOLA AKANNI</t>
  </si>
  <si>
    <t>MARIAM ADESEWA</t>
  </si>
  <si>
    <t>EMMANUELLA OHIOMOBA</t>
  </si>
  <si>
    <t>PARIKSHIT CHOUDHARY</t>
  </si>
  <si>
    <t>DANIELLA CHUKWUMA</t>
  </si>
  <si>
    <t>TANIA NOELYN</t>
  </si>
  <si>
    <t>FAVOUR NATASHA</t>
  </si>
  <si>
    <t>EDWARD ISRAEL</t>
  </si>
  <si>
    <t>ADESEWA POPOOLA</t>
  </si>
  <si>
    <t>OTUTONNA NWOGU</t>
  </si>
  <si>
    <t>DARA LAMIDI</t>
  </si>
  <si>
    <t>KIMORA NELSON</t>
  </si>
  <si>
    <t>CHRISTIANA OGBOLU</t>
  </si>
  <si>
    <t>SOMTO OKEKE</t>
  </si>
  <si>
    <t>MRS ADETOUN</t>
  </si>
  <si>
    <t>KEMI FAYOSE</t>
  </si>
  <si>
    <t>NORA WILKIMS</t>
  </si>
  <si>
    <t>WURAOLA AWOYEMI</t>
  </si>
  <si>
    <t>DICE TEE</t>
  </si>
  <si>
    <t>ANTONIENT ESEGBUE</t>
  </si>
  <si>
    <t>GRACE DAVID</t>
  </si>
  <si>
    <t>HOPE ELLA</t>
  </si>
  <si>
    <t>OYINKANSOLA OGUNNIYI</t>
  </si>
  <si>
    <t>TAIWO DURO</t>
  </si>
  <si>
    <t>ABOLAJ ADEBIYI</t>
  </si>
  <si>
    <t>TALIA ILIKWU</t>
  </si>
  <si>
    <t>HAWA ISAAC</t>
  </si>
  <si>
    <t>ALIMAH ITUNUOLUWA</t>
  </si>
  <si>
    <t>CHIKA OGO</t>
  </si>
  <si>
    <t>ISAAC OKORO</t>
  </si>
  <si>
    <t>CLARA NDUBUEZE</t>
  </si>
  <si>
    <t>ARUYA TEMITAYO</t>
  </si>
  <si>
    <t>MOHAMED CHAUDRY</t>
  </si>
  <si>
    <t>OMOBOLANLE LIT</t>
  </si>
  <si>
    <t>JIMOH ARINOLA</t>
  </si>
  <si>
    <t>KOLAWOLE TOBI</t>
  </si>
  <si>
    <t>IMOLE AYO</t>
  </si>
  <si>
    <t>TOMISIN AJAYI</t>
  </si>
  <si>
    <t>NIFEMI FAJUYI</t>
  </si>
  <si>
    <t>MRS OMOWUNMI ZAINAB</t>
  </si>
  <si>
    <t>BALOGUN DAVID</t>
  </si>
  <si>
    <t>MODUPE SOGA</t>
  </si>
  <si>
    <t>IYKE GEOFFREY</t>
  </si>
  <si>
    <t>DAMOLA DAVID</t>
  </si>
  <si>
    <t>GABRIELLA JACOBS</t>
  </si>
  <si>
    <t>SAMSON DEBORAH</t>
  </si>
  <si>
    <t>ADEJOKE POPOOLA</t>
  </si>
  <si>
    <t>ZANAB ABANIWONDA</t>
  </si>
  <si>
    <t>TOMIWA RAIMI</t>
  </si>
  <si>
    <t>AYOMIDE AWOYEMI</t>
  </si>
  <si>
    <t>GBEMISOLA FALANA</t>
  </si>
  <si>
    <t>FLAMES CLOUD</t>
  </si>
  <si>
    <t>TOBI AKINWALE</t>
  </si>
  <si>
    <t>AYO A</t>
  </si>
  <si>
    <t>FRANKLIN AKINYEMI</t>
  </si>
  <si>
    <t>BECKY OLADIPO</t>
  </si>
  <si>
    <t>OLUCHI IHIEGBULEM</t>
  </si>
  <si>
    <t>YETUNDE JOY</t>
  </si>
  <si>
    <t>TAIYE TUNKARIMU</t>
  </si>
  <si>
    <t>JULIET OLUCHI</t>
  </si>
  <si>
    <t>KEMI ADESUYI</t>
  </si>
  <si>
    <t>DAMILOLA AGBELUSI</t>
  </si>
  <si>
    <t>ABIDEMI ADELEKE</t>
  </si>
  <si>
    <t>ZAINAB ADEBAYO</t>
  </si>
  <si>
    <t>OYINLOLA TAIWO</t>
  </si>
  <si>
    <t>GRACE AIHIOKHAI</t>
  </si>
  <si>
    <t>WURA YAKUBH</t>
  </si>
  <si>
    <t>FUNLOLA OSHODI</t>
  </si>
  <si>
    <t>STELLAMARIS KAME</t>
  </si>
  <si>
    <t>MIKE DAMA</t>
  </si>
  <si>
    <t>QWIN MILA</t>
  </si>
  <si>
    <t>SYLVIA AKINNOYE</t>
  </si>
  <si>
    <t>MORAYO JOY</t>
  </si>
  <si>
    <t>LADEHMIIIII DASSY</t>
  </si>
  <si>
    <t>MICHAEL CHIMEZIE</t>
  </si>
  <si>
    <t>ADEOYE KEMISOLA</t>
  </si>
  <si>
    <t>ANDREA BROWN</t>
  </si>
  <si>
    <t>IMMACULATE UCHECHI</t>
  </si>
  <si>
    <t>OLASUNBO ABIBA</t>
  </si>
  <si>
    <t>GOLDYN OSUYAH</t>
  </si>
  <si>
    <t>MALINDA IBE</t>
  </si>
  <si>
    <t>HILDA ADEKPE</t>
  </si>
  <si>
    <t>OLUWATOSIN FAJEMIROKUN</t>
  </si>
  <si>
    <t>MOLLY ADESHINA</t>
  </si>
  <si>
    <t>OLA JUMOBI</t>
  </si>
  <si>
    <t>VICTORIA MOTOJEHI</t>
  </si>
  <si>
    <t>ADENUBI BISOLA</t>
  </si>
  <si>
    <t>ANN LARINDE</t>
  </si>
  <si>
    <t>VICTORIA IGIEBOR</t>
  </si>
  <si>
    <t>AYOMIDE NOFISAT</t>
  </si>
  <si>
    <t>SERAH ALABI</t>
  </si>
  <si>
    <t>IJEOMA ONUCHUKWU</t>
  </si>
  <si>
    <t>DAVIDO BADDEST</t>
  </si>
  <si>
    <t>STEPHANIE ODILI</t>
  </si>
  <si>
    <t>GUEST ONE</t>
  </si>
  <si>
    <t>MERCURY LAGOS</t>
  </si>
  <si>
    <t>JANE PEPPLE</t>
  </si>
  <si>
    <t>YVONNE ONYANTA</t>
  </si>
  <si>
    <t>SHARON OKOLIE</t>
  </si>
  <si>
    <t>ENIOLA MAFE</t>
  </si>
  <si>
    <t>HANA MOSES</t>
  </si>
  <si>
    <t>OLU OGUNYALE</t>
  </si>
  <si>
    <t>AZEEZ OLAYEMI</t>
  </si>
  <si>
    <t>OYINKANSOLA ENITAN</t>
  </si>
  <si>
    <t>MICHAEL CREPPY</t>
  </si>
  <si>
    <t>BLESSING OSINACHI</t>
  </si>
  <si>
    <t>UCEE UCEE</t>
  </si>
  <si>
    <t>PEACE OBEYA</t>
  </si>
  <si>
    <t>GRACE EFFIOM</t>
  </si>
  <si>
    <t>DEMILADE CANDY</t>
  </si>
  <si>
    <t>SHADE ODETUNDE</t>
  </si>
  <si>
    <t>OMOLOLA ADAMS</t>
  </si>
  <si>
    <t>GBOHUNMI MAKINDE</t>
  </si>
  <si>
    <t>MABEL CREAMY</t>
  </si>
  <si>
    <t>KOMI ISAAC</t>
  </si>
  <si>
    <t>PRECIOUS ANTHONY</t>
  </si>
  <si>
    <t>ANITA EJIMKONYE</t>
  </si>
  <si>
    <t>DIA DIAMOND</t>
  </si>
  <si>
    <t>LINDA AUSTIN</t>
  </si>
  <si>
    <t>JENNIFER OLANIRAN</t>
  </si>
  <si>
    <t>IFEOLUWA IFE</t>
  </si>
  <si>
    <t>OMOKUNLE ABIOYE</t>
  </si>
  <si>
    <t>KESHINRO OMOTOLA</t>
  </si>
  <si>
    <t>ADESHINA TEMITOPE</t>
  </si>
  <si>
    <t>MOLOLUWA BANIRE</t>
  </si>
  <si>
    <t>ADETOUN MOSHOOD</t>
  </si>
  <si>
    <t>MOJISOLA ALADE</t>
  </si>
  <si>
    <t>ALICE MARK</t>
  </si>
  <si>
    <t>JESSE AZIKE</t>
  </si>
  <si>
    <t>PRECIOUS OLUCHI</t>
  </si>
  <si>
    <t>RUBY PRESH</t>
  </si>
  <si>
    <t>ZAINAB ILUPEJU</t>
  </si>
  <si>
    <t>HABEEB ADEDIRAN</t>
  </si>
  <si>
    <t>CHRISTOPHER DUNMADE</t>
  </si>
  <si>
    <t>PIGGYTECH GLOBAL</t>
  </si>
  <si>
    <t>DESTINY OG</t>
  </si>
  <si>
    <t>CHIOMA USORO</t>
  </si>
  <si>
    <t>KENDRA CAMERON-COLE</t>
  </si>
  <si>
    <t>OMOSHOLA SANNI</t>
  </si>
  <si>
    <t>BISOLA SHUGA</t>
  </si>
  <si>
    <t>MARIAM ALLIYU</t>
  </si>
  <si>
    <t>TEMITOPE OSENI</t>
  </si>
  <si>
    <t>TUNDE IBRAHIM</t>
  </si>
  <si>
    <t>CHIDALU ONYENSO</t>
  </si>
  <si>
    <t>OMOBOLA JIMOH</t>
  </si>
  <si>
    <t>RASHI AZEEZ</t>
  </si>
  <si>
    <t>NKAY IWERIEBOR</t>
  </si>
  <si>
    <t>SEYI OMOAKIN</t>
  </si>
  <si>
    <t>VICTORY WOPS</t>
  </si>
  <si>
    <t>November</t>
  </si>
  <si>
    <t>CLEMENT OGBECHE</t>
  </si>
  <si>
    <t>PEACE EDEMA</t>
  </si>
  <si>
    <t>COMELY CYNTHIA</t>
  </si>
  <si>
    <t>SOFIAT ENIOLA</t>
  </si>
  <si>
    <t>UMAR SALIU</t>
  </si>
  <si>
    <t>TEMITOPE EF</t>
  </si>
  <si>
    <t>TREASURE AROMEH</t>
  </si>
  <si>
    <t>ANNABELLE KOMOLAFE</t>
  </si>
  <si>
    <t>CHISOM MARY</t>
  </si>
  <si>
    <t>DANIELLA OLUSEGUN</t>
  </si>
  <si>
    <t>OLUWATOSIN OLAOYE</t>
  </si>
  <si>
    <t>MICHAEL ADE</t>
  </si>
  <si>
    <t>ADEOLUWA DANIEL</t>
  </si>
  <si>
    <t>HANNAH AKANBI</t>
  </si>
  <si>
    <t>MS MIDE</t>
  </si>
  <si>
    <t>ADENIYI PRAISE</t>
  </si>
  <si>
    <t>ADEOLA PRAISE</t>
  </si>
  <si>
    <t>OLUGBOYINWA AJOMALE</t>
  </si>
  <si>
    <t>MARIAN U</t>
  </si>
  <si>
    <t>OMOBOLADE OLARINDE</t>
  </si>
  <si>
    <t>EMILY OBI</t>
  </si>
  <si>
    <t>SHAWZAY SANNI</t>
  </si>
  <si>
    <t>EMMANUEL JOSEPH</t>
  </si>
  <si>
    <t>MODUPE OLAYINKA</t>
  </si>
  <si>
    <t>AJIBOLA OGUNLANA</t>
  </si>
  <si>
    <t>EUNICE EGAR</t>
  </si>
  <si>
    <t>OLAOLUWA KAYODE</t>
  </si>
  <si>
    <t>LATOYA SALAMI</t>
  </si>
  <si>
    <t>HILDA EJEH</t>
  </si>
  <si>
    <t>DINNER</t>
  </si>
  <si>
    <t>KELVIN AKA</t>
  </si>
  <si>
    <t>ABATAN FAITH</t>
  </si>
  <si>
    <t>ADELEKE OLAMIJU</t>
  </si>
  <si>
    <t>MANDU JOHN</t>
  </si>
  <si>
    <t>TOBILOBA ESTHER</t>
  </si>
  <si>
    <t>OSI EMEGANO</t>
  </si>
  <si>
    <t>FAISAT OLUOKUN</t>
  </si>
  <si>
    <t>NDEKWU NDIDI</t>
  </si>
  <si>
    <t>IBUKUNOLUWA OLATUNDE</t>
  </si>
  <si>
    <t>GEORGE AYOMIDE</t>
  </si>
  <si>
    <t>AYODELE ABAYOMI</t>
  </si>
  <si>
    <t>AYO AKINDELE</t>
  </si>
  <si>
    <t>DAMILOLA D-ETTI</t>
  </si>
  <si>
    <t>AYO BILLY</t>
  </si>
  <si>
    <t>KINGSLEY SULE</t>
  </si>
  <si>
    <t>DEBORAH SAMSON</t>
  </si>
  <si>
    <t>TIWALADE ADEOLA</t>
  </si>
  <si>
    <t>JOSHUA USIFO</t>
  </si>
  <si>
    <t>ENIOLA GARUBA</t>
  </si>
  <si>
    <t>CHISOM NWANKWO</t>
  </si>
  <si>
    <t>TEMI OSENI</t>
  </si>
  <si>
    <t>IYINOLA ADEBAYO</t>
  </si>
  <si>
    <t>AYOMIDE AYOMIDE</t>
  </si>
  <si>
    <t>MAYOWA ENIOLA</t>
  </si>
  <si>
    <t>ADENIKEMI FAVOUR</t>
  </si>
  <si>
    <t>OLUSEGUN OSOBAJO</t>
  </si>
  <si>
    <t>JESSICA BOMS</t>
  </si>
  <si>
    <t>CHIDUBEM OGBUEFI</t>
  </si>
  <si>
    <t>MAK DEYMON</t>
  </si>
  <si>
    <t>SODIQ RUNSEWE</t>
  </si>
  <si>
    <t>EFE BENSON</t>
  </si>
  <si>
    <t>LEYOMA BARIZOMDU</t>
  </si>
  <si>
    <t>EKE CHIMAOBI</t>
  </si>
  <si>
    <t>EKE DAVID</t>
  </si>
  <si>
    <t>DARA OKWODU</t>
  </si>
  <si>
    <t>TOYOSI SHONOIKI</t>
  </si>
  <si>
    <t>PRINCESS OKEZIE</t>
  </si>
  <si>
    <t>IFE DAVID</t>
  </si>
  <si>
    <t>LAYEIFA SUNNY</t>
  </si>
  <si>
    <t>MARIAM HARLEESHA</t>
  </si>
  <si>
    <t>FRIDAO BISOLA</t>
  </si>
  <si>
    <t>SHINOR ELO</t>
  </si>
  <si>
    <t>OLAYEMI EBUNOLA</t>
  </si>
  <si>
    <t>OLAJUMOKE ADEWALE</t>
  </si>
  <si>
    <t>THEODORA ANTHONY</t>
  </si>
  <si>
    <t>MAXWELL EVEREST</t>
  </si>
  <si>
    <t>SOLA OD</t>
  </si>
  <si>
    <t>ENIOLA SHADEOLA</t>
  </si>
  <si>
    <t>AFOLARIN OYETOLA</t>
  </si>
  <si>
    <t>DESOLA OWOSENI</t>
  </si>
  <si>
    <t>ABISOLA LEONARD</t>
  </si>
  <si>
    <t>TOYOSII SODIPE</t>
  </si>
  <si>
    <t>NIKKY BABS</t>
  </si>
  <si>
    <t>FAVOR JACKSON</t>
  </si>
  <si>
    <t>GWONG FAITH</t>
  </si>
  <si>
    <t>OGUNSOLA RUKAYAT</t>
  </si>
  <si>
    <t>KAZEEM ALATISHE</t>
  </si>
  <si>
    <t>TOLUWALASE OLUTI</t>
  </si>
  <si>
    <t>DAMILOLA ALOBA</t>
  </si>
  <si>
    <t>ELLA PIUS</t>
  </si>
  <si>
    <t>ESE OBARO</t>
  </si>
  <si>
    <t>ABIDEMI MUFTAU</t>
  </si>
  <si>
    <t>ADENIKE OTTAN</t>
  </si>
  <si>
    <t>SOLADE KOFOWROLA</t>
  </si>
  <si>
    <t>YOLANDA MOGATUSI</t>
  </si>
  <si>
    <t>AUGUST TINA</t>
  </si>
  <si>
    <t>LOLA GOLD</t>
  </si>
  <si>
    <t>SIKE ADE</t>
  </si>
  <si>
    <t>RUKKY BENSON</t>
  </si>
  <si>
    <t>TEMI LOLA</t>
  </si>
  <si>
    <t>MOYINOLUWA OLUGBOJI</t>
  </si>
  <si>
    <t>ANTHONY CHUKWUEDO</t>
  </si>
  <si>
    <t>ANTHONY MOREWELL</t>
  </si>
  <si>
    <t>CYNTHIA IGBE</t>
  </si>
  <si>
    <t>DIAMOND D</t>
  </si>
  <si>
    <t>IDOWU MAYOWA</t>
  </si>
  <si>
    <t>JOHN ROSELINE</t>
  </si>
  <si>
    <t>CHIDINMA ONYENWE</t>
  </si>
  <si>
    <t>OLAWALE ADE</t>
  </si>
  <si>
    <t>OLA ARABA</t>
  </si>
  <si>
    <t>GINIKA MONER</t>
  </si>
  <si>
    <t>LOLA AMINAT</t>
  </si>
  <si>
    <t>DIVA GOLD</t>
  </si>
  <si>
    <t>TOMI’S KHADZ</t>
  </si>
  <si>
    <t>LOLADE MIDAS</t>
  </si>
  <si>
    <t>JULIANAH BAMIDELE</t>
  </si>
  <si>
    <t>AMINAT AWOYEMI</t>
  </si>
  <si>
    <t>JENNY BEDDING</t>
  </si>
  <si>
    <t>OGUNBA TEDISOLA</t>
  </si>
  <si>
    <t>SABIRAT YAKUB</t>
  </si>
  <si>
    <t>MARGARET IZOKPU</t>
  </si>
  <si>
    <t>FATIMA AJOKE</t>
  </si>
  <si>
    <t>TOMI TOMI</t>
  </si>
  <si>
    <t>OLUCHI RICHARD-OTI</t>
  </si>
  <si>
    <t>JULIET PELLIN</t>
  </si>
  <si>
    <t>ALEXANDRA ALEXANDRA</t>
  </si>
  <si>
    <t>MOTUNRAYO SHOGE</t>
  </si>
  <si>
    <t>ALLI OLAMIDE</t>
  </si>
  <si>
    <t>OLUWAPELUMI ENITAN</t>
  </si>
  <si>
    <t>TEMIDAYO OLUYEMI</t>
  </si>
  <si>
    <t>ADEWUNMI AJOK</t>
  </si>
  <si>
    <t>OYIN AHARI</t>
  </si>
  <si>
    <t>NNAMDI VIN</t>
  </si>
  <si>
    <t>OLANREWAJU KEHINDE</t>
  </si>
  <si>
    <t>ENIOLA MS</t>
  </si>
  <si>
    <t>TOMI JESS</t>
  </si>
  <si>
    <t>BOSUN NULL</t>
  </si>
  <si>
    <t>MIDE FALADE</t>
  </si>
  <si>
    <t>ADOM CHIDERA</t>
  </si>
  <si>
    <t>MOSES PEMISIRE</t>
  </si>
  <si>
    <t>OLAMIDE ODUMBO</t>
  </si>
  <si>
    <t>SHEKONI OLAYIWOLA</t>
  </si>
  <si>
    <t>FAVOUR DIVINE</t>
  </si>
  <si>
    <t>OLOKODE TEMITOPE</t>
  </si>
  <si>
    <t>SHONOIKI ENIOLA</t>
  </si>
  <si>
    <t>TEMMY DAVIDS</t>
  </si>
  <si>
    <t>TITILOLA KAMALDEEN</t>
  </si>
  <si>
    <t>BINUYO DEBORAH</t>
  </si>
  <si>
    <t>TEMITAYO BAMIDELE</t>
  </si>
  <si>
    <t>KEMI MAJEKODUNMI-ADEKEYE</t>
  </si>
  <si>
    <t>KOMI KOKS</t>
  </si>
  <si>
    <t>EMMANUEL NJOKU</t>
  </si>
  <si>
    <t>SIMON COLLIER</t>
  </si>
  <si>
    <t>ADELEKE ADEOLA</t>
  </si>
  <si>
    <t>2 CHAINZ NULL</t>
  </si>
  <si>
    <t>ANJOLA ORIOWO</t>
  </si>
  <si>
    <t>TEMI OLA</t>
  </si>
  <si>
    <t>CHINYERE NWOBODO</t>
  </si>
  <si>
    <t>TIMILEHIN ALERIWA</t>
  </si>
  <si>
    <t>TEST PAUL</t>
  </si>
  <si>
    <t>Amelia Lagos</t>
  </si>
  <si>
    <t>SHOLA APATA</t>
  </si>
  <si>
    <t>LAMIDE LASISI</t>
  </si>
  <si>
    <t>ANJOLA XOXO</t>
  </si>
  <si>
    <t>OLUWATOBI ONI</t>
  </si>
  <si>
    <t>BRYAN IROGBARACHI</t>
  </si>
  <si>
    <t>SHEKONI OLOLADE</t>
  </si>
  <si>
    <t>DR ODUSANYA</t>
  </si>
  <si>
    <t>BANSKY MR</t>
  </si>
  <si>
    <t>TUNDE O</t>
  </si>
  <si>
    <t>ESTHER IKOEDEM</t>
  </si>
  <si>
    <t>RITA OKOROAFOR</t>
  </si>
  <si>
    <t>PRINCE SARAH</t>
  </si>
  <si>
    <t>ANITA AMENZE</t>
  </si>
  <si>
    <t>AJOBO ROKIBAT</t>
  </si>
  <si>
    <t>MISTURA AKINSANYA</t>
  </si>
  <si>
    <t>OYINDAMOLA ADEYEMI</t>
  </si>
  <si>
    <t>OLAYINKA EMMANUEL</t>
  </si>
  <si>
    <t>JOHANNA AGBOOLA</t>
  </si>
  <si>
    <t>ESTHER ADEDEJI</t>
  </si>
  <si>
    <t>FUNMILAYO IWUAJOKU</t>
  </si>
  <si>
    <t>BLESSING TONY</t>
  </si>
  <si>
    <t>ANITA ANITA</t>
  </si>
  <si>
    <t>ELIZABETH NULL</t>
  </si>
  <si>
    <t>RASHIDA ADEDEJI</t>
  </si>
  <si>
    <t>BROWN PATIENCE</t>
  </si>
  <si>
    <t>ANU SHOGE</t>
  </si>
  <si>
    <t>OLUYINKA EMMANUEL</t>
  </si>
  <si>
    <t>ISHAKU HADIZA</t>
  </si>
  <si>
    <t>AISHAT OKOYA</t>
  </si>
  <si>
    <t>THELMA T</t>
  </si>
  <si>
    <t>FATIMA GAJI</t>
  </si>
  <si>
    <t>DEBBIE UKOH</t>
  </si>
  <si>
    <t>HALIMAH JINADU</t>
  </si>
  <si>
    <t>NELSON KOKO</t>
  </si>
  <si>
    <t>OVIAVOR MAUYON</t>
  </si>
  <si>
    <t>STEPHANIE OFFIAH</t>
  </si>
  <si>
    <t>CHISOM JOAN</t>
  </si>
  <si>
    <t>IG VGHG</t>
  </si>
  <si>
    <t>HORSFALL OMIETE</t>
  </si>
  <si>
    <t>MARIAM BISOLA</t>
  </si>
  <si>
    <t>FORTUNE C</t>
  </si>
  <si>
    <t>FAVOUR RICHARD</t>
  </si>
  <si>
    <t>ROTIMI ADEWALE</t>
  </si>
  <si>
    <t>WILLIAM LEO</t>
  </si>
  <si>
    <t>BOLU DEHINWA</t>
  </si>
  <si>
    <t>ALEX NULL</t>
  </si>
  <si>
    <t>TOMIWA TAIWO</t>
  </si>
  <si>
    <t>ADEBANJO ADEBIMPE</t>
  </si>
  <si>
    <t>ALUKO BENJAMEN</t>
  </si>
  <si>
    <t>HANATU HARUNA</t>
  </si>
  <si>
    <t>CHRISTIANA T</t>
  </si>
  <si>
    <t>CHRISTIANA TEMI</t>
  </si>
  <si>
    <t>GOODNESS NGOZI</t>
  </si>
  <si>
    <t>ESO GERALD</t>
  </si>
  <si>
    <t>SAVA CHUKS</t>
  </si>
  <si>
    <t>MRS TIWA JOLAOSHO</t>
  </si>
  <si>
    <t>EMMANUEL AMUCHI</t>
  </si>
  <si>
    <t>GLORY ONUMA</t>
  </si>
  <si>
    <t>JENNIFER NWACHUKWU</t>
  </si>
  <si>
    <t>TES HB</t>
  </si>
  <si>
    <t>DAMICOOL BOLASHODUN</t>
  </si>
  <si>
    <t>ID IDEAS</t>
  </si>
  <si>
    <t>STEPHANIE IDEMEKO</t>
  </si>
  <si>
    <t>ADEBIMPE ADESINA</t>
  </si>
  <si>
    <t>MARTHA TAJ</t>
  </si>
  <si>
    <t>OCHUWA D</t>
  </si>
  <si>
    <t>OBI MITCHELL</t>
  </si>
  <si>
    <t>ALIU AYODEJI</t>
  </si>
  <si>
    <t>GIAN OBI</t>
  </si>
  <si>
    <t>BENITA IBENEME</t>
  </si>
  <si>
    <t>SAHEED AMBALI</t>
  </si>
  <si>
    <t>HAMDALAT WAHAB</t>
  </si>
  <si>
    <t>SANDRA OWENS</t>
  </si>
  <si>
    <t>MICHEAL OLOWU</t>
  </si>
  <si>
    <t>IGE OLAMIDE</t>
  </si>
  <si>
    <t>SEGUN LUCAS</t>
  </si>
  <si>
    <t>IFE AJAYI</t>
  </si>
  <si>
    <t>CYNTHIA DECLAN</t>
  </si>
  <si>
    <t>ASHELY OWENS</t>
  </si>
  <si>
    <t>CHRISTOPHER KANU</t>
  </si>
  <si>
    <t>MARGARET MACAULEY</t>
  </si>
  <si>
    <t>MICHAEL SPELLZ</t>
  </si>
  <si>
    <t>DIVINE NELSON</t>
  </si>
  <si>
    <t>WINIFRED NZEKWESI</t>
  </si>
  <si>
    <t>PATIENCE BROWN</t>
  </si>
  <si>
    <t>OYEWUMI SUNKAMI</t>
  </si>
  <si>
    <t>RUKY ATUMU</t>
  </si>
  <si>
    <t>PEACE ED</t>
  </si>
  <si>
    <t>BUNMI OKE</t>
  </si>
  <si>
    <t>TAMARA DOUBRA</t>
  </si>
  <si>
    <t>ANIEKE PETER PETER</t>
  </si>
  <si>
    <t>TOBI LOBS</t>
  </si>
  <si>
    <t>KARIM MONTASSER</t>
  </si>
  <si>
    <t>JUDITH PIUS</t>
  </si>
  <si>
    <t>MORENIKEJI ROFIAT</t>
  </si>
  <si>
    <t>NEENA KALU</t>
  </si>
  <si>
    <t>MOSEOLUWA MS</t>
  </si>
  <si>
    <t>BOLADE FAGITE</t>
  </si>
  <si>
    <t>DERRICK EHI</t>
  </si>
  <si>
    <t>QUEEN WENDY</t>
  </si>
  <si>
    <t>OLADOTUN JAMES OYETADE</t>
  </si>
  <si>
    <t>OLAJIDE SAMUEL</t>
  </si>
  <si>
    <t>ROYALTY KELVIN</t>
  </si>
  <si>
    <t>ITUA AKHATOR</t>
  </si>
  <si>
    <t>SOLOMON KAYODE</t>
  </si>
  <si>
    <t>GIFT UYI</t>
  </si>
  <si>
    <t>SONIA EDOBOR</t>
  </si>
  <si>
    <t>JERRI KING</t>
  </si>
  <si>
    <t>SOPHIAT BOLAJI</t>
  </si>
  <si>
    <t>ONOBRARA FAITH</t>
  </si>
  <si>
    <t>OSAZEE NATASHA</t>
  </si>
  <si>
    <t>VICTORIA ADENIYI</t>
  </si>
  <si>
    <t>AYODEI BARRY</t>
  </si>
  <si>
    <t>ADEBAYO IBUKUN</t>
  </si>
  <si>
    <t>OLUWATOSIN ADEKEMI</t>
  </si>
  <si>
    <t>KEHINDE OTTUN</t>
  </si>
  <si>
    <t>NKESI WUCHE</t>
  </si>
  <si>
    <t>EYIMOFE RICHARD</t>
  </si>
  <si>
    <t>TOBI LOBA</t>
  </si>
  <si>
    <t>WURA ANJOUS</t>
  </si>
  <si>
    <t>MARY OKE</t>
  </si>
  <si>
    <t>OLA OLANREWAJU</t>
  </si>
  <si>
    <t>IMANI AKERELE</t>
  </si>
  <si>
    <t>MODUPE ROSELINE</t>
  </si>
  <si>
    <t>ENNY OLA</t>
  </si>
  <si>
    <t>BABATUNDE SALZ</t>
  </si>
  <si>
    <t>CLINTON PALMER</t>
  </si>
  <si>
    <t>OSEJI ABIGAIL</t>
  </si>
  <si>
    <t>BLESSING BABALOLA</t>
  </si>
  <si>
    <t>AKINYELE AYOMIDE</t>
  </si>
  <si>
    <t>ELIZABETH FELIX</t>
  </si>
  <si>
    <t>MARY SOYEMI</t>
  </si>
  <si>
    <t>ADEBAYO BOLAJI</t>
  </si>
  <si>
    <t>ROYALTY AMA</t>
  </si>
  <si>
    <t>HYACINTHA IKPI</t>
  </si>
  <si>
    <t>MARIAGORETTI UNDIE</t>
  </si>
  <si>
    <t>MATILDA OGAR</t>
  </si>
  <si>
    <t>LILY PEREZ</t>
  </si>
  <si>
    <t>KEMI MAC</t>
  </si>
  <si>
    <t>OBINNA PRINCE</t>
  </si>
  <si>
    <t>OLUWATOMIWA TAIWO</t>
  </si>
  <si>
    <t>FAITH APETI</t>
  </si>
  <si>
    <t>YVONNE UCHE</t>
  </si>
  <si>
    <t>ANNASTACIA VINCENT</t>
  </si>
  <si>
    <t>DAMILARE GIWA</t>
  </si>
  <si>
    <t>OLISE EBINUM</t>
  </si>
  <si>
    <t>PIUS OG</t>
  </si>
  <si>
    <t>KAREN IZUNWA</t>
  </si>
  <si>
    <t>LARA A</t>
  </si>
  <si>
    <t>IFE EGURE</t>
  </si>
  <si>
    <t>MISTURA TELLA</t>
  </si>
  <si>
    <t>EMAMUZO NELSON</t>
  </si>
  <si>
    <t>DEE OLUYEDE</t>
  </si>
  <si>
    <t>VIVIAN MS</t>
  </si>
  <si>
    <t>TIANA TIANA</t>
  </si>
  <si>
    <t>ZAINAB SANNI</t>
  </si>
  <si>
    <t>ANIMASHAUN MARIAM</t>
  </si>
  <si>
    <t>OLAJIDE LATEEF</t>
  </si>
  <si>
    <t>MOTUNRAYO ASHABI</t>
  </si>
  <si>
    <t>ABIGAIL DANIEL</t>
  </si>
  <si>
    <t>FEMI OGUNKANMI</t>
  </si>
  <si>
    <t>ASAKPA FAITH</t>
  </si>
  <si>
    <t>LOLADE AYOMIDE</t>
  </si>
  <si>
    <t>TOLULOPE OPEYEMI</t>
  </si>
  <si>
    <t>GBEMISOLA BANKOLE</t>
  </si>
  <si>
    <t>BIDEMI ADIGUN</t>
  </si>
  <si>
    <t>ENIOLA AYOMIDE</t>
  </si>
  <si>
    <t>NKEM O</t>
  </si>
  <si>
    <t>JENNIFER KOLA BALOGUN</t>
  </si>
  <si>
    <t>OPEYEMI ADEBOLA</t>
  </si>
  <si>
    <t>TEE TOS</t>
  </si>
  <si>
    <t>COSSY SYLVANUS</t>
  </si>
  <si>
    <t>IBUKUNOLUWA COVENANT</t>
  </si>
  <si>
    <t>ISAIAH OKUNOLA</t>
  </si>
  <si>
    <t>ENIOLA NULL</t>
  </si>
  <si>
    <t>BRITTANY ORANGE</t>
  </si>
  <si>
    <t>TESLIM HASSAN</t>
  </si>
  <si>
    <t>CHIAGOZIEM OKONKWO</t>
  </si>
  <si>
    <t>PRECIOUS PEARL</t>
  </si>
  <si>
    <t>MOYIN FALADE</t>
  </si>
  <si>
    <t>SOPHIE G</t>
  </si>
  <si>
    <t>NICOLE NICOLE</t>
  </si>
  <si>
    <t>EJ OKUDE</t>
  </si>
  <si>
    <t>NKESE EYO</t>
  </si>
  <si>
    <t>OLUWAFERANMI OLUBORODE</t>
  </si>
  <si>
    <t>OMOTELEOLA KOSOKO</t>
  </si>
  <si>
    <t>DEBBIE MENDIS</t>
  </si>
  <si>
    <t>WALE J</t>
  </si>
  <si>
    <t>BEEGLOW BEEGLOW</t>
  </si>
  <si>
    <t>SAM ADE</t>
  </si>
  <si>
    <t>IFEOMA IWELUNMOR</t>
  </si>
  <si>
    <t>SOLAMIPE ADEOLA</t>
  </si>
  <si>
    <t>IFEOLUWA ODENIRAN</t>
  </si>
  <si>
    <t>YINKA AKINSANYA</t>
  </si>
  <si>
    <t>OLU ADEDIJI</t>
  </si>
  <si>
    <t>BECKY EDWARD</t>
  </si>
  <si>
    <t>ROCHELLE OLAIDE</t>
  </si>
  <si>
    <t>MUIZZ BELLO</t>
  </si>
  <si>
    <t>JOSEPHINE CHINEYE</t>
  </si>
  <si>
    <t>FAVOUR AKHANEMHE</t>
  </si>
  <si>
    <t>AYINDE SEYIFUNMI</t>
  </si>
  <si>
    <t>ADEYEMI OGUNTADE</t>
  </si>
  <si>
    <t>RIMA RIMA</t>
  </si>
  <si>
    <t>UKEME UTUK</t>
  </si>
  <si>
    <t>DAVID BUOYE</t>
  </si>
  <si>
    <t>FELIX BECKY</t>
  </si>
  <si>
    <t>CASPER ABRAHAM</t>
  </si>
  <si>
    <t>KG MS</t>
  </si>
  <si>
    <t>LAURETTA KASSY</t>
  </si>
  <si>
    <t>JENNIFER ERNEST</t>
  </si>
  <si>
    <t>FIFE PRINCESS</t>
  </si>
  <si>
    <t>NKEM MA</t>
  </si>
  <si>
    <t>ADE ADEBAYO</t>
  </si>
  <si>
    <t>PRINCESS DAVINA</t>
  </si>
  <si>
    <t>PRINCESS KING</t>
  </si>
  <si>
    <t>MIKE MR</t>
  </si>
  <si>
    <t>DEBBY TADE</t>
  </si>
  <si>
    <t>DERA ANITA</t>
  </si>
  <si>
    <t>HAMMED ASHIRU</t>
  </si>
  <si>
    <t>DANIEL OLUWAFEMI</t>
  </si>
  <si>
    <t>ABDULGANIU OYEFUSI</t>
  </si>
  <si>
    <t>AYO ADEKEYE</t>
  </si>
  <si>
    <t>MOH MOH</t>
  </si>
  <si>
    <t>OMOTAYO GIFT</t>
  </si>
  <si>
    <t>ADE SPENCER</t>
  </si>
  <si>
    <t>RITA ELOKE</t>
  </si>
  <si>
    <t>INI UDOH</t>
  </si>
  <si>
    <t>WOLE MOMOH</t>
  </si>
  <si>
    <t>OLOKPA SUCCESS</t>
  </si>
  <si>
    <t>AISHA AHMED</t>
  </si>
  <si>
    <t>MICHEAL FOREIGN</t>
  </si>
  <si>
    <t>HAPPINESS BENSON</t>
  </si>
  <si>
    <t>STEPHEN MIGUEL</t>
  </si>
  <si>
    <t>AMARACHI UDO</t>
  </si>
  <si>
    <t>ADEDOLAPO ADEFOLAHAN</t>
  </si>
  <si>
    <t>DILLY DILLY</t>
  </si>
  <si>
    <t>PRECIOUS MAN</t>
  </si>
  <si>
    <t>TONY NERO</t>
  </si>
  <si>
    <t>OHEMAA AFIA</t>
  </si>
  <si>
    <t>EDDIE E</t>
  </si>
  <si>
    <t>MORUFAT IDOWU</t>
  </si>
  <si>
    <t>JAMES SIYAKA</t>
  </si>
  <si>
    <t>SAMANTHA JEGBEFUME</t>
  </si>
  <si>
    <t>RICHIE MIKE</t>
  </si>
  <si>
    <t>ALEXIA MAKARABA</t>
  </si>
  <si>
    <t>CHELSEA CHIOMA</t>
  </si>
  <si>
    <t>OKEKE OLADAYO</t>
  </si>
  <si>
    <t>CYNTHIA SOPHIE</t>
  </si>
  <si>
    <t>JONAS AWUJO</t>
  </si>
  <si>
    <t>MARIAM AYINLA</t>
  </si>
  <si>
    <t>PRECIOUS YOUNG</t>
  </si>
  <si>
    <t>SEGUN DARE</t>
  </si>
  <si>
    <t>JEDIDIAH NWEZE</t>
  </si>
  <si>
    <t>TIMILEHIN OMOLAYOLE</t>
  </si>
  <si>
    <t>MOYINOLUWA FALADE</t>
  </si>
  <si>
    <t>EMMANUEL JUNIOR</t>
  </si>
  <si>
    <t>EMMANUEL OGBEIDE</t>
  </si>
  <si>
    <t>TOM TOM</t>
  </si>
  <si>
    <t>TEMY AMUNI</t>
  </si>
  <si>
    <t>DONALD IGBINE</t>
  </si>
  <si>
    <t>SAM PHRANK</t>
  </si>
  <si>
    <t>OYINKAN AYINDE</t>
  </si>
  <si>
    <t>UFUOMA EYA</t>
  </si>
  <si>
    <t>ANU LALAH</t>
  </si>
  <si>
    <t>AMARACHI KALU</t>
  </si>
  <si>
    <t>YOUNG PRECIOUS</t>
  </si>
  <si>
    <t>NIFEMI FASUYI</t>
  </si>
  <si>
    <t>DORCAS ABIMBOLA</t>
  </si>
  <si>
    <t>ABI BASIRA</t>
  </si>
  <si>
    <t>OKPOR FRANCIS</t>
  </si>
  <si>
    <t>ELLA ODI</t>
  </si>
  <si>
    <t>GIFT OTEBOR</t>
  </si>
  <si>
    <t>KENSHA CHIZZY</t>
  </si>
  <si>
    <t>OLUFISOLA OLUFISOLA</t>
  </si>
  <si>
    <t>OJ AIWERIOGHENE</t>
  </si>
  <si>
    <t>LOLA O</t>
  </si>
  <si>
    <t>NAOMI GILBERT</t>
  </si>
  <si>
    <t>QUAM GBOLAHAN</t>
  </si>
  <si>
    <t>JOY OBI</t>
  </si>
  <si>
    <t>OLALEKAN OLUWAROTIMI</t>
  </si>
  <si>
    <t>MARYJANE CHARLSE</t>
  </si>
  <si>
    <t>OLATIDOYE JUWON</t>
  </si>
  <si>
    <t>BRAINER DC</t>
  </si>
  <si>
    <t>TAWNIE BLAIZE</t>
  </si>
  <si>
    <t>CYRIA MIKE</t>
  </si>
  <si>
    <t>FAVOUR SEYON</t>
  </si>
  <si>
    <t>AJIBOLA ADEKUNLE</t>
  </si>
  <si>
    <t>MICHEAL OGBON</t>
  </si>
  <si>
    <t>SARAH JOHNSON</t>
  </si>
  <si>
    <t>ADENUGA ADELEKE</t>
  </si>
  <si>
    <t>MAY FOLARIN</t>
  </si>
  <si>
    <t>AYOMIDE ILESANMI</t>
  </si>
  <si>
    <t>PETER MOORE</t>
  </si>
  <si>
    <t>ADETOLA OSENI</t>
  </si>
  <si>
    <t>PRECIOUS WILLIAMS</t>
  </si>
  <si>
    <t>PETER PETER</t>
  </si>
  <si>
    <t>LATEEF AMUSA</t>
  </si>
  <si>
    <t>GBEMISOLA OKE</t>
  </si>
  <si>
    <t>IG AKPABIO</t>
  </si>
  <si>
    <t>BUNMI OGUNPOLU</t>
  </si>
  <si>
    <t>TWEMI GOVERNOR</t>
  </si>
  <si>
    <t>DEBBIE DEBIE</t>
  </si>
  <si>
    <t>DEBI DEBI</t>
  </si>
  <si>
    <t>FAVOUR EDEM</t>
  </si>
  <si>
    <t>GBN HHH</t>
  </si>
  <si>
    <t>FAVOUR MATTHIAS</t>
  </si>
  <si>
    <t>CHACHA JUMBO</t>
  </si>
  <si>
    <t>BLESSING OGBOLU</t>
  </si>
  <si>
    <t>GIFT EKENE</t>
  </si>
  <si>
    <t>CHIDIM LULU</t>
  </si>
  <si>
    <t>WALE PARAMOLE</t>
  </si>
  <si>
    <t>ODIKA DANIELLA</t>
  </si>
  <si>
    <t>AUSTINE EMEKA</t>
  </si>
  <si>
    <t>JOY CHIOMA</t>
  </si>
  <si>
    <t>OLAJUMOKE ANIMASHAUN</t>
  </si>
  <si>
    <t>ADEGBUYI FEYI</t>
  </si>
  <si>
    <t>STEPH SILAS</t>
  </si>
  <si>
    <t>KABAA CASTLE</t>
  </si>
  <si>
    <t>FAITH JEKELI</t>
  </si>
  <si>
    <t>BUKOLA DASILVA</t>
  </si>
  <si>
    <t>ISHOLA BARAKA</t>
  </si>
  <si>
    <t>OLUWAYEMISI ARINOLA</t>
  </si>
  <si>
    <t>JOAN ODAFE</t>
  </si>
  <si>
    <t>OLADELE OLUWADAMILOLA</t>
  </si>
  <si>
    <t>VICTORIA ALOZIE</t>
  </si>
  <si>
    <t>ZIKA OKEKE</t>
  </si>
  <si>
    <t>OLATUNDE BARAKAT</t>
  </si>
  <si>
    <t>SASHA LAGOS</t>
  </si>
  <si>
    <t>SULLY SAWANEH</t>
  </si>
  <si>
    <t>MR. E MR. E</t>
  </si>
  <si>
    <t>WHITNEY JOHN</t>
  </si>
  <si>
    <t>AYOTIMO NULL</t>
  </si>
  <si>
    <t>BENITA OJOMO</t>
  </si>
  <si>
    <t>JUDITH AKALEFU</t>
  </si>
  <si>
    <t>KAUSARA MODUPE</t>
  </si>
  <si>
    <t>TIWATOPE JOLAOSHO</t>
  </si>
  <si>
    <t>ONYINYE OYEOKA</t>
  </si>
  <si>
    <t>SARAPHINA DANIELS</t>
  </si>
  <si>
    <t>TUNDE AFOLABI</t>
  </si>
  <si>
    <t>TUNDE MR</t>
  </si>
  <si>
    <t>OPEYEMI SHAKIRAH</t>
  </si>
  <si>
    <t>MR FELA</t>
  </si>
  <si>
    <t>FEYI AMUSAN</t>
  </si>
  <si>
    <t>OSAROH ODIGIE</t>
  </si>
  <si>
    <t>MOTUNRAYO OLADIPUPO</t>
  </si>
  <si>
    <t>DANIEL ABIODUN</t>
  </si>
  <si>
    <t>ROFIAT MAJEK</t>
  </si>
  <si>
    <t>ELLA ELLA</t>
  </si>
  <si>
    <t>SEGUN JOHN</t>
  </si>
  <si>
    <t>PRECIOUS BENJAMIN</t>
  </si>
  <si>
    <t>ONYINYECHI UGORJI</t>
  </si>
  <si>
    <t>JEMIRI DAMILOLA</t>
  </si>
  <si>
    <t>MANI A</t>
  </si>
  <si>
    <t>QUEEN OREVBA</t>
  </si>
  <si>
    <t>BARBARA AMADA</t>
  </si>
  <si>
    <t>BLESSING FRANK</t>
  </si>
  <si>
    <t>IDRIS ONIBUDO</t>
  </si>
  <si>
    <t>OLAMILEKAN ANIMASHAUN</t>
  </si>
  <si>
    <t>IFEOLUWA AJAYI</t>
  </si>
  <si>
    <t>VICTORY LILIAN</t>
  </si>
  <si>
    <t>BENSON MS</t>
  </si>
  <si>
    <t>YINKA PETER</t>
  </si>
  <si>
    <t>GRACEY MARA</t>
  </si>
  <si>
    <t>GRACEY AMARA</t>
  </si>
  <si>
    <t>HUSH MUYI</t>
  </si>
  <si>
    <t>OSUJI OLUCHI</t>
  </si>
  <si>
    <t>KOLAWOLE DAMILOLA</t>
  </si>
  <si>
    <t>STELLA STELLA</t>
  </si>
  <si>
    <t>MABEL VICTOR</t>
  </si>
  <si>
    <t>MEKKI SHAW</t>
  </si>
  <si>
    <t>AUDREY WALTER</t>
  </si>
  <si>
    <t>LEE MR</t>
  </si>
  <si>
    <t>EGUVWESE NICHOLAS</t>
  </si>
  <si>
    <t>ESOSA GRACE</t>
  </si>
  <si>
    <t>CHIOMA SHUGA</t>
  </si>
  <si>
    <t>OLIVE AYOGBE</t>
  </si>
  <si>
    <t>OLAMIDE LASISI</t>
  </si>
  <si>
    <t>EKISOLA JOY</t>
  </si>
  <si>
    <t>SIMILEOLUWA OJOKO</t>
  </si>
  <si>
    <t>CHIMA IKE</t>
  </si>
  <si>
    <t>ISRAEL OGUNLEYE</t>
  </si>
  <si>
    <t>ZAINAB AKINWANDE</t>
  </si>
  <si>
    <t>AZIGBEMI KELVIN</t>
  </si>
  <si>
    <t>NICKY ESOHE</t>
  </si>
  <si>
    <t>KHADIJAH ARE</t>
  </si>
  <si>
    <t>NKECHI WISDOM</t>
  </si>
  <si>
    <t>DEBS IWEKUBA</t>
  </si>
  <si>
    <t>LEKÉ TOMI</t>
  </si>
  <si>
    <t>EMMANUEL UDEOGU</t>
  </si>
  <si>
    <t>AMY BELLO</t>
  </si>
  <si>
    <t>BARBIE SMALLZ</t>
  </si>
  <si>
    <t>OLAYINKA KUKOYI</t>
  </si>
  <si>
    <t>FARIDA AJIMOBI</t>
  </si>
  <si>
    <t>LADI TANDOH</t>
  </si>
  <si>
    <t>AMY ONYEMA</t>
  </si>
  <si>
    <t>ENNY MABEL</t>
  </si>
  <si>
    <t>CHIDI EGWU</t>
  </si>
  <si>
    <t>RACHAEL PADDY</t>
  </si>
  <si>
    <t>MIRIAM CHINEDU</t>
  </si>
  <si>
    <t>ASHLEY GREGORY</t>
  </si>
  <si>
    <t>NOSA LAWANI</t>
  </si>
  <si>
    <t>EUGENIA SIRLEAF</t>
  </si>
  <si>
    <t>FEMI WILLIAMSON-TAYLOR</t>
  </si>
  <si>
    <t>OGUNDAYO ROKEEB</t>
  </si>
  <si>
    <t>JANE OKERE</t>
  </si>
  <si>
    <t>TALATU KWASU</t>
  </si>
  <si>
    <t>TOMI CREADALLOYD</t>
  </si>
  <si>
    <t>EM EM</t>
  </si>
  <si>
    <t>KENNY AGU</t>
  </si>
  <si>
    <t>AZUKA E</t>
  </si>
  <si>
    <t>KAREN VINCENT</t>
  </si>
  <si>
    <t>DJ JAVA</t>
  </si>
  <si>
    <t>VICTOR IKPE</t>
  </si>
  <si>
    <t>OREOLUWA DADA PHILLIPS</t>
  </si>
  <si>
    <t>VICTORIA OMOLAIYE</t>
  </si>
  <si>
    <t>AREMU OLAMILEKAN</t>
  </si>
  <si>
    <t>AGU KELECHI</t>
  </si>
  <si>
    <t>SIR MAPY</t>
  </si>
  <si>
    <t>ADANNA ROSE</t>
  </si>
  <si>
    <t>BUKOLA OLAMIDE</t>
  </si>
  <si>
    <t>EVARE ERNEST</t>
  </si>
  <si>
    <t>MAGAN UMU</t>
  </si>
  <si>
    <t>MARIANNA HUNNU-MOIETT</t>
  </si>
  <si>
    <t>OLAYINKA OGUNSOLA</t>
  </si>
  <si>
    <t>BELLA AJAERO</t>
  </si>
  <si>
    <t>MRS CHUKUKA IFY</t>
  </si>
  <si>
    <t>STEPHANIE ALAKIJA</t>
  </si>
  <si>
    <t>FEGA EFENI</t>
  </si>
  <si>
    <t>PRAISE PROGRESS</t>
  </si>
  <si>
    <t>DILIM O</t>
  </si>
  <si>
    <t>OMOLOLA DADA</t>
  </si>
  <si>
    <t>SEYI DIMEJI</t>
  </si>
  <si>
    <t>RAPHAEL OKEKE</t>
  </si>
  <si>
    <t>CHUKWUDI OKAFOR</t>
  </si>
  <si>
    <t>MARYLEE EZECHUKWU</t>
  </si>
  <si>
    <t>SAMUEL ANJORIN</t>
  </si>
  <si>
    <t>OYIN ABIKE</t>
  </si>
  <si>
    <t>KESIENA OMEKEH</t>
  </si>
  <si>
    <t>FAITH EHI</t>
  </si>
  <si>
    <t>SHUAIB DAUDA</t>
  </si>
  <si>
    <t>ABIGAIL THELMA</t>
  </si>
  <si>
    <t>HILDA HELSON</t>
  </si>
  <si>
    <t>MANNY KPUDISH</t>
  </si>
  <si>
    <t>CONSTANCE OSAGIE</t>
  </si>
  <si>
    <t>ADERONKE SHEERA</t>
  </si>
  <si>
    <t>RADWAN I</t>
  </si>
  <si>
    <t>BULLISH BULLISH</t>
  </si>
  <si>
    <t>AZEEZ OLANREWUJU</t>
  </si>
  <si>
    <t>MOSE OGBU</t>
  </si>
  <si>
    <t>RAYMOND EMEKA</t>
  </si>
  <si>
    <t>PRECIOUS HANNAH</t>
  </si>
  <si>
    <t>A OO</t>
  </si>
  <si>
    <t>ABIMBOLA ADUKE</t>
  </si>
  <si>
    <t>SAMUEL BOLUWATIFE</t>
  </si>
  <si>
    <t>BLESSING IGWAH</t>
  </si>
  <si>
    <t>RAYE UG</t>
  </si>
  <si>
    <t>KELLY FORD</t>
  </si>
  <si>
    <t>CHIMAOBI UMEOKAFOR</t>
  </si>
  <si>
    <t>FESTUS EIREMIOKHAE</t>
  </si>
  <si>
    <t>AMECHI AUSTIN</t>
  </si>
  <si>
    <t>SHAZNAY SHAZ</t>
  </si>
  <si>
    <t>JESSICA RICHARD</t>
  </si>
  <si>
    <t>JAZZY JAZZY</t>
  </si>
  <si>
    <t>BRIGIT KLEINEBENNE</t>
  </si>
  <si>
    <t>ROTIMI NULL</t>
  </si>
  <si>
    <t>ABU CASH</t>
  </si>
  <si>
    <t>CHRIS NULL</t>
  </si>
  <si>
    <t>LAURYN ALEX</t>
  </si>
  <si>
    <t>OLORUNFEMI GBEMISOLA</t>
  </si>
  <si>
    <t>JEMIMAH AKANGE</t>
  </si>
  <si>
    <t>FEBISOLA CYNTHIA</t>
  </si>
  <si>
    <t>MIDE IWASOKUN</t>
  </si>
  <si>
    <t>AYSIA SESAN</t>
  </si>
  <si>
    <t>ADEMOLA ALADESURU</t>
  </si>
  <si>
    <t>IRE MIDE</t>
  </si>
  <si>
    <t>BOLA ALAO</t>
  </si>
  <si>
    <t>SANDRA EKE</t>
  </si>
  <si>
    <t>BIOLA TOKE</t>
  </si>
  <si>
    <t>TYSON OLADOKUN</t>
  </si>
  <si>
    <t>SULAIMON ABDULSALAM</t>
  </si>
  <si>
    <t>DEBORAH NIKORO</t>
  </si>
  <si>
    <t>TRUEBLOOD UGWUJAH</t>
  </si>
  <si>
    <t>NAOMI MS</t>
  </si>
  <si>
    <t>SANDRA SOPHY</t>
  </si>
  <si>
    <t>OGINNI KEHINDE</t>
  </si>
  <si>
    <t>IKUTU SIMEON</t>
  </si>
  <si>
    <t>ABIODUN ABUGAN</t>
  </si>
  <si>
    <t>ANNA ITA</t>
  </si>
  <si>
    <t>OZIOMA EGEMASI</t>
  </si>
  <si>
    <t>EMMANUELLA CHUKWUMA</t>
  </si>
  <si>
    <t>ROPO GANSALLO</t>
  </si>
  <si>
    <t>OKOH ESTHER</t>
  </si>
  <si>
    <t>BARAKAT ADEKUNLE</t>
  </si>
  <si>
    <t>SIMON BRAIMAH</t>
  </si>
  <si>
    <t>JENNIFER CHIZEA</t>
  </si>
  <si>
    <t>UZOKA JENNIFER</t>
  </si>
  <si>
    <t>JOY AGORUA</t>
  </si>
  <si>
    <t>NICOLE WASONGA</t>
  </si>
  <si>
    <t>MR. ODB</t>
  </si>
  <si>
    <t>JOKOTOLA ADEBIYI</t>
  </si>
  <si>
    <t>JESSICA ORISHANE</t>
  </si>
  <si>
    <t>BOLANLE BEYIOKU</t>
  </si>
  <si>
    <t>JENNIFER OREVA</t>
  </si>
  <si>
    <t>KIKI FAITH</t>
  </si>
  <si>
    <t>NNEOMA ASO</t>
  </si>
  <si>
    <t>PRECIOUS ESTHER</t>
  </si>
  <si>
    <t>STEPHANIE DAVID</t>
  </si>
  <si>
    <t>BECCA ADENIRAN</t>
  </si>
  <si>
    <t>TOMI AJAYI</t>
  </si>
  <si>
    <t>ADENIYI ADERINSOLA</t>
  </si>
  <si>
    <t>AL AMEEN HAMEED</t>
  </si>
  <si>
    <t>UJU OJE</t>
  </si>
  <si>
    <t>EMMAUNELLA HARRIS</t>
  </si>
  <si>
    <t>NONSO UGWU</t>
  </si>
  <si>
    <t>NAOMI NANA</t>
  </si>
  <si>
    <t>JULIET ILUOBE</t>
  </si>
  <si>
    <t>OLA MR</t>
  </si>
  <si>
    <t>ISAAC ENOCH</t>
  </si>
  <si>
    <t>KASHIMAWO OLUWADAMILARE</t>
  </si>
  <si>
    <t>PAUL RESER</t>
  </si>
  <si>
    <t>ALABI JUWONLO</t>
  </si>
  <si>
    <t>RUKKIE ADEDOYIN</t>
  </si>
  <si>
    <t>AIMIYEKAGBON BENEDICTA</t>
  </si>
  <si>
    <t>OLUCHI EBUBE</t>
  </si>
  <si>
    <t>WINIFRED AYOMIDE</t>
  </si>
  <si>
    <t>ONABAJO KEHINDE</t>
  </si>
  <si>
    <t>JAY F</t>
  </si>
  <si>
    <t>ELIZA J</t>
  </si>
  <si>
    <t>KRISTABEL OSOJEAHON</t>
  </si>
  <si>
    <t>LF LF</t>
  </si>
  <si>
    <t>RAY WIZZY</t>
  </si>
  <si>
    <t>THEO DORA</t>
  </si>
  <si>
    <t>OKAFOR JUDITH</t>
  </si>
  <si>
    <t>MEZZ E</t>
  </si>
  <si>
    <t>ADINNU MMESOMA</t>
  </si>
  <si>
    <t>OLALEKAN SALAMI</t>
  </si>
  <si>
    <t>ZAMMORA EMMANUEL</t>
  </si>
  <si>
    <t>AYOBAMI OLADIMEJI</t>
  </si>
  <si>
    <t>STEPHANIE UGO</t>
  </si>
  <si>
    <t>MOSES EBUKA</t>
  </si>
  <si>
    <t>VICTOR MOSES</t>
  </si>
  <si>
    <t>IMMACULATE EZE</t>
  </si>
  <si>
    <t>AISHA JIMOH</t>
  </si>
  <si>
    <t>AISHAT ADEMOLA</t>
  </si>
  <si>
    <t>EDORU ANJOLA</t>
  </si>
  <si>
    <t>IJEOMA NJOKU</t>
  </si>
  <si>
    <t>MAC DEE</t>
  </si>
  <si>
    <t>TOLULOPE NULL</t>
  </si>
  <si>
    <t>PRETTY PRETTY</t>
  </si>
  <si>
    <t>AJOLAADE ANIBABA</t>
  </si>
  <si>
    <t>ODIASE BENJAMIN</t>
  </si>
  <si>
    <t>JESS ODIGIE</t>
  </si>
  <si>
    <t>BRIDGET PATRICK</t>
  </si>
  <si>
    <t>IFY Z</t>
  </si>
  <si>
    <t>ELIZABETH MS</t>
  </si>
  <si>
    <t>DON BILLIONS</t>
  </si>
  <si>
    <t>HALI ADE</t>
  </si>
  <si>
    <t>DELE AKIN</t>
  </si>
  <si>
    <t>DAMILOLA ROACHFORD</t>
  </si>
  <si>
    <t>IBUKUN OJO</t>
  </si>
  <si>
    <t>LABAKE OGUNDIPE</t>
  </si>
  <si>
    <t>PEETJY TJ</t>
  </si>
  <si>
    <t>BASHORUN AQEEL</t>
  </si>
  <si>
    <t>VICTOR COLLINS</t>
  </si>
  <si>
    <t>DIMMA OJUKWU</t>
  </si>
  <si>
    <t>JENNY CHUKS</t>
  </si>
  <si>
    <t>ADETAYO TEMILOLUWA</t>
  </si>
  <si>
    <t>ZAINAB ALIKU</t>
  </si>
  <si>
    <t>ISIOMA BLESSING</t>
  </si>
  <si>
    <t>ADE MUYIWA</t>
  </si>
  <si>
    <t>SALVATION AGOH</t>
  </si>
  <si>
    <t>KEN LILIAN OBETTA</t>
  </si>
  <si>
    <t>SUNDAY BEKKY</t>
  </si>
  <si>
    <t>JENNIFER OGUNKA</t>
  </si>
  <si>
    <t>SAMMY AYOMI</t>
  </si>
  <si>
    <t>ADESEWA AJIBOGERE</t>
  </si>
  <si>
    <t>FATIMA INDIMI</t>
  </si>
  <si>
    <t>TOLULOPE JEGEDE</t>
  </si>
  <si>
    <t>OLAYEMI FAVOUR</t>
  </si>
  <si>
    <t>JOSHUA BANKOLE</t>
  </si>
  <si>
    <t>OTAS ONOTA</t>
  </si>
  <si>
    <t>NICOLE AROYEUN</t>
  </si>
  <si>
    <t>MARY MEDINA</t>
  </si>
  <si>
    <t>SARAH ESSIEN</t>
  </si>
  <si>
    <t>TOYOSI LANA</t>
  </si>
  <si>
    <t>TOBI OYEBAJO</t>
  </si>
  <si>
    <t>JEFFERY J</t>
  </si>
  <si>
    <t>SIZE ADESINA</t>
  </si>
  <si>
    <t>ISA ABDUL RAHEEM</t>
  </si>
  <si>
    <t>EFE OGHENEKARO</t>
  </si>
  <si>
    <t>EJIRO WELLINGTON</t>
  </si>
  <si>
    <t>NEASHA DUNN</t>
  </si>
  <si>
    <t>AJOKE FASHINA</t>
  </si>
  <si>
    <t>VANESSA AYOOLA</t>
  </si>
  <si>
    <t>PEACE FATIGUN</t>
  </si>
  <si>
    <t>GRACE MICHEAL</t>
  </si>
  <si>
    <t>EBUNOLUWA GRACE</t>
  </si>
  <si>
    <t>HELEN ALABI</t>
  </si>
  <si>
    <t>TOLU IBUKUN</t>
  </si>
  <si>
    <t>NAJMA OLUWABUNMI</t>
  </si>
  <si>
    <t>BOLARINWA FANEYE</t>
  </si>
  <si>
    <t>STANDARD CHARTERED</t>
  </si>
  <si>
    <t>MELODY EFEDHOMA</t>
  </si>
  <si>
    <t>LILY POUCH</t>
  </si>
  <si>
    <t>AFRIMED AFRIMED</t>
  </si>
  <si>
    <t>CHINONSO UGOSI</t>
  </si>
  <si>
    <t>OYEBANJI FASEHUN</t>
  </si>
  <si>
    <t>WURAWUMI HELEN</t>
  </si>
  <si>
    <t>BELIEVE ESOSA</t>
  </si>
  <si>
    <t>ORE OMOBOLA</t>
  </si>
  <si>
    <t>REJOICE NWOKOCHA</t>
  </si>
  <si>
    <t>BIOLA ASEKUN</t>
  </si>
  <si>
    <t>EUNICE OBASI</t>
  </si>
  <si>
    <t>VICTORIA WILLIAMS</t>
  </si>
  <si>
    <t>KIM K</t>
  </si>
  <si>
    <t>ORE OLUWA</t>
  </si>
  <si>
    <t>MAUREEN NWEZE</t>
  </si>
  <si>
    <t>RICKY RICKY</t>
  </si>
  <si>
    <t>VICTORIA AKINGBEMILA</t>
  </si>
  <si>
    <t>BLU RAY</t>
  </si>
  <si>
    <t>UCHE AGBO</t>
  </si>
  <si>
    <t>MERCY EJIKE</t>
  </si>
  <si>
    <t>IFY PLEM</t>
  </si>
  <si>
    <t>SERAH AMADI</t>
  </si>
  <si>
    <t>OYINKANSOLA MS</t>
  </si>
  <si>
    <t>TRACY BRAIMAH</t>
  </si>
  <si>
    <t>FAVOUR EMEM</t>
  </si>
  <si>
    <t>JASON OGONOR</t>
  </si>
  <si>
    <t>MAGRET EFEBO</t>
  </si>
  <si>
    <t>CHIKA EZE</t>
  </si>
  <si>
    <t>SIMI ALLI</t>
  </si>
  <si>
    <t>OLAMIDE ALABI</t>
  </si>
  <si>
    <t>LARA ALLI</t>
  </si>
  <si>
    <t>ABDUL HAFEEZ</t>
  </si>
  <si>
    <t>DORCAS SATUMARI</t>
  </si>
  <si>
    <t>MIMI JAY</t>
  </si>
  <si>
    <t>OMARI BILAL</t>
  </si>
  <si>
    <t>IFEYINWA A</t>
  </si>
  <si>
    <t>OYINLOLA KOLAPO</t>
  </si>
  <si>
    <t>ANNABELLE AUDU</t>
  </si>
  <si>
    <t>EMMANUEL AISAGBONHI</t>
  </si>
  <si>
    <t>JOYCE JOSEPH</t>
  </si>
  <si>
    <t>CHINELO EUGENIA</t>
  </si>
  <si>
    <t>ROHI EZE</t>
  </si>
  <si>
    <t>JUMAI BUSARI</t>
  </si>
  <si>
    <t>SKENG BADDEST</t>
  </si>
  <si>
    <t>MIRABEL AYODELE</t>
  </si>
  <si>
    <t>IREMIDE SHOETAN</t>
  </si>
  <si>
    <t>ZUBBY KELVIN</t>
  </si>
  <si>
    <t>OLUWATOYOSI MOYOSORE</t>
  </si>
  <si>
    <t>QUEEN IJEOMAH</t>
  </si>
  <si>
    <t>FEHINTOLA OGUNTIMEHIN</t>
  </si>
  <si>
    <t>ZAINAB AKINYEMI</t>
  </si>
  <si>
    <t>EDAFE ONORIODE</t>
  </si>
  <si>
    <t>OBOR OGONOR</t>
  </si>
  <si>
    <t>ADEWALE SAMAD</t>
  </si>
  <si>
    <t>EZRA ENOMA</t>
  </si>
  <si>
    <t>ADA OBI</t>
  </si>
  <si>
    <t>JOHN GIWA</t>
  </si>
  <si>
    <t>KAREN IZUMWA</t>
  </si>
  <si>
    <t>CHUKWUEBUKA OKECHI</t>
  </si>
  <si>
    <t>ADETUNJI FAVOUR</t>
  </si>
  <si>
    <t>ADA PRECIOUS</t>
  </si>
  <si>
    <t>DORIS THOMPSON</t>
  </si>
  <si>
    <t>ABIOLA SIMI</t>
  </si>
  <si>
    <t>TITI LOLA</t>
  </si>
  <si>
    <t>YETUNDE LAWAL</t>
  </si>
  <si>
    <t>KESH KOLA</t>
  </si>
  <si>
    <t>DANIEL OWELEKE</t>
  </si>
  <si>
    <t>CAXTON MR</t>
  </si>
  <si>
    <t>LILIAN IJEOMA</t>
  </si>
  <si>
    <t>RACHEAL BENJAMIN</t>
  </si>
  <si>
    <t>DEJI ATOYEBI</t>
  </si>
  <si>
    <t>FRANCISCA DA-SOUZA</t>
  </si>
  <si>
    <t>OYINDAMOLA OLAYINKA</t>
  </si>
  <si>
    <t>OYINKANSOLA MADAM</t>
  </si>
  <si>
    <t>ELEMORO JABAR</t>
  </si>
  <si>
    <t>OMOBOLA MS</t>
  </si>
  <si>
    <t>FEMI OYE</t>
  </si>
  <si>
    <t>CHARLES COLLINS</t>
  </si>
  <si>
    <t>PINNACLE OYE</t>
  </si>
  <si>
    <t>THELMA NANU</t>
  </si>
  <si>
    <t>JANET STEPHEN</t>
  </si>
  <si>
    <t>ABIODUN MUSA</t>
  </si>
  <si>
    <t>ELIZABETH OPEODU</t>
  </si>
  <si>
    <t>ADEKUNLE TINUADE</t>
  </si>
  <si>
    <t>GLADNESS ESHIESIMUA</t>
  </si>
  <si>
    <t>SHAMSUDEEN ALIU</t>
  </si>
  <si>
    <t>B B</t>
  </si>
  <si>
    <t>SIMI DAPHNE</t>
  </si>
  <si>
    <t>ANYAEGBU FAVOUR</t>
  </si>
  <si>
    <t>SAGE S</t>
  </si>
  <si>
    <t>BUKKY AWODUN</t>
  </si>
  <si>
    <t>TOLU KUKS</t>
  </si>
  <si>
    <t>JOY IJEOMA</t>
  </si>
  <si>
    <t>JEREMIAH ARUKPE</t>
  </si>
  <si>
    <t>OLLY A</t>
  </si>
  <si>
    <t>PRECIOUS NWACHUKWU</t>
  </si>
  <si>
    <t>EMMANUEL NWOKIKE</t>
  </si>
  <si>
    <t>KAMSI EGWIM</t>
  </si>
  <si>
    <t>AYOTOMIWA FAMORIYO</t>
  </si>
  <si>
    <t>CHIOMA PRECIOUS</t>
  </si>
  <si>
    <t>ADEYANJU OLAYIDE</t>
  </si>
  <si>
    <t>SEKOU BANKS FOFANA</t>
  </si>
  <si>
    <t>SUNSHINE NANA</t>
  </si>
  <si>
    <t>MAGGIE CONDIE</t>
  </si>
  <si>
    <t>MOSES ABIODUN</t>
  </si>
  <si>
    <t>OLUWASETO FABUSUYI</t>
  </si>
  <si>
    <t>POPKIDA AISOSA</t>
  </si>
  <si>
    <t>SHADRACK O</t>
  </si>
  <si>
    <t>CHIMEREZE MBA</t>
  </si>
  <si>
    <t>EMMANUEL IDOWU</t>
  </si>
  <si>
    <t>BOJJ O</t>
  </si>
  <si>
    <t>OLUMIDE SNOW</t>
  </si>
  <si>
    <t>DEE DEE</t>
  </si>
  <si>
    <t>TOLUWANIMI OYENIYI</t>
  </si>
  <si>
    <t>OLAMIDE SAMSON</t>
  </si>
  <si>
    <t>AMANDA CASSY</t>
  </si>
  <si>
    <t>DAYO SODIPE</t>
  </si>
  <si>
    <t>DOLUWAM KUYE</t>
  </si>
  <si>
    <t>FEMI T</t>
  </si>
  <si>
    <t>MUBARAK ADEWALE</t>
  </si>
  <si>
    <t>OYIN DAMOLA</t>
  </si>
  <si>
    <t>ESTHER NDIDI</t>
  </si>
  <si>
    <t>CHINEDU JOSEPH</t>
  </si>
  <si>
    <t>T COLLINS</t>
  </si>
  <si>
    <t>KONSTANZE MS</t>
  </si>
  <si>
    <t>CHUKWUEMEKA EMMANUEL</t>
  </si>
  <si>
    <t>LEO LEO</t>
  </si>
  <si>
    <t>JEN E</t>
  </si>
  <si>
    <t>MYRA MOSES</t>
  </si>
  <si>
    <t>AYOMIDE MS</t>
  </si>
  <si>
    <t>EMERALD MS</t>
  </si>
  <si>
    <t>KENNY A</t>
  </si>
  <si>
    <t>ROSE RAWLINGS</t>
  </si>
  <si>
    <t>OLADEJI AMODU</t>
  </si>
  <si>
    <t>PAUL UZO</t>
  </si>
  <si>
    <t>FRANK IWETAN</t>
  </si>
  <si>
    <t>SALAM FUHAD</t>
  </si>
  <si>
    <t>ADAEZE CHIBUIKE</t>
  </si>
  <si>
    <t>TIMEYIN DABOR</t>
  </si>
  <si>
    <t>PRINCESS MORGAN</t>
  </si>
  <si>
    <t>December</t>
  </si>
  <si>
    <t>DES AKIN</t>
  </si>
  <si>
    <t>RINATA AIKHOJE</t>
  </si>
  <si>
    <t>SONIA NELSON</t>
  </si>
  <si>
    <t>EMILIA USANI</t>
  </si>
  <si>
    <t>OPEOLUWA OPEYEMI</t>
  </si>
  <si>
    <t>ADERONKE PETERS</t>
  </si>
  <si>
    <t>AISHA MAIKUDI</t>
  </si>
  <si>
    <t>DEBORAH ADEDIRAN</t>
  </si>
  <si>
    <t>MRS ASSAM</t>
  </si>
  <si>
    <t>GBEMISOLA ALLI</t>
  </si>
  <si>
    <t>MOJOKE ISHOLA</t>
  </si>
  <si>
    <t>HASSAN LEKAN</t>
  </si>
  <si>
    <t>EVELYN BRAMBIFA</t>
  </si>
  <si>
    <t>MOHAMMED MUSA</t>
  </si>
  <si>
    <t>SIMISOLA O</t>
  </si>
  <si>
    <t>IFEOMA MARK</t>
  </si>
  <si>
    <t>JOSHUA KORAM</t>
  </si>
  <si>
    <t>FAVOUR ALOZIE</t>
  </si>
  <si>
    <t>KEHINDE ADEYEMO</t>
  </si>
  <si>
    <t>AJOKE POPOOLA</t>
  </si>
  <si>
    <t>WENDY POPOOLA</t>
  </si>
  <si>
    <t>KIM PATRON</t>
  </si>
  <si>
    <t>ANITA ITOBIYE</t>
  </si>
  <si>
    <t>KEMI ILAYE</t>
  </si>
  <si>
    <t>TITILOPE OLOLADE</t>
  </si>
  <si>
    <t>YETUNDE TOLA_LAWAL</t>
  </si>
  <si>
    <t>UDEME EKPENYONG</t>
  </si>
  <si>
    <t>ENIOLA JUBRIL</t>
  </si>
  <si>
    <t>BOBBY JAYY</t>
  </si>
  <si>
    <t>BAKARE PAMILERIN</t>
  </si>
  <si>
    <t>FAITH IYANU</t>
  </si>
  <si>
    <t>OKPE BLESSING</t>
  </si>
  <si>
    <t>OMARE TEMILE</t>
  </si>
  <si>
    <t>VICTOR LEROI</t>
  </si>
  <si>
    <t>BUKOLA BELLO</t>
  </si>
  <si>
    <t>PHADE AROMASHODU</t>
  </si>
  <si>
    <t>PEACE EMUDIANUGHE</t>
  </si>
  <si>
    <t>BIZZY BIZZY</t>
  </si>
  <si>
    <t>UCHE IKECHUKWU</t>
  </si>
  <si>
    <t>KING WISPAT</t>
  </si>
  <si>
    <t>MR DAVE</t>
  </si>
  <si>
    <t>SONIA BROWN</t>
  </si>
  <si>
    <t>FAIZAL MR</t>
  </si>
  <si>
    <t>FRANK KING</t>
  </si>
  <si>
    <t>TOLA MR</t>
  </si>
  <si>
    <t>JOPEARL BOYD-CAMPBELL</t>
  </si>
  <si>
    <t>SCREAM JOY</t>
  </si>
  <si>
    <t>MARGARET AKINTOLA</t>
  </si>
  <si>
    <t>GBEMILEKE BABATUNDE</t>
  </si>
  <si>
    <t>CHARLENE REMERE</t>
  </si>
  <si>
    <t>OLUWADEMILADE ASHAOLU</t>
  </si>
  <si>
    <t>CHIFUM NWANI</t>
  </si>
  <si>
    <t>KEMI BETIKU</t>
  </si>
  <si>
    <t>VALERIE BANI</t>
  </si>
  <si>
    <t>AYOMIDE OYEZ</t>
  </si>
  <si>
    <t>ALFRED KIKI</t>
  </si>
  <si>
    <t>KITAN IDOWU</t>
  </si>
  <si>
    <t>INI SAMPSON</t>
  </si>
  <si>
    <t>OSEREMEN EBARE</t>
  </si>
  <si>
    <t>BIDEMI KAYODE</t>
  </si>
  <si>
    <t>FEY FEY</t>
  </si>
  <si>
    <t>IDRIS OLA</t>
  </si>
  <si>
    <t>TAMI OSHO</t>
  </si>
  <si>
    <t>AWODAPO ADEJOKE</t>
  </si>
  <si>
    <t>MOHAMMED FISAYO</t>
  </si>
  <si>
    <t>COMFORT CALEB</t>
  </si>
  <si>
    <t>LIZZY NWAZURUOKE</t>
  </si>
  <si>
    <t>KARABO MADITSE</t>
  </si>
  <si>
    <t>ESTHER OSHINAIKE</t>
  </si>
  <si>
    <t>MONALISA GOLD</t>
  </si>
  <si>
    <t>CHISOM REUBEN</t>
  </si>
  <si>
    <t>ADEGOKE MARY</t>
  </si>
  <si>
    <t>TIFE DISU</t>
  </si>
  <si>
    <t>SOPHIA AKPATI</t>
  </si>
  <si>
    <t>ESEOFEKA AJIBADE</t>
  </si>
  <si>
    <t>OBINNA ADIKA</t>
  </si>
  <si>
    <t>FARAMADE OLUWATUNMISE</t>
  </si>
  <si>
    <t>CLARA EROH</t>
  </si>
  <si>
    <t>KUDIRAT AKADIRI</t>
  </si>
  <si>
    <t>ANJOLA EBODA</t>
  </si>
  <si>
    <t>IKUNNA STELLA</t>
  </si>
  <si>
    <t>IFY DEBORAH</t>
  </si>
  <si>
    <t>TOLULOPE AJAYI</t>
  </si>
  <si>
    <t>TAYO ADE</t>
  </si>
  <si>
    <t>OYIN ENIOLA</t>
  </si>
  <si>
    <t>AYODELE AYODELE</t>
  </si>
  <si>
    <t>MRS MOSES OLUWATOSIN</t>
  </si>
  <si>
    <t>ABBY O</t>
  </si>
  <si>
    <t>ELLIE EBOJOH</t>
  </si>
  <si>
    <t>IMELDA OLADIPO</t>
  </si>
  <si>
    <t>JENNIFER OSEIGHO</t>
  </si>
  <si>
    <t>ORIOLA AYOMIDE</t>
  </si>
  <si>
    <t>MICHELA IHEUWA</t>
  </si>
  <si>
    <t>UNUSUAL JEFF</t>
  </si>
  <si>
    <t>DONALD KEANE</t>
  </si>
  <si>
    <t>JIMOH MOYOSORE</t>
  </si>
  <si>
    <t>PRINCE EMEKA</t>
  </si>
  <si>
    <t>UJU OLATERU</t>
  </si>
  <si>
    <t>VICTOR NWACHUKWU</t>
  </si>
  <si>
    <t>DEMILADE EKUJUMI</t>
  </si>
  <si>
    <t>ADESEWA MLA</t>
  </si>
  <si>
    <t>PRECILIA CHARLES</t>
  </si>
  <si>
    <t>TITILAYO KAYODE</t>
  </si>
  <si>
    <t>AMINAT OLAJIDE</t>
  </si>
  <si>
    <t>TEMITOPE BAMIGBOYE</t>
  </si>
  <si>
    <t>MISS LOVELYN IFEOMA</t>
  </si>
  <si>
    <t>TAIBA BELLO</t>
  </si>
  <si>
    <t>ANNABELLE NWOKO</t>
  </si>
  <si>
    <t>ADEDOTUN BALOGUN</t>
  </si>
  <si>
    <t>AKINTADE FUNBI</t>
  </si>
  <si>
    <t>NEEKY PINK</t>
  </si>
  <si>
    <t>BOOKIE K</t>
  </si>
  <si>
    <t>OLUWATOSIN OMONIYI</t>
  </si>
  <si>
    <t>ENIOLA HALIMA</t>
  </si>
  <si>
    <t>EBUKA GODWIN</t>
  </si>
  <si>
    <t>KANYIN SOLA</t>
  </si>
  <si>
    <t>EJIRO VINCENT</t>
  </si>
  <si>
    <t>DANIEL ONADIPE</t>
  </si>
  <si>
    <t>ADE ADEWUNMI</t>
  </si>
  <si>
    <t>AYOMIDE SODJI</t>
  </si>
  <si>
    <t>OLUWATOBILOBA FATUSIN</t>
  </si>
  <si>
    <t>ABIMBOLA GLORIA</t>
  </si>
  <si>
    <t>BAMMY MS</t>
  </si>
  <si>
    <t>KOSI OBIALOR</t>
  </si>
  <si>
    <t>OLUWATOBI FAGBOHUNGBE</t>
  </si>
  <si>
    <t>RODNEY JOHNSON</t>
  </si>
  <si>
    <t>WENDY AMARA</t>
  </si>
  <si>
    <t>JOSHUA ONI</t>
  </si>
  <si>
    <t>JULIET ADE</t>
  </si>
  <si>
    <t>OLAWUYI TIMILEYIN</t>
  </si>
  <si>
    <t>CINDY BANKS</t>
  </si>
  <si>
    <t>ADEOLA TAYO</t>
  </si>
  <si>
    <t>HAMEEDAH ANDU</t>
  </si>
  <si>
    <t>VANNESA MS</t>
  </si>
  <si>
    <t>MIDE AKINTUNDE</t>
  </si>
  <si>
    <t>OLA NIYI</t>
  </si>
  <si>
    <t>ADEOLA ONI</t>
  </si>
  <si>
    <t>LISA OGUIKE</t>
  </si>
  <si>
    <t>BUKKY OMOTAYO</t>
  </si>
  <si>
    <t>COCACOLA NIGERIA LTD</t>
  </si>
  <si>
    <t>IKECHUKWU UKAEJEH</t>
  </si>
  <si>
    <t>ARAFAT OJODU</t>
  </si>
  <si>
    <t>MR JAY</t>
  </si>
  <si>
    <t>TIFFANY IDUWE</t>
  </si>
  <si>
    <t>OMONIYI OLESHIN</t>
  </si>
  <si>
    <t>SAMUEL ALADEGBAYE</t>
  </si>
  <si>
    <t>MISTY MISTY</t>
  </si>
  <si>
    <t>EBOY EBOY</t>
  </si>
  <si>
    <t>OF D</t>
  </si>
  <si>
    <t>ADEBUSAYO ADEPOJU</t>
  </si>
  <si>
    <t>OLUOMACHI OBIDIKE</t>
  </si>
  <si>
    <t>OREOLUWA AKINBO</t>
  </si>
  <si>
    <t>SHALEWA ALABI</t>
  </si>
  <si>
    <t>AJARA MUHAMMED</t>
  </si>
  <si>
    <t>MONICA CHINEMEREM</t>
  </si>
  <si>
    <t>MERCY DIDYMUS</t>
  </si>
  <si>
    <t>SUBOMI KEHINDE</t>
  </si>
  <si>
    <t>ZARA ANUDU</t>
  </si>
  <si>
    <t>IYERENSIRI OKORODUDU</t>
  </si>
  <si>
    <t>SMART UCHE</t>
  </si>
  <si>
    <t>DARASIMI OLAYINKA</t>
  </si>
  <si>
    <t>MESHACK MOUREEN</t>
  </si>
  <si>
    <t>ADELABU NOFIU</t>
  </si>
  <si>
    <t>IFODE ERUORE</t>
  </si>
  <si>
    <t>MUFFY AZIZA</t>
  </si>
  <si>
    <t>AWA AKACHI</t>
  </si>
  <si>
    <t>CHARLES CHIAKWA</t>
  </si>
  <si>
    <t>UFUOMA BOYO</t>
  </si>
  <si>
    <t>AGBOKE HELEN</t>
  </si>
  <si>
    <t>NNEOMA ORANEBO</t>
  </si>
  <si>
    <t>GANIU WASIU</t>
  </si>
  <si>
    <t>BUNMI O</t>
  </si>
  <si>
    <t>UWA MERRYMAKER</t>
  </si>
  <si>
    <t>MOTUN RAYO</t>
  </si>
  <si>
    <t>IFEOLUWA COKER</t>
  </si>
  <si>
    <t>ROSIEVELT BEAUTY</t>
  </si>
  <si>
    <t>FEMI ASHIR</t>
  </si>
  <si>
    <t>FOURREEN FOURREEN</t>
  </si>
  <si>
    <t>BINATARI AKENE</t>
  </si>
  <si>
    <t>DAMILOLA LAURENT</t>
  </si>
  <si>
    <t>DANIEL SAMMY</t>
  </si>
  <si>
    <t>WINIFRED MWANGI</t>
  </si>
  <si>
    <t>BABATUNDE IBRAHIM</t>
  </si>
  <si>
    <t>PRINCESS BRISTOL</t>
  </si>
  <si>
    <t>MEERAH OLADOYIN</t>
  </si>
  <si>
    <t>AYO OLAIFA</t>
  </si>
  <si>
    <t>KIARA BANKS</t>
  </si>
  <si>
    <t>AUDU ACHIGILI</t>
  </si>
  <si>
    <t>CHRISTABEL OLUKU</t>
  </si>
  <si>
    <t>SOKEY OLEREKOSIME</t>
  </si>
  <si>
    <t>TIWA LADE</t>
  </si>
  <si>
    <t>ZAMANI ZAMANI</t>
  </si>
  <si>
    <t>MISS PRESSURE</t>
  </si>
  <si>
    <t>ADELEJI GAZAL</t>
  </si>
  <si>
    <t>JANE NWANKWO MS</t>
  </si>
  <si>
    <t>ONYEKA IJEH</t>
  </si>
  <si>
    <t>BLESSING GODFREY</t>
  </si>
  <si>
    <t>PRISCA OBI</t>
  </si>
  <si>
    <t>SOMTO EGBUNA</t>
  </si>
  <si>
    <t>SOKEY HENRY</t>
  </si>
  <si>
    <t>OLADIPO ALONGE</t>
  </si>
  <si>
    <t>NICOLE EDWARD</t>
  </si>
  <si>
    <t>ABIODUN MARIAM</t>
  </si>
  <si>
    <t>CHG GUY</t>
  </si>
  <si>
    <t>TAIWO ADEOTI</t>
  </si>
  <si>
    <t>CYNTHIA DEWA</t>
  </si>
  <si>
    <t>YETUNDE ATURAMU</t>
  </si>
  <si>
    <t>REMI OSHIN</t>
  </si>
  <si>
    <t>SONIA SOSO</t>
  </si>
  <si>
    <t>OLALEKAN OMOTOSO</t>
  </si>
  <si>
    <t>DIVINE FANIYI</t>
  </si>
  <si>
    <t>ADISA ABDULLAH</t>
  </si>
  <si>
    <t>CHIOMA ORANEBO</t>
  </si>
  <si>
    <t>CHIPEPPER CHIAMAKA</t>
  </si>
  <si>
    <t>SAMUEL OGUJOR</t>
  </si>
  <si>
    <t>TAIWO ADEEYO</t>
  </si>
  <si>
    <t>ORE OLUSOLA</t>
  </si>
  <si>
    <t>OLUMIDE DAVID</t>
  </si>
  <si>
    <t>ADEBAYO HIKMAT</t>
  </si>
  <si>
    <t>SOPHIA OBOH</t>
  </si>
  <si>
    <t>SEUN AKINBODE</t>
  </si>
  <si>
    <t>OSE C</t>
  </si>
  <si>
    <t>WENDY EFELE</t>
  </si>
  <si>
    <t>PRECIOUS EKEJIUBA</t>
  </si>
  <si>
    <t>LAANU TAYO</t>
  </si>
  <si>
    <t>JACKSON KUKUNDA</t>
  </si>
  <si>
    <t>IFUNANYA NNEBEDUM</t>
  </si>
  <si>
    <t>OLAMIDE FAWOLE</t>
  </si>
  <si>
    <t>ESTHER EMMANUEL</t>
  </si>
  <si>
    <t>AIENGHE ALAWANI</t>
  </si>
  <si>
    <t>GBOLAHAN AKINLADE</t>
  </si>
  <si>
    <t>SHALOM LEKPASHAWTIE</t>
  </si>
  <si>
    <t>AMINA ABUBAKAR</t>
  </si>
  <si>
    <t>MRS FRANCES</t>
  </si>
  <si>
    <t>TEKA OBAJULU</t>
  </si>
  <si>
    <t>AKINDELE ARAMIDE</t>
  </si>
  <si>
    <t>JAMAL OLA</t>
  </si>
  <si>
    <t>BRAVE MR</t>
  </si>
  <si>
    <t>IVY THOMPSON</t>
  </si>
  <si>
    <t>AUSTIN EKWEOZOR</t>
  </si>
  <si>
    <t>MICHAELA M</t>
  </si>
  <si>
    <t>PRECIOUS MBANUGO</t>
  </si>
  <si>
    <t>KOMOLAFE TEMITOPE</t>
  </si>
  <si>
    <t>MUSTAPHA ONIS</t>
  </si>
  <si>
    <t>MELISSA ESOHE</t>
  </si>
  <si>
    <t>DANIELLA MAFE</t>
  </si>
  <si>
    <t>OGUNBIYI ADEBOYE</t>
  </si>
  <si>
    <t>VICTORIA STEPHEN</t>
  </si>
  <si>
    <t>BENITA ITA</t>
  </si>
  <si>
    <t>SANDRA IMATI</t>
  </si>
  <si>
    <t>TUNMISE OLUKOYA</t>
  </si>
  <si>
    <t>JONATHAN OGIEMUDIA</t>
  </si>
  <si>
    <t>ELLA CYPRIAN</t>
  </si>
  <si>
    <t>ADELEKE OGUNSANYA</t>
  </si>
  <si>
    <t>ADEDAYO AKINREMI</t>
  </si>
  <si>
    <t>EBUBE DEBORAH</t>
  </si>
  <si>
    <t>BUKOLA DORLCY</t>
  </si>
  <si>
    <t>OGAGA SAKPAIDE</t>
  </si>
  <si>
    <t>NAFISA ABDULKAREEM</t>
  </si>
  <si>
    <t>PETER D</t>
  </si>
  <si>
    <t>TOLU ONIFADE</t>
  </si>
  <si>
    <t>CYNTHIA AGUOCHA</t>
  </si>
  <si>
    <t>SATURDAY SAMSON</t>
  </si>
  <si>
    <t>SELIMO MUHAMMED</t>
  </si>
  <si>
    <t>VICTOR FIDELIS</t>
  </si>
  <si>
    <t>PRISCILLA NWABUEZE</t>
  </si>
  <si>
    <t>DANIEL LEWA</t>
  </si>
  <si>
    <t>DAISY MORGAN</t>
  </si>
  <si>
    <t>SYLVIA ELUBE</t>
  </si>
  <si>
    <t>MARYJANE OWEN</t>
  </si>
  <si>
    <t>MOSUN SALAUDEEN</t>
  </si>
  <si>
    <t>IKE UCHE</t>
  </si>
  <si>
    <t>ABIMBOLA ADE</t>
  </si>
  <si>
    <t>JOJO JOLA</t>
  </si>
  <si>
    <t>TOBI TALABI</t>
  </si>
  <si>
    <t>CHIDIMMA NWANKWO</t>
  </si>
  <si>
    <t>CHIOMA MENINWA</t>
  </si>
  <si>
    <t>OWOLABI NIYI</t>
  </si>
  <si>
    <t>TITILAYO ADU</t>
  </si>
  <si>
    <t>AYANFEOLUWA GOODNESS</t>
  </si>
  <si>
    <t>SAVVY WAY</t>
  </si>
  <si>
    <t>PRICELESS EBAIVE</t>
  </si>
  <si>
    <t>NATASHA ASHIMI</t>
  </si>
  <si>
    <t>MISTURA AKINTUNDE</t>
  </si>
  <si>
    <t>BOLA AMORAN</t>
  </si>
  <si>
    <t>MARY TEE</t>
  </si>
  <si>
    <t>OLOYEDE ZACCHE</t>
  </si>
  <si>
    <t>REBECCA FOWOTADE</t>
  </si>
  <si>
    <t>PRINCESS ADAMS</t>
  </si>
  <si>
    <t>ROLAFUNMI OLABODE</t>
  </si>
  <si>
    <t>WENDY JABITTA</t>
  </si>
  <si>
    <t>DESTINY IYASE</t>
  </si>
  <si>
    <t>KELLY MEKWUNYE</t>
  </si>
  <si>
    <t>OLUWADEMILADE AYOMIDE</t>
  </si>
  <si>
    <t>QUIN ELLA</t>
  </si>
  <si>
    <t>DANIEL BLESSING</t>
  </si>
  <si>
    <t>MERIT WALSON</t>
  </si>
  <si>
    <t>GLORIA OGBUELI</t>
  </si>
  <si>
    <t>IK UKAEJEH</t>
  </si>
  <si>
    <t>PRECIOUS COKER</t>
  </si>
  <si>
    <t>EJUAYE ETSEDE</t>
  </si>
  <si>
    <t>TEE NULL</t>
  </si>
  <si>
    <t>MARIA OKPEH</t>
  </si>
  <si>
    <t>ANGEL UZODINMA</t>
  </si>
  <si>
    <t>CHISOM SHALLOM</t>
  </si>
  <si>
    <t>ADAGUN BUSOLA</t>
  </si>
  <si>
    <t>TOMIWA OLOWOYO</t>
  </si>
  <si>
    <t>OMA ANN</t>
  </si>
  <si>
    <t>WILLIAMS MAYOR</t>
  </si>
  <si>
    <t>TEMMY DAYO</t>
  </si>
  <si>
    <t>CHRISTINE MBULU</t>
  </si>
  <si>
    <t>CHERIE ATAMUNO</t>
  </si>
  <si>
    <t>MAXINE EAMON</t>
  </si>
  <si>
    <t>JOHN HNDRXX</t>
  </si>
  <si>
    <t>ABUBAKR OLADELE</t>
  </si>
  <si>
    <t>OLADELE OPEYEMI</t>
  </si>
  <si>
    <t>UKAIRO JULIET</t>
  </si>
  <si>
    <t>JOAN OBETEN</t>
  </si>
  <si>
    <t>CHI NNAMANI</t>
  </si>
  <si>
    <t>PRINCEWILL ARINZE</t>
  </si>
  <si>
    <t>ENIOLA HAMDALAT</t>
  </si>
  <si>
    <t>MERIT MS</t>
  </si>
  <si>
    <t>VIVIAN ROBERT</t>
  </si>
  <si>
    <t>FINADEZ OSOTEKU</t>
  </si>
  <si>
    <t>IFETOLA OLA</t>
  </si>
  <si>
    <t>EMANI ODUMOSU</t>
  </si>
  <si>
    <t>TOMI ADEGOKE</t>
  </si>
  <si>
    <t>SOMI AWOSIKA</t>
  </si>
  <si>
    <t>KIKE ABAYOMI</t>
  </si>
  <si>
    <t>TEMILOLA TEWOGBADE</t>
  </si>
  <si>
    <t>AROWOSAIYE YETUNDE</t>
  </si>
  <si>
    <t>DASOLA OYEBODE</t>
  </si>
  <si>
    <t>ALEXANDRA BAMGBOYE</t>
  </si>
  <si>
    <t>BALEEQES ADUNNI</t>
  </si>
  <si>
    <t>TEEGEE SOLOMON</t>
  </si>
  <si>
    <t>UCHE ONICHABOR</t>
  </si>
  <si>
    <t>CARING CHRISTABELL</t>
  </si>
  <si>
    <t>DAMILOLA OLORIFE</t>
  </si>
  <si>
    <t>KUDIRAT OLATEJU</t>
  </si>
  <si>
    <t>JEFF OSA</t>
  </si>
  <si>
    <t>NKEM JESSICA</t>
  </si>
  <si>
    <t>DEBBIE JOHNSON</t>
  </si>
  <si>
    <t>RAHMAN MO</t>
  </si>
  <si>
    <t>KEHINDE REISTY</t>
  </si>
  <si>
    <t>Encanto Lagos</t>
  </si>
  <si>
    <t>IFEOMA ANITA AMADIKE</t>
  </si>
  <si>
    <t>TEETO BENJAMIN</t>
  </si>
  <si>
    <t>MAMUOR MAJENG</t>
  </si>
  <si>
    <t>PATRICK DADET</t>
  </si>
  <si>
    <t>FOLARIN MORAKINYO</t>
  </si>
  <si>
    <t>MIRACLE NKEM</t>
  </si>
  <si>
    <t>VANESSA LAWRENCE</t>
  </si>
  <si>
    <t>BISOLA AGBOLUAJE</t>
  </si>
  <si>
    <t>HANNAH M</t>
  </si>
  <si>
    <t>DAUDU PAUL</t>
  </si>
  <si>
    <t>DEDUN E</t>
  </si>
  <si>
    <t>BOLATITO DAIRO</t>
  </si>
  <si>
    <t>OBINNA CHUKWUJIOKE</t>
  </si>
  <si>
    <t>EMMANUEL DARAMOLA</t>
  </si>
  <si>
    <t>SULTAN SANUSI</t>
  </si>
  <si>
    <t>TESSY ELOZINO</t>
  </si>
  <si>
    <t>JOSEPH ALABI</t>
  </si>
  <si>
    <t>TERIBA KOYINSOLA</t>
  </si>
  <si>
    <t>JESSICA ECHEFU</t>
  </si>
  <si>
    <t>ATM OBA</t>
  </si>
  <si>
    <t>ADESEWA OGUNWALE</t>
  </si>
  <si>
    <t>ALEEYAH BARUWA</t>
  </si>
  <si>
    <t>ELIZABETH EXODUS</t>
  </si>
  <si>
    <t>TOSIN ADENIYI</t>
  </si>
  <si>
    <t>JULIANN MS</t>
  </si>
  <si>
    <t>FLACKO MR</t>
  </si>
  <si>
    <t>LINDA MS</t>
  </si>
  <si>
    <t>LOSA EGUAVOEN</t>
  </si>
  <si>
    <t>OKEYLEKE OKEYLEKE</t>
  </si>
  <si>
    <t>KENNY OLADOSU</t>
  </si>
  <si>
    <t>EMMANUELLA OKAFOR</t>
  </si>
  <si>
    <t>MAYOWA SIMOM</t>
  </si>
  <si>
    <t>BUKKY OGUNJIMI</t>
  </si>
  <si>
    <t>ADEBAYO SHARON</t>
  </si>
  <si>
    <t>MICHELLE OJO</t>
  </si>
  <si>
    <t>MOE FALADE</t>
  </si>
  <si>
    <t>FOLUSHO AJAYI</t>
  </si>
  <si>
    <t>DR DIDI A</t>
  </si>
  <si>
    <t>OKOMAYIN MARTINS</t>
  </si>
  <si>
    <t>DOLAPO OTUFADEBO</t>
  </si>
  <si>
    <t>ISAAC AREBUN</t>
  </si>
  <si>
    <t>STEPHANIE NNADI</t>
  </si>
  <si>
    <t>CHIAMAKA NWEGBO</t>
  </si>
  <si>
    <t>KEN MR</t>
  </si>
  <si>
    <t>STEPHANIE YOUNG</t>
  </si>
  <si>
    <t>TOLANI OWOLABI</t>
  </si>
  <si>
    <t>CHIDERA AGU</t>
  </si>
  <si>
    <t>KENE KENE</t>
  </si>
  <si>
    <t>VICTOR DARE</t>
  </si>
  <si>
    <t>OMA NELLY</t>
  </si>
  <si>
    <t>ADETOLA OBIOMA</t>
  </si>
  <si>
    <t>AROH BLESSING</t>
  </si>
  <si>
    <t>LATEEFAT AYINDE</t>
  </si>
  <si>
    <t>GRACE OWOYEMI</t>
  </si>
  <si>
    <t>MUKHTAR MUSTAPHA</t>
  </si>
  <si>
    <t>DAMMY A</t>
  </si>
  <si>
    <t>KEMI KAZIM</t>
  </si>
  <si>
    <t>TIFE ADEBOWALE</t>
  </si>
  <si>
    <t>ENIOLA GIWA</t>
  </si>
  <si>
    <t>ALIMA A</t>
  </si>
  <si>
    <t>PRINCESS UMAHI</t>
  </si>
  <si>
    <t>CHINAZA ODIDIKA</t>
  </si>
  <si>
    <t>VICTORIA CHIGOZIE</t>
  </si>
  <si>
    <t>TEGA EMENI</t>
  </si>
  <si>
    <t>WENDY WELLINGTON</t>
  </si>
  <si>
    <t>IREMIDE DAMILOLA</t>
  </si>
  <si>
    <t>DAISY EBIRIM</t>
  </si>
  <si>
    <t>TEMI A</t>
  </si>
  <si>
    <t>KOSY UZOMA</t>
  </si>
  <si>
    <t>CRYSTABELL ALATAN</t>
  </si>
  <si>
    <t>DAMI ADEJOLA</t>
  </si>
  <si>
    <t>AMANDA ANTHONY</t>
  </si>
  <si>
    <t>OLAJUMOKE ABIKE</t>
  </si>
  <si>
    <t>TEMILADE OGUNTUYI</t>
  </si>
  <si>
    <t>LOLA MARIN</t>
  </si>
  <si>
    <t>VIVIAN BASH</t>
  </si>
  <si>
    <t>DAVINA BUSARI</t>
  </si>
  <si>
    <t>OLUWALAANU TAYO</t>
  </si>
  <si>
    <t>JENNIFER OWIE</t>
  </si>
  <si>
    <t>DIANE OBA</t>
  </si>
  <si>
    <t>OLAMILEKAN FORMULA</t>
  </si>
  <si>
    <t>OLAIDE OGUNBIYI</t>
  </si>
  <si>
    <t>E KENNY</t>
  </si>
  <si>
    <t>FATIMAH OYINKANSOLA</t>
  </si>
  <si>
    <t>YETUNDE ADEBUKOLA</t>
  </si>
  <si>
    <t>RUTH KAMANGE</t>
  </si>
  <si>
    <t>ROYALESTHER ROYALESTHER</t>
  </si>
  <si>
    <t>ELON MODEBELU</t>
  </si>
  <si>
    <t>FRANCIS CHILAKA</t>
  </si>
  <si>
    <t>ALEXANDER BEAUTY</t>
  </si>
  <si>
    <t>OBIAGA MALU</t>
  </si>
  <si>
    <t>BLESSING KAYODE</t>
  </si>
  <si>
    <t>CHINEYE MS</t>
  </si>
  <si>
    <t>GREGORY ANTHONY</t>
  </si>
  <si>
    <t>ABASS OLAKOREDE</t>
  </si>
  <si>
    <t>OLAIYA OLAITAN</t>
  </si>
  <si>
    <t>GBENGA O</t>
  </si>
  <si>
    <t>MAX OWOKONIRAN</t>
  </si>
  <si>
    <t>SUGAR SUGAR</t>
  </si>
  <si>
    <t>ANITA ANIGBATA</t>
  </si>
  <si>
    <t>OLAITAN AKANJI</t>
  </si>
  <si>
    <t>HARVEY MADUAGWU</t>
  </si>
  <si>
    <t>HABEEB GANIYU</t>
  </si>
  <si>
    <t>TEMI DAYO</t>
  </si>
  <si>
    <t>IDOWU IDOWU</t>
  </si>
  <si>
    <t>JULIET SAMUEL</t>
  </si>
  <si>
    <t>KESSIE AKP</t>
  </si>
  <si>
    <t>OMOUSI OGUNNUPE</t>
  </si>
  <si>
    <t>CHIOMA CLETUS</t>
  </si>
  <si>
    <t>HENNESSY HENNESSY</t>
  </si>
  <si>
    <t>ADIMCHI OKA</t>
  </si>
  <si>
    <t>MICHELLE OGBORU</t>
  </si>
  <si>
    <t>JULIANA MERISON</t>
  </si>
  <si>
    <t>DAMILOLA ESHIET</t>
  </si>
  <si>
    <t>CHUBBY JAG</t>
  </si>
  <si>
    <t>LASISI BUKOLA</t>
  </si>
  <si>
    <t>PATIENCE AMINA</t>
  </si>
  <si>
    <t>SHEMILORE AYODELE</t>
  </si>
  <si>
    <t>JONATHAN IHUNDE</t>
  </si>
  <si>
    <t>IFY OGUNTUYO</t>
  </si>
  <si>
    <t>OLATUNJI ADEBIMPE</t>
  </si>
  <si>
    <t>BOLUWATIFE DAODU</t>
  </si>
  <si>
    <t>ALBERT CYNTHIA</t>
  </si>
  <si>
    <t>DEBBIE AMDIE</t>
  </si>
  <si>
    <t>BOLAJI ANIMASHAUN</t>
  </si>
  <si>
    <t>DR YEMI</t>
  </si>
  <si>
    <t>DANIELLA ILEKUN</t>
  </si>
  <si>
    <t>GINIKA OGBU</t>
  </si>
  <si>
    <t>MICHELLE PAT</t>
  </si>
  <si>
    <t>TUNDE MONEHIN</t>
  </si>
  <si>
    <t>BLESS GOD</t>
  </si>
  <si>
    <t>HENRIETTA FUBARA</t>
  </si>
  <si>
    <t>JENNIFER ADESINA</t>
  </si>
  <si>
    <t>NELLY SAM</t>
  </si>
  <si>
    <t>PRECIOUS NWORAH</t>
  </si>
  <si>
    <t>MIDE MALIK</t>
  </si>
  <si>
    <t>SOM LICIOUS</t>
  </si>
  <si>
    <t>ALUKO OLUWATOSIN</t>
  </si>
  <si>
    <t>KEN O</t>
  </si>
  <si>
    <t>LAURA IZEGBU</t>
  </si>
  <si>
    <t>ADEGBEMISOLA SERAH</t>
  </si>
  <si>
    <t>KANYINSOLA KONGI</t>
  </si>
  <si>
    <t>ABARUO JUSTIN</t>
  </si>
  <si>
    <t>VICTORIA ISAAC</t>
  </si>
  <si>
    <t>KEN NULL</t>
  </si>
  <si>
    <t>SONIA IRABOR</t>
  </si>
  <si>
    <t>ANNIE MS</t>
  </si>
  <si>
    <t>TIWATOPE ADEOLA</t>
  </si>
  <si>
    <t>KACHI IBEKWE</t>
  </si>
  <si>
    <t>TEDDY LABS</t>
  </si>
  <si>
    <t>DAMILOLA MICHAEL</t>
  </si>
  <si>
    <t>ANNIE NULL</t>
  </si>
  <si>
    <t>SAUDI MONEY</t>
  </si>
  <si>
    <t>IMMACULATE IBENEME</t>
  </si>
  <si>
    <t>DR TEMITOPE</t>
  </si>
  <si>
    <t>CHUZY UZOMAH</t>
  </si>
  <si>
    <t>CHIGOZIE AGBANELO</t>
  </si>
  <si>
    <t>DIDI UKPANAH</t>
  </si>
  <si>
    <t>NETETE ETINOSA-OGBAHON</t>
  </si>
  <si>
    <t>AURIEL OATES</t>
  </si>
  <si>
    <t>LADYB BLESSING</t>
  </si>
  <si>
    <t>RITA EMPRESS</t>
  </si>
  <si>
    <t>IFE KUPONIYI</t>
  </si>
  <si>
    <t>ABISADE ADERINOLA</t>
  </si>
  <si>
    <t>OSI MIDE</t>
  </si>
  <si>
    <t>EMMANUEL ADEWALE</t>
  </si>
  <si>
    <t>OMOLAYO AWE</t>
  </si>
  <si>
    <t>ELIZABETH TAIWO</t>
  </si>
  <si>
    <t>ONANUGA SULAIMON</t>
  </si>
  <si>
    <t>AKEEM AYANDOLA</t>
  </si>
  <si>
    <t>MAYOWA ADE</t>
  </si>
  <si>
    <t>ABIOLA THOMPSON</t>
  </si>
  <si>
    <t>YVONNE A</t>
  </si>
  <si>
    <t>OLAMILEKAN SODIYA</t>
  </si>
  <si>
    <t>PETER EYIMOFE</t>
  </si>
  <si>
    <t>SHEILA PETER</t>
  </si>
  <si>
    <t>OYINKANSOLA TELLA</t>
  </si>
  <si>
    <t>ADEYEMI ADEWUMI</t>
  </si>
  <si>
    <t>AMARA AMA</t>
  </si>
  <si>
    <t>KELVIN IGHOAMRE</t>
  </si>
  <si>
    <t>VICTOR OHAECHE</t>
  </si>
  <si>
    <t>OSINACHI EMEGANO</t>
  </si>
  <si>
    <t>JOSHUA EJOR</t>
  </si>
  <si>
    <t>FUNMILAYO ABIGAIL E</t>
  </si>
  <si>
    <t>TEMI AKANDE</t>
  </si>
  <si>
    <t>ADEBOWALE ADEBOYE</t>
  </si>
  <si>
    <t>GLORY OLOWOYO</t>
  </si>
  <si>
    <t>TYUIO HJJ</t>
  </si>
  <si>
    <t>CASSY RUTH</t>
  </si>
  <si>
    <t>HALIMA ABDULKAREEM</t>
  </si>
  <si>
    <t>DANIELLA PEEDEE</t>
  </si>
  <si>
    <t>ANTHONY IWEKUBA</t>
  </si>
  <si>
    <t>STANLEY CHIMEZIE</t>
  </si>
  <si>
    <t>MARVELLOUS OBIAJUNWA</t>
  </si>
  <si>
    <t>CHINELO NGENE</t>
  </si>
  <si>
    <t>CEEDOFF CEEDOFF</t>
  </si>
  <si>
    <t>TOMIWA OMIDIRAN</t>
  </si>
  <si>
    <t>LAMIDI RODIAT</t>
  </si>
  <si>
    <t>ENGR CHUX CHUX</t>
  </si>
  <si>
    <t>IKENNA IHEBUZOR</t>
  </si>
  <si>
    <t>SYLVIA PHILIP</t>
  </si>
  <si>
    <t>MARTINS OKPOR</t>
  </si>
  <si>
    <t>MAYOWA DOKUNMU</t>
  </si>
  <si>
    <t>PRINCE CHRISTOPHER</t>
  </si>
  <si>
    <t>AGBOOLA MOBOLANLE</t>
  </si>
  <si>
    <t>UZOR ANAKEBE</t>
  </si>
  <si>
    <t>ENO ANDAH</t>
  </si>
  <si>
    <t>EKO EKO</t>
  </si>
  <si>
    <t>DAMOLA DIGNIFIED</t>
  </si>
  <si>
    <t>CHRISTABEL OKONKWO</t>
  </si>
  <si>
    <t>CEECEE A</t>
  </si>
  <si>
    <t>FEY A</t>
  </si>
  <si>
    <t>ONUOH CHIOMA</t>
  </si>
  <si>
    <t>DAYNA ED</t>
  </si>
  <si>
    <t>KINGSLEY FRANKLIN</t>
  </si>
  <si>
    <t>OSAWE OSASU</t>
  </si>
  <si>
    <t>OSAWE ESOSA</t>
  </si>
  <si>
    <t>CHIDINMA MS</t>
  </si>
  <si>
    <t>BLESSING SANNI</t>
  </si>
  <si>
    <t>STANLEY IKECHUKWU</t>
  </si>
  <si>
    <t>AYO FOLARIN</t>
  </si>
  <si>
    <t>ESOSA OSAWE</t>
  </si>
  <si>
    <t>DANIEL A</t>
  </si>
  <si>
    <t>PRECIOUS MALOMO</t>
  </si>
  <si>
    <t>AYABA ORILE</t>
  </si>
  <si>
    <t>ADAORA NWAJEI</t>
  </si>
  <si>
    <t>TEMITOPE SODEHINDE</t>
  </si>
  <si>
    <t>JESMINE MS</t>
  </si>
  <si>
    <t>ADEYEMI SEGUN</t>
  </si>
  <si>
    <t>JOY ALUO</t>
  </si>
  <si>
    <t>GRACE IKOR</t>
  </si>
  <si>
    <t>MR SUAZMRH</t>
  </si>
  <si>
    <t>ODUNUGA RAHMAN</t>
  </si>
  <si>
    <t>JOAN FOBIA</t>
  </si>
  <si>
    <t>YOMI A</t>
  </si>
  <si>
    <t>NONSO AYABAZU</t>
  </si>
  <si>
    <t>SASHA ESEONU</t>
  </si>
  <si>
    <t>BLESSING DICKSON</t>
  </si>
  <si>
    <t>SOFIRI EZEKIEL-HART</t>
  </si>
  <si>
    <t>DAYO OBA</t>
  </si>
  <si>
    <t>FEMI AYODELE</t>
  </si>
  <si>
    <t>BUSAYO BUSAYO</t>
  </si>
  <si>
    <t>SUNSHINE KELLY</t>
  </si>
  <si>
    <t>AKINWOLE VINCENT</t>
  </si>
  <si>
    <t>DAMI DAMI</t>
  </si>
  <si>
    <t>ZAINAB GIWA</t>
  </si>
  <si>
    <t>ISI MIYAKE</t>
  </si>
  <si>
    <t>KRISTINA GARRETT</t>
  </si>
  <si>
    <t>BAMGBOSE OYINDAMOLA</t>
  </si>
  <si>
    <t>TOPE ADESINA</t>
  </si>
  <si>
    <t>ABBY ABBY</t>
  </si>
  <si>
    <t>IHUOMA KLAU</t>
  </si>
  <si>
    <t>BOMA EJIOGU</t>
  </si>
  <si>
    <t>VICTOR NOEL</t>
  </si>
  <si>
    <t>AMY ALIYU</t>
  </si>
  <si>
    <t>ANU ADESINA</t>
  </si>
  <si>
    <t>TEMI TOPE</t>
  </si>
  <si>
    <t>OSE PETER</t>
  </si>
  <si>
    <t>DANIEL DAKE</t>
  </si>
  <si>
    <t>RODNEY EVANS</t>
  </si>
  <si>
    <t>AJAYI DAMILARE</t>
  </si>
  <si>
    <t>MARINA NZEZUE</t>
  </si>
  <si>
    <t>ASHLEY EDET</t>
  </si>
  <si>
    <t>LAMUEL EMMANUEL</t>
  </si>
  <si>
    <t>AYO AL</t>
  </si>
  <si>
    <t>TIMILEHIN JOSEPH</t>
  </si>
  <si>
    <t>STEPHANIE AGI</t>
  </si>
  <si>
    <t>OKECHUKWU MADUAGWU</t>
  </si>
  <si>
    <t>DANNY</t>
  </si>
  <si>
    <t>AGBEKE OLAJUMOKE</t>
  </si>
  <si>
    <t>SINZU RANKING</t>
  </si>
  <si>
    <t>JIDE O</t>
  </si>
  <si>
    <t>UNWANA CORNEL</t>
  </si>
  <si>
    <t>JASMINE MACRAE</t>
  </si>
  <si>
    <t>OLANREWAJU FATEEMAH</t>
  </si>
  <si>
    <t>GBEMISOLA DEBORAH</t>
  </si>
  <si>
    <t>GRACE ODINA</t>
  </si>
  <si>
    <t>HARIM IRABOR</t>
  </si>
  <si>
    <t>DEJI PAPIN</t>
  </si>
  <si>
    <t>QASIM SOWEMIMO</t>
  </si>
  <si>
    <t>ADEOLA ADE</t>
  </si>
  <si>
    <t>SHAQ BEE</t>
  </si>
  <si>
    <t>JOAN CHISOM</t>
  </si>
  <si>
    <t>ALANOUD MATAR</t>
  </si>
  <si>
    <t>CHINAZA MARYROSE</t>
  </si>
  <si>
    <t>JENNIFER OKEKE</t>
  </si>
  <si>
    <t>ABIGEAL ONOGBETA</t>
  </si>
  <si>
    <t>ADAUGO EMERUWA</t>
  </si>
  <si>
    <t>KOLAPO OLAWEPO</t>
  </si>
  <si>
    <t>BOLAJI MEMOFOYI</t>
  </si>
  <si>
    <t>OMOBOLAJI M</t>
  </si>
  <si>
    <t>DANIEL UNYIME</t>
  </si>
  <si>
    <t>ADEYEMO STEPHEN</t>
  </si>
  <si>
    <t>EMMANUEL KELLY</t>
  </si>
  <si>
    <t>EKENE EZE</t>
  </si>
  <si>
    <t>ELLA ALLISON</t>
  </si>
  <si>
    <t>MARTINS MARTINS</t>
  </si>
  <si>
    <t>NNAEDOZIE MCPRECIOUS</t>
  </si>
  <si>
    <t>PRISCILLA ISEMEDE</t>
  </si>
  <si>
    <t>CHIDINMA JIBUNOH</t>
  </si>
  <si>
    <t>FOLA MARTINS</t>
  </si>
  <si>
    <t>ODUNAYOMI ELIZABETH</t>
  </si>
  <si>
    <t>JENNY NWOYE</t>
  </si>
  <si>
    <t>ENIOLA BAKARE</t>
  </si>
  <si>
    <t>DELE RITA</t>
  </si>
  <si>
    <t>JOY SUNDAY</t>
  </si>
  <si>
    <t>KINGSLEY FRANK</t>
  </si>
  <si>
    <t>RACHEL AFOLABI</t>
  </si>
  <si>
    <t>JESSE JACOBS</t>
  </si>
  <si>
    <t>NGOZI ONYEDIKA</t>
  </si>
  <si>
    <t>OLADITI OLAMIDE</t>
  </si>
  <si>
    <t>MALETSATSI PHORE</t>
  </si>
  <si>
    <t>MUBO OLABODE</t>
  </si>
  <si>
    <t>ABI AKINBAMI</t>
  </si>
  <si>
    <t>CASSIE DANIELS</t>
  </si>
  <si>
    <t>EMEKA OJIEGBU</t>
  </si>
  <si>
    <t>ELSA OKEKE</t>
  </si>
  <si>
    <t>ELSA KANKINDI</t>
  </si>
  <si>
    <t>NEWMAN OG</t>
  </si>
  <si>
    <t>EHIZ OJIE</t>
  </si>
  <si>
    <t>JOYCE JOYCE</t>
  </si>
  <si>
    <t>LEKE ALLI</t>
  </si>
  <si>
    <t>YEMI ADEBONOJO</t>
  </si>
  <si>
    <t>LYNN AZUBUIKE</t>
  </si>
  <si>
    <t>CHIKA EDMUND</t>
  </si>
  <si>
    <t>BOLU AYO</t>
  </si>
  <si>
    <t>JENNIFER EDWH</t>
  </si>
  <si>
    <t>TIANA EDWIN</t>
  </si>
  <si>
    <t>OYINDAMOLA OBISESAN</t>
  </si>
  <si>
    <t>YEWANDE GANIU</t>
  </si>
  <si>
    <t>KACHI ANNIEE</t>
  </si>
  <si>
    <t>SUNDAY SHONEYE</t>
  </si>
  <si>
    <t>MICHAEL AJALA</t>
  </si>
  <si>
    <t>OLAMIDE ADEWUYI</t>
  </si>
  <si>
    <t>CHRISTAL NWAKIBU</t>
  </si>
  <si>
    <t>KAYC PIUS</t>
  </si>
  <si>
    <t>TOMISIN CREADALLOYD</t>
  </si>
  <si>
    <t>BECCA ADEBAYO</t>
  </si>
  <si>
    <t>TOBI BAJO</t>
  </si>
  <si>
    <t>AYOBAMI B</t>
  </si>
  <si>
    <t>AMANDA ORIZU</t>
  </si>
  <si>
    <t>OMOLARA ODEWOYIN</t>
  </si>
  <si>
    <t>BRENDA NWUNE</t>
  </si>
  <si>
    <t>TAIWO FUNMILOLA</t>
  </si>
  <si>
    <t>AMINAT ABIDOGUN</t>
  </si>
  <si>
    <t>CHRISSY PREMILLI</t>
  </si>
  <si>
    <t>PRISCILLA DAVID</t>
  </si>
  <si>
    <t>CHIAMAKA ONU</t>
  </si>
  <si>
    <t>EMEKA ODO</t>
  </si>
  <si>
    <t>WURA ALESE</t>
  </si>
  <si>
    <t>TOLANI DAWODU</t>
  </si>
  <si>
    <t>TEJUMADE OLANIYI</t>
  </si>
  <si>
    <t>KING PAUL</t>
  </si>
  <si>
    <t>NANCY IKECHI</t>
  </si>
  <si>
    <t>ESOM ABRAHAM</t>
  </si>
  <si>
    <t>KEMI OLU-BALOGUN</t>
  </si>
  <si>
    <t>JANE BENEDICT</t>
  </si>
  <si>
    <t>CHIAGOZIEM OKOYE</t>
  </si>
  <si>
    <t>CHINENYE ONUBOGU</t>
  </si>
  <si>
    <t>GOLD BENSON</t>
  </si>
  <si>
    <t>REE GEE</t>
  </si>
  <si>
    <t>MICHAEL ALUEDE</t>
  </si>
  <si>
    <t>TUNRIE BISI-AFOLABI</t>
  </si>
  <si>
    <t>PRISCILLA KURAH</t>
  </si>
  <si>
    <t>ARINOLA ARINOLA</t>
  </si>
  <si>
    <t>KOFOWOROLA TAIWO</t>
  </si>
  <si>
    <t>MOSH OLLY</t>
  </si>
  <si>
    <t>TOBI OKONKWO</t>
  </si>
  <si>
    <t>DEMILADE AKAPO</t>
  </si>
  <si>
    <t>STEPHANIE ASORO</t>
  </si>
  <si>
    <t>AUDU HALEEMAH</t>
  </si>
  <si>
    <t>SULAIMAN BELLO</t>
  </si>
  <si>
    <t>NZUBE UDEJI</t>
  </si>
  <si>
    <t>VICTOR KOLADE</t>
  </si>
  <si>
    <t>DAYNA RANDALL</t>
  </si>
  <si>
    <t>MOSHOOD ADEYEMI</t>
  </si>
  <si>
    <t>ADUNNI ABIODUN</t>
  </si>
  <si>
    <t>OLUWATOBI AYENI</t>
  </si>
  <si>
    <t>WILL EOJ</t>
  </si>
  <si>
    <t>OLAMIDE MIDE</t>
  </si>
  <si>
    <t>TOLUWA ODULANA</t>
  </si>
  <si>
    <t>KOFO GBADEYANKA</t>
  </si>
  <si>
    <t>YEMISI YEKINI</t>
  </si>
  <si>
    <t>KIKI MONAKALE</t>
  </si>
  <si>
    <t>DUNMININU AJAYI</t>
  </si>
  <si>
    <t>TOMISIN AMBALI</t>
  </si>
  <si>
    <t>FATIMAH OGUNJOBI</t>
  </si>
  <si>
    <t>TEMITOPE OMOLE</t>
  </si>
  <si>
    <t>IFY BLESSING</t>
  </si>
  <si>
    <t>CHURCH EPHRAIM</t>
  </si>
  <si>
    <t>GELLY SHUGA</t>
  </si>
  <si>
    <t>VINCENT UGOKWE</t>
  </si>
  <si>
    <t>CARA FUNMI</t>
  </si>
  <si>
    <t>LOLA ADE</t>
  </si>
  <si>
    <t>TITO ADEWOLE</t>
  </si>
  <si>
    <t>PRECIOUS HILDA</t>
  </si>
  <si>
    <t>THIE TAB</t>
  </si>
  <si>
    <t>DAVID ATI-JOHN</t>
  </si>
  <si>
    <t>RAPHAEL NULL</t>
  </si>
  <si>
    <t>MELANIE TIAMIYU</t>
  </si>
  <si>
    <t>DANIEL EKO</t>
  </si>
  <si>
    <t>JADESOLA MR</t>
  </si>
  <si>
    <t>BJ ODUFUWA</t>
  </si>
  <si>
    <t>GBEKE SOWEMIMO</t>
  </si>
  <si>
    <t>DAIRO ADEOLA</t>
  </si>
  <si>
    <t>FAITH ETAFO</t>
  </si>
  <si>
    <t>AJ WILLIAMS</t>
  </si>
  <si>
    <t>STEPHEN MGBEMEJE</t>
  </si>
  <si>
    <t>ANITA OLANIPEKUN</t>
  </si>
  <si>
    <t>MOLOLUWA OGUNSANYA</t>
  </si>
  <si>
    <t>TIWALADE ADELEKAN</t>
  </si>
  <si>
    <t>ASHIWAJJ DAMMY</t>
  </si>
  <si>
    <t>NGOZI IHENACHOR</t>
  </si>
  <si>
    <t>YOMADE COLE</t>
  </si>
  <si>
    <t>DORIS ANYI</t>
  </si>
  <si>
    <t>DAVID DIMKPA</t>
  </si>
  <si>
    <t>ADEDIRAN ADEKUNLE</t>
  </si>
  <si>
    <t>CHRISTABEL CHUKWUDI</t>
  </si>
  <si>
    <t>MONSURAT LAMINA</t>
  </si>
  <si>
    <t>TSHEBELETSO FELIX</t>
  </si>
  <si>
    <t>MIMIS PEARL</t>
  </si>
  <si>
    <t>TAIWO FUNMI</t>
  </si>
  <si>
    <t>MOROLAYO POPOOLA</t>
  </si>
  <si>
    <t>TOBI OGUNJIMI</t>
  </si>
  <si>
    <t>MIMIE PEARL</t>
  </si>
  <si>
    <t>ADEDOLAPO KEHINDE</t>
  </si>
  <si>
    <t>QUEEN-ESTHER BELLO</t>
  </si>
  <si>
    <t>ABEL ISABELLA PUSNAN</t>
  </si>
  <si>
    <t>ARINOLA ONASANYA</t>
  </si>
  <si>
    <t>FAVOUR ADEROGBA</t>
  </si>
  <si>
    <t>ROSEMARY ADEISA</t>
  </si>
  <si>
    <t>ANIMASHAUN OPEOLUWA</t>
  </si>
  <si>
    <t>CHISOM ODUNUKWE</t>
  </si>
  <si>
    <t>KONYIN ADEOGUN</t>
  </si>
  <si>
    <t>YVONNE DOMON</t>
  </si>
  <si>
    <t>TOSIN AROKODARE</t>
  </si>
  <si>
    <t>ONYINYE ESTHER</t>
  </si>
  <si>
    <t>ANJOLA ADEYANJU</t>
  </si>
  <si>
    <t>OLALEKAN ONAOLAPO</t>
  </si>
  <si>
    <t>ZAINAB TOYOSI</t>
  </si>
  <si>
    <t>AWELECHUKWU NWOGALANYA</t>
  </si>
  <si>
    <t>CHELSEA ODILI</t>
  </si>
  <si>
    <t>JAMES ABUDU</t>
  </si>
  <si>
    <t>ELIZABETH FADOJU</t>
  </si>
  <si>
    <t>UCY AKACHUKWU</t>
  </si>
  <si>
    <t>PRIYE BENNETH</t>
  </si>
  <si>
    <t>TEMI LAWRENCE</t>
  </si>
  <si>
    <t>VALERIE AYENI</t>
  </si>
  <si>
    <t>STEPHANIE NWANKWO</t>
  </si>
  <si>
    <t>CHINEME OGBUEFI</t>
  </si>
  <si>
    <t>DAYO BRANCHE</t>
  </si>
  <si>
    <t>ADEMOLA OLUSHOLA</t>
  </si>
  <si>
    <t>AUGUST NELSON</t>
  </si>
  <si>
    <t>ADESUWA BELLO</t>
  </si>
  <si>
    <t>ROSEMARY AJUKA</t>
  </si>
  <si>
    <t>TAYO AMUSAN</t>
  </si>
  <si>
    <t>AUSTINE OKAFOR</t>
  </si>
  <si>
    <t>SOPHIE ADEMOYE</t>
  </si>
  <si>
    <t>CATHERINE ADEDUN</t>
  </si>
  <si>
    <t>AMIDA UKPE</t>
  </si>
  <si>
    <t>KENNEDY MORRIS</t>
  </si>
  <si>
    <t>OMOTAYO &amp; CO</t>
  </si>
  <si>
    <t>KALEJAIYE SHAKIRUDEEN ABIODUN</t>
  </si>
  <si>
    <t>JESSE MADU</t>
  </si>
  <si>
    <t>YENI ALLI</t>
  </si>
  <si>
    <t>SEGUN ELIJAH</t>
  </si>
  <si>
    <t>LAYET PRESH</t>
  </si>
  <si>
    <t>DANIELLA DANIELLA</t>
  </si>
  <si>
    <t>OLIVIA OGOLO</t>
  </si>
  <si>
    <t>ADAORA RICHARD</t>
  </si>
  <si>
    <t>FRAN OBIOHA</t>
  </si>
  <si>
    <t>FISAYO OLOJO</t>
  </si>
  <si>
    <t>WIDAD A</t>
  </si>
  <si>
    <t>ONITIJU HANNAT</t>
  </si>
  <si>
    <t>OYAKHILOME VICTOR</t>
  </si>
  <si>
    <t>EZEKIEL AYANDA</t>
  </si>
  <si>
    <t>FEMI OKEYS</t>
  </si>
  <si>
    <t>AKINSIPO OLUWASEYI</t>
  </si>
  <si>
    <t>OBINNA MR</t>
  </si>
  <si>
    <t>LORD ABDUL</t>
  </si>
  <si>
    <t>OMOBOLA OMOBOLA</t>
  </si>
  <si>
    <t>VINCENT NWACHUKWU</t>
  </si>
  <si>
    <t>TOCHUKWU LAWRENCE</t>
  </si>
  <si>
    <t>EBUBE EMMANUEL</t>
  </si>
  <si>
    <t>AISHA ADEWUNMI</t>
  </si>
  <si>
    <t>PAULA SEYI-OGEDENGBE</t>
  </si>
  <si>
    <t>VICTOR SALAKO</t>
  </si>
  <si>
    <t>OLACHI OGOKE</t>
  </si>
  <si>
    <t>ANUOLUWAPO OLALOKU</t>
  </si>
  <si>
    <t>AYOMIPOSI FAJEMILEHIN</t>
  </si>
  <si>
    <t>SYMPLYDINI NWACHUKWU</t>
  </si>
  <si>
    <t>LAMMI SANNI</t>
  </si>
  <si>
    <t>YOLOKING YOMMIE</t>
  </si>
  <si>
    <t>AYOBAMI COKER</t>
  </si>
  <si>
    <t>AYIBAPREYE BOMOR</t>
  </si>
  <si>
    <t>DODO DICKSON</t>
  </si>
  <si>
    <t>JADESOLA ODUNLAMI</t>
  </si>
  <si>
    <t>TOPSY KO</t>
  </si>
  <si>
    <t>FOLARIN AKIBU</t>
  </si>
  <si>
    <t>GLADYS IFE</t>
  </si>
  <si>
    <t>FOLA F</t>
  </si>
  <si>
    <t>BIYI ADEKUNBI</t>
  </si>
  <si>
    <t>OREZI JOSEPH</t>
  </si>
  <si>
    <t>MIMI U</t>
  </si>
  <si>
    <t>KEMI KOKU</t>
  </si>
  <si>
    <t>BAKARE TOMI</t>
  </si>
  <si>
    <t>BLESSING ACHARA</t>
  </si>
  <si>
    <t>AISHA ALAGBE</t>
  </si>
  <si>
    <t>JESSICA ENEJE</t>
  </si>
  <si>
    <t>PRINCESS DERA</t>
  </si>
  <si>
    <t>BECCA SUL</t>
  </si>
  <si>
    <t>MICHAEL UGOCHUKWU</t>
  </si>
  <si>
    <t>DAMILOLA ALEJE</t>
  </si>
  <si>
    <t>MOFIYINFOLUWA IMOLORHE</t>
  </si>
  <si>
    <t>TOBI GBADEBO</t>
  </si>
  <si>
    <t>BOLUWATIFE OLADAYIYE</t>
  </si>
  <si>
    <t>FUNTO OSHIN</t>
  </si>
  <si>
    <t>AKIN APARA</t>
  </si>
  <si>
    <t>EMMANUEL AKINBODE</t>
  </si>
  <si>
    <t>ED ILIASU</t>
  </si>
  <si>
    <t>MIMI IWUEZE</t>
  </si>
  <si>
    <t>AKUNNA IBEH</t>
  </si>
  <si>
    <t>DAMI OLUGBEMI</t>
  </si>
  <si>
    <t>PEACE OFFOR</t>
  </si>
  <si>
    <t>WALE BENTLEY</t>
  </si>
  <si>
    <t>QUEENETH TAKIM</t>
  </si>
  <si>
    <t>MODUPEOLUWA IDOKO</t>
  </si>
  <si>
    <t>JOSHY BANKS</t>
  </si>
  <si>
    <t>JENNIFER OKAFOR</t>
  </si>
  <si>
    <t>CHIDINMA BLESSING</t>
  </si>
  <si>
    <t>KARIMA ADE</t>
  </si>
  <si>
    <t>CHISOM OBI</t>
  </si>
  <si>
    <t>FAITH OLATOYE</t>
  </si>
  <si>
    <t>DESIRE FUTURE</t>
  </si>
  <si>
    <t>ESE OKPAKO</t>
  </si>
  <si>
    <t>CLINTON WAGBARA</t>
  </si>
  <si>
    <t>MIMI SUBAIR</t>
  </si>
  <si>
    <t>ABAYOMI AFOLABI</t>
  </si>
  <si>
    <t>URIEL OKEKE</t>
  </si>
  <si>
    <t>FELIX KUBRA</t>
  </si>
  <si>
    <t>DOOFAN PATRICK</t>
  </si>
  <si>
    <t>OLUMIDE OG GBOUZKI</t>
  </si>
  <si>
    <t>CHINYERE SAMUEL</t>
  </si>
  <si>
    <t>OLUCHI OCHI</t>
  </si>
  <si>
    <t>KOLAWOLE ABAYOMI</t>
  </si>
  <si>
    <t>OGOCHUKWU OKONKWOR</t>
  </si>
  <si>
    <t>STEPHANIE ATUFE</t>
  </si>
  <si>
    <t>IBOBO CHIDINMA</t>
  </si>
  <si>
    <t>SHARON EDET</t>
  </si>
  <si>
    <t>BABS ADEWUMI</t>
  </si>
  <si>
    <t>ADEKEMI OLADIPO</t>
  </si>
  <si>
    <t>TOMI ACE</t>
  </si>
  <si>
    <t>JESSICA EKEANYANWU</t>
  </si>
  <si>
    <t>SLEEK NULL</t>
  </si>
  <si>
    <t>TITI BALOGUN</t>
  </si>
  <si>
    <t>ADAEZE OROGBU</t>
  </si>
  <si>
    <t>ADESOLA OLAITAN</t>
  </si>
  <si>
    <t>HILDA PALMER</t>
  </si>
  <si>
    <t>FEMI OWOLABI</t>
  </si>
  <si>
    <t>COCO COCS</t>
  </si>
  <si>
    <t>DUBEM DUBEM</t>
  </si>
  <si>
    <t>TITILOLA LOLA</t>
  </si>
  <si>
    <t>ADESHOLA DAMILOLA</t>
  </si>
  <si>
    <t>TOYIN MAKINDE</t>
  </si>
  <si>
    <t>EMEKA ANYAWWU</t>
  </si>
  <si>
    <t>NENGI NDALIKI</t>
  </si>
  <si>
    <t>MARY DAMI</t>
  </si>
  <si>
    <t>RACHEAL VANESSA</t>
  </si>
  <si>
    <t>EGHOSA ADEGHE</t>
  </si>
  <si>
    <t>NGOZI ELOBUIKE</t>
  </si>
  <si>
    <t>AMINA FOLASHADE</t>
  </si>
  <si>
    <t>NANYA AKPALA</t>
  </si>
  <si>
    <t>JATTU ISRAEL</t>
  </si>
  <si>
    <t>UMUL KAREEM</t>
  </si>
  <si>
    <t>SMART IBUKUN</t>
  </si>
  <si>
    <t>TOMISIN ADEMOYE</t>
  </si>
  <si>
    <t>EZE EMMANUEL</t>
  </si>
  <si>
    <t>DASSY IFFY</t>
  </si>
  <si>
    <t>DAMI SHEBA</t>
  </si>
  <si>
    <t>NENGI AKINOLA</t>
  </si>
  <si>
    <t>SAHEED OBITAYO</t>
  </si>
  <si>
    <t>TARA AKINDELE</t>
  </si>
  <si>
    <t>TIAMAYU QUADRI</t>
  </si>
  <si>
    <t>KANYINSOLA RYRY</t>
  </si>
  <si>
    <t>OBI CHINEMEMMA</t>
  </si>
  <si>
    <t>BLESSING OKORO</t>
  </si>
  <si>
    <t>DAVID NWALUPUE</t>
  </si>
  <si>
    <t>CHIOMA OPARA</t>
  </si>
  <si>
    <t>ENOBONG WILLIAMS</t>
  </si>
  <si>
    <t>AKINBAYODE AKINNOLA</t>
  </si>
  <si>
    <t>SEWA OLUSANYA</t>
  </si>
  <si>
    <t>AMODU OLUWASEGUN</t>
  </si>
  <si>
    <t>UGOCHI J</t>
  </si>
  <si>
    <t>TIMI ROBERTS</t>
  </si>
  <si>
    <t>LANRE L</t>
  </si>
  <si>
    <t>TAMARA ROSOGIE</t>
  </si>
  <si>
    <t>OYEWUMI OLALERE</t>
  </si>
  <si>
    <t>JUMAI BANKE</t>
  </si>
  <si>
    <t>ADEREMI ADEYEMO</t>
  </si>
  <si>
    <t>AGBO ANITA</t>
  </si>
  <si>
    <t>MENSAH EB</t>
  </si>
  <si>
    <t>TEMI GEORGE</t>
  </si>
  <si>
    <t>NATALIE OBI</t>
  </si>
  <si>
    <t>TRACEY ENEJOR</t>
  </si>
  <si>
    <t>AISHA SALAU</t>
  </si>
  <si>
    <t>OBIE ILOKA</t>
  </si>
  <si>
    <t>LUKAY ALATISE</t>
  </si>
  <si>
    <t>MARIMA ISAMOT</t>
  </si>
  <si>
    <t>EVA PRECIOUS</t>
  </si>
  <si>
    <t>OLAMIDE ODUNOYE</t>
  </si>
  <si>
    <t>VANTIA O</t>
  </si>
  <si>
    <t>JAZZY BILLZ</t>
  </si>
  <si>
    <t>JENNIFER MOORE</t>
  </si>
  <si>
    <t>NAOMI HOTGIRLNAOMIIE</t>
  </si>
  <si>
    <t>HALIYAH LAWAL</t>
  </si>
  <si>
    <t>TILDA DAVID</t>
  </si>
  <si>
    <t>LOVELYN JOHN</t>
  </si>
  <si>
    <t>BABATUNDE ARAOYE</t>
  </si>
  <si>
    <t>CHIOMA EZUMEZU</t>
  </si>
  <si>
    <t>GBOLAHAN LAWAL</t>
  </si>
  <si>
    <t>OLUWASEUN NULL</t>
  </si>
  <si>
    <t>ANTHONY ARAOYE</t>
  </si>
  <si>
    <t>FAVOUR AKHANOLU</t>
  </si>
  <si>
    <t>CHIEDOZIE OKAFOR</t>
  </si>
  <si>
    <t>OYINKANSOLA ESTHER</t>
  </si>
  <si>
    <t>ELVIS OJI</t>
  </si>
  <si>
    <t>ELSIE WILLIAMS</t>
  </si>
  <si>
    <t>KEN MAX</t>
  </si>
  <si>
    <t>ADA WOBO</t>
  </si>
  <si>
    <t>WURAOLA OMIYALE</t>
  </si>
  <si>
    <t>OLUWADAMILOLA BANJO</t>
  </si>
  <si>
    <t>O A</t>
  </si>
  <si>
    <t>PRECIOUS AZOGU</t>
  </si>
  <si>
    <t>BENJAMIN MBAOMA</t>
  </si>
  <si>
    <t>𝐌𝐢𝐝𝐞 OLAMIDE</t>
  </si>
  <si>
    <t>OLAMIDE OLAMIDE</t>
  </si>
  <si>
    <t>AMANDA FESTUS</t>
  </si>
  <si>
    <t>DELIGHT AJUNWA</t>
  </si>
  <si>
    <t>ALANI YETUNDE</t>
  </si>
  <si>
    <t>ZAINAB SHAMSIDEEN</t>
  </si>
  <si>
    <t>MOSHOOD OJULARI</t>
  </si>
  <si>
    <t>ARIN OGUNMADE</t>
  </si>
  <si>
    <t>KAYODE TIMILEHIN</t>
  </si>
  <si>
    <t>MONISOLA ISIBALO</t>
  </si>
  <si>
    <t>GEORGE CHIEKE</t>
  </si>
  <si>
    <t>KAY ALABAJA</t>
  </si>
  <si>
    <t>JACHINMA OFOEGBU</t>
  </si>
  <si>
    <t>OSOSE ETIOBHIO</t>
  </si>
  <si>
    <t>NENE WILSON</t>
  </si>
  <si>
    <t>RAHEEMOT ODUBEKO</t>
  </si>
  <si>
    <t>MUDI OMAMODE</t>
  </si>
  <si>
    <t>BUBU GENERAL</t>
  </si>
  <si>
    <t>ABDULYEKEEN OGUNLEYE</t>
  </si>
  <si>
    <t>NAOMI KADIRI</t>
  </si>
  <si>
    <t>OLA OLU</t>
  </si>
  <si>
    <t>MICHAEL AWOLOR</t>
  </si>
  <si>
    <t>OMOWUNMI OLALEYE</t>
  </si>
  <si>
    <t>OLUCHI IREGBU</t>
  </si>
  <si>
    <t>FAITH OBRIKO</t>
  </si>
  <si>
    <t>SARAH O</t>
  </si>
  <si>
    <t>ADE WUNMI</t>
  </si>
  <si>
    <t>CHELSEA EZEILO</t>
  </si>
  <si>
    <t>COMFORT ATANGUMAH</t>
  </si>
  <si>
    <t>GFOE EDUN</t>
  </si>
  <si>
    <t>ADEKUNLE OPALEYE</t>
  </si>
  <si>
    <t>CARLOS EZE</t>
  </si>
  <si>
    <t>TOSIN AKINRO</t>
  </si>
  <si>
    <t>ADEDAMOLA ONABANJO</t>
  </si>
  <si>
    <t>PRECIOUS AISOSA</t>
  </si>
  <si>
    <t>CHRISTIANA ABDULLAI</t>
  </si>
  <si>
    <t>DOWNEY PEARL</t>
  </si>
  <si>
    <t>ADEMIDE ANIMASAUN</t>
  </si>
  <si>
    <t>TOSIN KALE</t>
  </si>
  <si>
    <t>PRINCE GODWIN</t>
  </si>
  <si>
    <t>OLAMIDE O</t>
  </si>
  <si>
    <t>JEREMIAH OLU-DANIEL</t>
  </si>
  <si>
    <t>LAURA NINA</t>
  </si>
  <si>
    <t>DORIS PHILS</t>
  </si>
  <si>
    <t>OGUNLEYE AYODEJI</t>
  </si>
  <si>
    <t>STACY BORTEY</t>
  </si>
  <si>
    <t>TILEWA OLAWOYE</t>
  </si>
  <si>
    <t>STEPHANIE NULL</t>
  </si>
  <si>
    <t>YEMI COLLINS</t>
  </si>
  <si>
    <t>ESSE AKWAWA</t>
  </si>
  <si>
    <t>OLA AJIBADE</t>
  </si>
  <si>
    <t>IKECHUKWU ELLEN</t>
  </si>
  <si>
    <t>ELVIS ARINZE</t>
  </si>
  <si>
    <t>IFUNANYA OKAFOR</t>
  </si>
  <si>
    <t>KOSIE OKAFOR</t>
  </si>
  <si>
    <t>OLA CHIOMA</t>
  </si>
  <si>
    <t>ESTHER ABAH</t>
  </si>
  <si>
    <t>ADEBAYO OREKOYA</t>
  </si>
  <si>
    <t>EFE OHWAGUONO</t>
  </si>
  <si>
    <t>BABAJIDE KOMOLAFE</t>
  </si>
  <si>
    <t>OLANREWAJU OBAJULAYE</t>
  </si>
  <si>
    <t>AYANFE ABRAHAM</t>
  </si>
  <si>
    <t>AZEEZ ABDUL</t>
  </si>
  <si>
    <t>DEBBIE ENAJ</t>
  </si>
  <si>
    <t>MONI RUONA</t>
  </si>
  <si>
    <t>AYOSI A</t>
  </si>
  <si>
    <t>TOLUWALOPE LESHI</t>
  </si>
  <si>
    <t>AYOMIDE OKANLAWON</t>
  </si>
  <si>
    <t>OLAIDE MARIAM</t>
  </si>
  <si>
    <t>DOLAPO OLOSHO</t>
  </si>
  <si>
    <t>HILLARY APUGO</t>
  </si>
  <si>
    <t>CELINA UCHENWA</t>
  </si>
  <si>
    <t>ITUNUOLUWA ARGENT</t>
  </si>
  <si>
    <t>BUBU BUBU</t>
  </si>
  <si>
    <t>DAMILOLA LAWAL</t>
  </si>
  <si>
    <t>KEHINDE OWOLABI</t>
  </si>
  <si>
    <t>TOYOSI ADEGBAMIGBE</t>
  </si>
  <si>
    <t>DIVINE FAVOUR</t>
  </si>
  <si>
    <t>OLORIRE SANUSI</t>
  </si>
  <si>
    <t>LOLA FALOWO</t>
  </si>
  <si>
    <t>ADIGUN TITILAYO</t>
  </si>
  <si>
    <t>MOTI OGUNSINA</t>
  </si>
  <si>
    <t>AMAKA PRECIOUS</t>
  </si>
  <si>
    <t>BIG TOKS</t>
  </si>
  <si>
    <t>JENNY MUSA</t>
  </si>
  <si>
    <t>ELLA OLOWU</t>
  </si>
  <si>
    <t>C EHISIEMEN</t>
  </si>
  <si>
    <t>ZUSI INEGBENIKI</t>
  </si>
  <si>
    <t>OLUKEMI MACAULAY</t>
  </si>
  <si>
    <t>ANUSIONWU IZUCHUKWU</t>
  </si>
  <si>
    <t>SANUSI ADEOLA</t>
  </si>
  <si>
    <t>MUNACHI FAVOUR</t>
  </si>
  <si>
    <t>TRACI O</t>
  </si>
  <si>
    <t>AYOMIDE ADEWUNMI</t>
  </si>
  <si>
    <t>KEVIN KEVIN</t>
  </si>
  <si>
    <t>ALAO ZAINAB</t>
  </si>
  <si>
    <t>AYO TAYR</t>
  </si>
  <si>
    <t>EDI EFFIONG</t>
  </si>
  <si>
    <t>PAT UTITO</t>
  </si>
  <si>
    <t>THEODORA GBEWORO</t>
  </si>
  <si>
    <t>NNENNA O</t>
  </si>
  <si>
    <t>PRECIOUS JOHNSON</t>
  </si>
  <si>
    <t>HASSAN BOLUWATIFE</t>
  </si>
  <si>
    <t>FLORA UZOR</t>
  </si>
  <si>
    <t>KEHINDE OGUNFOWORA</t>
  </si>
  <si>
    <t>JENNIFER EZIMOHA</t>
  </si>
  <si>
    <t>MR DANDY</t>
  </si>
  <si>
    <t>DAMOLA DANJUMA</t>
  </si>
  <si>
    <t>RACHEAL GOLDIE</t>
  </si>
  <si>
    <t>TUMININU OGUNNAIKE</t>
  </si>
  <si>
    <t>GLADYS AKHOGBA</t>
  </si>
  <si>
    <t>JOSHUA MONYEI</t>
  </si>
  <si>
    <t>OMOYE ODANLUMEN</t>
  </si>
  <si>
    <t>JACOB ERAKPOTOBOR</t>
  </si>
  <si>
    <t>OLUWALONIMI JOHNSON</t>
  </si>
  <si>
    <t>AMAKA AMARA</t>
  </si>
  <si>
    <t>PANDORA PEACEMAN</t>
  </si>
  <si>
    <t>SAMSON O</t>
  </si>
  <si>
    <t>IFEOLUWA FOSH</t>
  </si>
  <si>
    <t>WALE OSHO</t>
  </si>
  <si>
    <t>HELEN AKINPELU</t>
  </si>
  <si>
    <t>JOY OGBOKO</t>
  </si>
  <si>
    <t>JUEL OKPARA</t>
  </si>
  <si>
    <t>OLAMIDE OLADELE</t>
  </si>
  <si>
    <t>JULIUS ONI</t>
  </si>
  <si>
    <t>OLUWADAMILOLA OJO</t>
  </si>
  <si>
    <t>FIFEHANMI OMOTOLANI</t>
  </si>
  <si>
    <t>FATIMAH ALLI</t>
  </si>
  <si>
    <t>STEPHEN OLAWALE</t>
  </si>
  <si>
    <t>DUBEM NWAKALOR</t>
  </si>
  <si>
    <t>TIMILEYIN EMMANUEL</t>
  </si>
  <si>
    <t>VICTOR LAWSON</t>
  </si>
  <si>
    <t>TOLU FALODE</t>
  </si>
  <si>
    <t>JAMEEL ALAUSA</t>
  </si>
  <si>
    <t>SAMSON OLUWAGBEMI</t>
  </si>
  <si>
    <t>ADE AFOLAYAN</t>
  </si>
  <si>
    <t>ABISOLA OLABANJI</t>
  </si>
  <si>
    <t>IFEYINWA STEPHANIE</t>
  </si>
  <si>
    <t>ENIOLA ADEBISI</t>
  </si>
  <si>
    <t>AYO AMEREYA</t>
  </si>
  <si>
    <t>RICHARD UGO</t>
  </si>
  <si>
    <t>AYOMIDE AGBAJE</t>
  </si>
  <si>
    <t>ALOTA FAVOUR</t>
  </si>
  <si>
    <t>ANGEL CHUKS</t>
  </si>
  <si>
    <t>WHITNEY AGU</t>
  </si>
  <si>
    <t>ITUNU KOLAWOLE</t>
  </si>
  <si>
    <t>AMOKE YINUSA</t>
  </si>
  <si>
    <t>HASSAN TEMITOPE</t>
  </si>
  <si>
    <t>IDOWU JULIET</t>
  </si>
  <si>
    <t>DAMILARE BEN</t>
  </si>
  <si>
    <t>ANITA GORDON</t>
  </si>
  <si>
    <t>TOMIWA OGUNBIYI</t>
  </si>
  <si>
    <t>BOLU ADELANA</t>
  </si>
  <si>
    <t>NNEKA OKONTA</t>
  </si>
  <si>
    <t>ABAYOMI AZEEZ</t>
  </si>
  <si>
    <t>MAZ ADE</t>
  </si>
  <si>
    <t>KIEL PORTER</t>
  </si>
  <si>
    <t>FELIX OKEKE</t>
  </si>
  <si>
    <t>VIVIAN OLAWEPO</t>
  </si>
  <si>
    <t>ADEDAMOLA SERIKI</t>
  </si>
  <si>
    <t>SHARON NYAH</t>
  </si>
  <si>
    <t>LAWAL HASSAN</t>
  </si>
  <si>
    <t>VIVIAN K</t>
  </si>
  <si>
    <t>IK DAVINCI</t>
  </si>
  <si>
    <t>EBUBE CHUKWUEMEKA</t>
  </si>
  <si>
    <t>EBUBE JUDE</t>
  </si>
  <si>
    <t>NELL OBAS</t>
  </si>
  <si>
    <t>JOY BRUCE</t>
  </si>
  <si>
    <t>ELIZABETH OJUGO</t>
  </si>
  <si>
    <t>JOHN DOE</t>
  </si>
  <si>
    <t>DAVID OBII</t>
  </si>
  <si>
    <t>BAMIDELE ADESANYA</t>
  </si>
  <si>
    <t>ARTHUR IWUALA</t>
  </si>
  <si>
    <t>CHARITY ONOJA</t>
  </si>
  <si>
    <t>OMOWUNMI ZAINAB</t>
  </si>
  <si>
    <t>DAMILOLA DAHUNSI</t>
  </si>
  <si>
    <t>ADENOLA KAMSON</t>
  </si>
  <si>
    <t>RAHMAT GANIYU</t>
  </si>
  <si>
    <t>JAMES SEAN</t>
  </si>
  <si>
    <t>VICTORY FELICIA</t>
  </si>
  <si>
    <t>SAMUEL OPEYEMI</t>
  </si>
  <si>
    <t>OGU MILLICENT</t>
  </si>
  <si>
    <t>MODUPE OGUNNOIKI</t>
  </si>
  <si>
    <t>ADESUWA ILAIDE</t>
  </si>
  <si>
    <t>NAOMI DUROSAOR</t>
  </si>
  <si>
    <t>MARIA NICHOLAS</t>
  </si>
  <si>
    <t>OWOPUTI GODWIN</t>
  </si>
  <si>
    <t>DEBORAH TINA</t>
  </si>
  <si>
    <t>HELEN OLAWALE</t>
  </si>
  <si>
    <t>RITA ORA</t>
  </si>
  <si>
    <t>OKHAI OHIO</t>
  </si>
  <si>
    <t>FUNMI SOEWU</t>
  </si>
  <si>
    <t>EJEMEN IBHAKHOMU</t>
  </si>
  <si>
    <t>OLUWAFUNMITO OSHIN</t>
  </si>
  <si>
    <t>AJOKE GANIY</t>
  </si>
  <si>
    <t>ARIKE ADEDIJI</t>
  </si>
  <si>
    <t>CHRISTOPHER OBASI</t>
  </si>
  <si>
    <t>SONIA SONIA</t>
  </si>
  <si>
    <t>EMIOLA OLADIRAN</t>
  </si>
  <si>
    <t>OCHUWA ADABA</t>
  </si>
  <si>
    <t>PHILIP GIDEON</t>
  </si>
  <si>
    <t>KORYN BABOR-EGEREGOR</t>
  </si>
  <si>
    <t>CHISOM EGWIM</t>
  </si>
  <si>
    <t>RITA WHYTE</t>
  </si>
  <si>
    <t>DIAMOND OBIEKWE</t>
  </si>
  <si>
    <t>SOPHIE OMAN</t>
  </si>
  <si>
    <t>SHORE ABIODUN</t>
  </si>
  <si>
    <t>DEYO ADETOSOYE</t>
  </si>
  <si>
    <t>BUBBLES O</t>
  </si>
  <si>
    <t>ESE EYABOVO</t>
  </si>
  <si>
    <t>DAMILOLA ADEGBITE</t>
  </si>
  <si>
    <t>DAMILOLA LUKMAN</t>
  </si>
  <si>
    <t>SARA LAYENI</t>
  </si>
  <si>
    <t>EBUBECHUKWU IHEANACHO</t>
  </si>
  <si>
    <t>TEJUMOLA AFOLABI</t>
  </si>
  <si>
    <t>CHRISTOPHER WALLS</t>
  </si>
  <si>
    <t>BUKOLA OREOLUWA</t>
  </si>
  <si>
    <t>DELPHIA NIMENE</t>
  </si>
  <si>
    <t>AYODEJI ARUNA</t>
  </si>
  <si>
    <t>REMI ONI</t>
  </si>
  <si>
    <t>OKEKE FELIX</t>
  </si>
  <si>
    <t>TEMIDAYO ANDY</t>
  </si>
  <si>
    <t>ABI ONI</t>
  </si>
  <si>
    <t>OLUCHI NDUKWE</t>
  </si>
  <si>
    <t>SUGAR IKEOGU</t>
  </si>
  <si>
    <t>STEPHANIE NAINIA</t>
  </si>
  <si>
    <t>TEMITOPE OGUNLADE</t>
  </si>
  <si>
    <t>ADEOLA ABIODUN</t>
  </si>
  <si>
    <t>GILBERT GRANT</t>
  </si>
  <si>
    <t>ENOMA NG</t>
  </si>
  <si>
    <t>TINA BEN</t>
  </si>
  <si>
    <t>LILIAN UBA</t>
  </si>
  <si>
    <t>BLESSING BASSEY</t>
  </si>
  <si>
    <t>FREEDAH IDRIS</t>
  </si>
  <si>
    <t>CLARA MBAH</t>
  </si>
  <si>
    <t>GRACE STONE</t>
  </si>
  <si>
    <t>FAVOUR AYODELE</t>
  </si>
  <si>
    <t>DAMOLA ENIOLORUNDA</t>
  </si>
  <si>
    <t>TOMISIN AKINYEMI</t>
  </si>
  <si>
    <t>STEPHANIE UWAIGBE</t>
  </si>
  <si>
    <t>JACOB I</t>
  </si>
  <si>
    <t>DAMILOLA MOROLA</t>
  </si>
  <si>
    <t>JUSTINA AKINDOJU</t>
  </si>
  <si>
    <t>VICTORY IGBINOBA</t>
  </si>
  <si>
    <t>DOLAPO ARINOLA</t>
  </si>
  <si>
    <t>GLORY AJAELU</t>
  </si>
  <si>
    <t>MARY ERENGWA</t>
  </si>
  <si>
    <t>OBASI EMELDA</t>
  </si>
  <si>
    <t>METRIFA WILLIAMS</t>
  </si>
  <si>
    <t>TITILAYO OWOLOYE</t>
  </si>
  <si>
    <t>MAYA ARO</t>
  </si>
  <si>
    <t>AYEGUN ADERINSOLA</t>
  </si>
  <si>
    <t>SANYA OMOTOLA</t>
  </si>
  <si>
    <t>SEYI WALE</t>
  </si>
  <si>
    <t>FAVOUR EDUM</t>
  </si>
  <si>
    <t>TAMILORE ZAID</t>
  </si>
  <si>
    <t>OLA AYODEJI</t>
  </si>
  <si>
    <t>ATILADE ATOYEBI</t>
  </si>
  <si>
    <t>QUADRI YUSUF</t>
  </si>
  <si>
    <t>SIMEON ASIA</t>
  </si>
  <si>
    <t>CHINENYE ENWEREUZOR</t>
  </si>
  <si>
    <t>OGUNBANJO KAYODE</t>
  </si>
  <si>
    <t>CHRISTIANA ISINE</t>
  </si>
  <si>
    <t>CHARLES CHARLES</t>
  </si>
  <si>
    <t>OLUWABUSOLAMI OGUNBAMBI</t>
  </si>
  <si>
    <t>TROPHY OYE</t>
  </si>
  <si>
    <t>FOLA AROYEWUN</t>
  </si>
  <si>
    <t>ADUN FAROMBI</t>
  </si>
  <si>
    <t>EMEKE OCHO</t>
  </si>
  <si>
    <t>TIFFANY COLEMAN</t>
  </si>
  <si>
    <t>TAMARAPREYE ODONI</t>
  </si>
  <si>
    <t>STEPHANIE UJU</t>
  </si>
  <si>
    <t>TIMI AMAKWE</t>
  </si>
  <si>
    <t>FORTUNE UGONMA</t>
  </si>
  <si>
    <t>ADEBIMPE SOGBESAN</t>
  </si>
  <si>
    <t>DEMI AKINTAYO</t>
  </si>
  <si>
    <t>SHITTU ADEMOLA</t>
  </si>
  <si>
    <t>TENIOLA GBENGA</t>
  </si>
  <si>
    <t>ISMAIL ADELEKE</t>
  </si>
  <si>
    <t>AMARA MBATA</t>
  </si>
  <si>
    <t>WINNER DESMOND</t>
  </si>
  <si>
    <t>NETOCHI NWOGU</t>
  </si>
  <si>
    <t>MICHAEL SCRIPT</t>
  </si>
  <si>
    <t>DAVID ÖBII</t>
  </si>
  <si>
    <t>MELISA OKOLIR</t>
  </si>
  <si>
    <t>GBOLLY OYENEYIN</t>
  </si>
  <si>
    <t>AMAKA ORIZU</t>
  </si>
  <si>
    <t>TOLU SOLUTION</t>
  </si>
  <si>
    <t>LAOLU DAVID</t>
  </si>
  <si>
    <t>OMOTOYOSI TAOFEEKAT</t>
  </si>
  <si>
    <t>TIMAX YINGI</t>
  </si>
  <si>
    <t>CHISOM ONYEMACHI</t>
  </si>
  <si>
    <t>OSE OIFOH</t>
  </si>
  <si>
    <t>TESSY UDO</t>
  </si>
  <si>
    <t>VICTOR TOSIN</t>
  </si>
  <si>
    <t>MARIAM ISAMOT</t>
  </si>
  <si>
    <t>KIZITO OKECHUKWU</t>
  </si>
  <si>
    <t>OMACHI AGNSA</t>
  </si>
  <si>
    <t>FAITH RISKAT</t>
  </si>
  <si>
    <t>OMACHI AGNES</t>
  </si>
  <si>
    <t>AMARACHI FAVOUR</t>
  </si>
  <si>
    <t>JUDE MRS</t>
  </si>
  <si>
    <t>FUNMILAYO MS</t>
  </si>
  <si>
    <t>AMARACHI OKORIE</t>
  </si>
  <si>
    <t>FAVOUR SUNDAY</t>
  </si>
  <si>
    <t>DEBORAH FASHAKIN</t>
  </si>
  <si>
    <t>MOYO ALLI-BLAOGUN</t>
  </si>
  <si>
    <t>ECHIE HOPE</t>
  </si>
  <si>
    <t>NOYEECHI UMOKE</t>
  </si>
  <si>
    <t>JENNIFER OPUTA</t>
  </si>
  <si>
    <t>DAVID CLARK</t>
  </si>
  <si>
    <t>OYEDUNSI OYEWOLE</t>
  </si>
  <si>
    <t>OLUWAKEMI OLAOLUWA</t>
  </si>
  <si>
    <t>AYORINDE WURAOLA</t>
  </si>
  <si>
    <t>CYNTHIA SAMUEL</t>
  </si>
  <si>
    <t>THANKGOD IZIME</t>
  </si>
  <si>
    <t>KAY MARTIN</t>
  </si>
  <si>
    <t>IBUKUNOLUWA AWOTOYE</t>
  </si>
  <si>
    <t>IYANUOLUWA ADEDIRAN</t>
  </si>
  <si>
    <t>BABATUNDE OMONIYI</t>
  </si>
  <si>
    <t>JOSHUA OGUNLEYE</t>
  </si>
  <si>
    <t>DENNIS OLIVIA</t>
  </si>
  <si>
    <t>ENITAN OLUWOLE</t>
  </si>
  <si>
    <t>TEASA REINA</t>
  </si>
  <si>
    <t>OLA HASSAN</t>
  </si>
  <si>
    <t>ELONA AKENO</t>
  </si>
  <si>
    <t>OLAMIDE OLOKO</t>
  </si>
  <si>
    <t>OYINDA ANIMASHAUN</t>
  </si>
  <si>
    <t>PEARL PETERS</t>
  </si>
  <si>
    <t>TITILAYO AWE</t>
  </si>
  <si>
    <t>ANGELA ERNEST</t>
  </si>
  <si>
    <t>ELON LOCKINGS</t>
  </si>
  <si>
    <t>KAY MAC</t>
  </si>
  <si>
    <t>AMINAT AROWOLO</t>
  </si>
  <si>
    <t>FAITH ANIOKE</t>
  </si>
  <si>
    <t>TOLU VICTORIA</t>
  </si>
  <si>
    <t>AJIBOLA AFODESO</t>
  </si>
  <si>
    <t>OJ OKEME</t>
  </si>
  <si>
    <t>OMOBOLADE ILOH</t>
  </si>
  <si>
    <t>MARIS ONWUKA</t>
  </si>
  <si>
    <t>KENDALL FRANCIS</t>
  </si>
  <si>
    <t>OSAHENI OBAZEE</t>
  </si>
  <si>
    <t>ETUK MERCY</t>
  </si>
  <si>
    <t>ANTHONY RAYMONDS</t>
  </si>
  <si>
    <t>ADEOLU KEHINDE</t>
  </si>
  <si>
    <t>JAY JAY</t>
  </si>
  <si>
    <t>MIMI ETIM</t>
  </si>
  <si>
    <t>FEYISAYO WILLIAMSON</t>
  </si>
  <si>
    <t>MUBARAK HASSAN</t>
  </si>
  <si>
    <t>TIMILEHIN LADITAN</t>
  </si>
  <si>
    <t>NGOZI OKPU</t>
  </si>
  <si>
    <t>TITILAYO BLESSING</t>
  </si>
  <si>
    <t>KENNY YUSUF</t>
  </si>
  <si>
    <t>PATRICK ASHU</t>
  </si>
  <si>
    <t>TEMILOLUWA AWOTOYE</t>
  </si>
  <si>
    <t>KATHERINE IMHOGIEMHE</t>
  </si>
  <si>
    <t>NAYA ONWUASOIGWE</t>
  </si>
  <si>
    <t>STEPHANIE TAGBO</t>
  </si>
  <si>
    <t>VICTORIA EKWOBI</t>
  </si>
  <si>
    <t>EDNA JOHN</t>
  </si>
  <si>
    <t>UBONG OKORO</t>
  </si>
  <si>
    <t>ADEKANMBI GBEMISOLA</t>
  </si>
  <si>
    <t>MANFRED EZETENDU</t>
  </si>
  <si>
    <t>ASIBSOR BLAZIN</t>
  </si>
  <si>
    <t>ADEDAMOLA JOSHUA</t>
  </si>
  <si>
    <t>ESTHER ADEDUNMOLA</t>
  </si>
  <si>
    <t>MONICA EYEWUOMA</t>
  </si>
  <si>
    <t>RAPHAEL EYERIN</t>
  </si>
  <si>
    <t>LUCY PIUS</t>
  </si>
  <si>
    <t>JENNIFER EZE</t>
  </si>
  <si>
    <t>EUGENE NELSON</t>
  </si>
  <si>
    <t>MOTI LAYO</t>
  </si>
  <si>
    <t>MOYO OSUNTOKUN</t>
  </si>
  <si>
    <t>CHRISTIAN OLUCHUKWU</t>
  </si>
  <si>
    <t>FAVOUR AMADI</t>
  </si>
  <si>
    <t>VALERIE EBAHI</t>
  </si>
  <si>
    <t>FISAYO AFENI</t>
  </si>
  <si>
    <t>AGUNLOYE BILLYGRAM</t>
  </si>
  <si>
    <t>OSHO ILUOBE</t>
  </si>
  <si>
    <t>TENIOLA BOLUWATIFE</t>
  </si>
  <si>
    <t>JOSIAH ANANE</t>
  </si>
  <si>
    <t>AISHAT ODUNJO</t>
  </si>
  <si>
    <t>OSARO OSAMUYI</t>
  </si>
  <si>
    <t>UJU CHUKWU</t>
  </si>
  <si>
    <t>REMY BADEWA</t>
  </si>
  <si>
    <t>OLOLADE BADMUS</t>
  </si>
  <si>
    <t>OFURE ROSE</t>
  </si>
  <si>
    <t>TOLA EMOR</t>
  </si>
  <si>
    <t>ADENIKE AJIBOYE</t>
  </si>
  <si>
    <t>AKINADE OLAMIDE</t>
  </si>
  <si>
    <t>EMMANUEL OLUWAGBADE</t>
  </si>
  <si>
    <t>AYODELE LEKE-OYEDEMI</t>
  </si>
  <si>
    <t>CHIDERA PRINCESS</t>
  </si>
  <si>
    <t>MAGGIE OGIERIAKHI</t>
  </si>
  <si>
    <t>JOHNNY RUTH</t>
  </si>
  <si>
    <t>BIOLA ALAILE</t>
  </si>
  <si>
    <t>AMAKA UMEASALUGO</t>
  </si>
  <si>
    <t>BENEDICTE KALALA</t>
  </si>
  <si>
    <t>GORATA CHEPETE</t>
  </si>
  <si>
    <t>COLLINS EMEKA</t>
  </si>
  <si>
    <t>PRAISE KING</t>
  </si>
  <si>
    <t>ADA OGBULIE</t>
  </si>
  <si>
    <t>ESE OYIBO</t>
  </si>
  <si>
    <t>BABAJIDE ODUSAMI</t>
  </si>
  <si>
    <t>LAVISH FREEZE</t>
  </si>
  <si>
    <t>MR SNOW</t>
  </si>
  <si>
    <t>ASHLEY AKINWALE</t>
  </si>
  <si>
    <t>KEHINDE OLAYIWOLA</t>
  </si>
  <si>
    <t>TIFE SULE</t>
  </si>
  <si>
    <t>FATIMOH AHMEF</t>
  </si>
  <si>
    <t>ZAINAB OLOWU</t>
  </si>
  <si>
    <t>ODUNAYO OLADAPO</t>
  </si>
  <si>
    <t>OSHILAJA GBEMISOLA</t>
  </si>
  <si>
    <t>ELOHO SOLOMON</t>
  </si>
  <si>
    <t>UCHE OKOLIE</t>
  </si>
  <si>
    <t>TRACY OVBIJE</t>
  </si>
  <si>
    <t>ANITA OKOCHA</t>
  </si>
  <si>
    <t>NNEOMA OKOROAFOR</t>
  </si>
  <si>
    <t>LEEZEE BASSEY</t>
  </si>
  <si>
    <t>OPENIYI ZAINAB</t>
  </si>
  <si>
    <t>PRECIOUS OLOYEDE</t>
  </si>
  <si>
    <t>JOSEPH UD</t>
  </si>
  <si>
    <t>AYOBAMI ELIAS</t>
  </si>
  <si>
    <t>MERCY TENGBEH</t>
  </si>
  <si>
    <t>LUKMAN OLAMIDE</t>
  </si>
  <si>
    <t>PRECIOUS EDOKPAYI</t>
  </si>
  <si>
    <t>RUNOR ADJEKPIYEDE</t>
  </si>
  <si>
    <t>MICHAEL SOWE</t>
  </si>
  <si>
    <t>VANESSA OMIGIE</t>
  </si>
  <si>
    <t>ABIOLA DAUDA</t>
  </si>
  <si>
    <t>KEMI OBANDO</t>
  </si>
  <si>
    <t>EMEKA ONWUFOR</t>
  </si>
  <si>
    <t>VANESSA MBONU</t>
  </si>
  <si>
    <t>GBENGA OLAMIDE</t>
  </si>
  <si>
    <t>OMA IYASARA</t>
  </si>
  <si>
    <t>ABIDOYE AYOMIDE</t>
  </si>
  <si>
    <t>JOY OKOROAFOR</t>
  </si>
  <si>
    <t>OSHONAME OLORIFE</t>
  </si>
  <si>
    <t>OYINDAMOLA RASHEED</t>
  </si>
  <si>
    <t>BENNY OGE</t>
  </si>
  <si>
    <t>CHISOM ASUZU</t>
  </si>
  <si>
    <t>TOBI AJAYI</t>
  </si>
  <si>
    <t>QUDUS AROWOLO</t>
  </si>
  <si>
    <t>NANCY DIM</t>
  </si>
  <si>
    <t>GEORGINA LUKA</t>
  </si>
  <si>
    <t>UCHE VIVIAN</t>
  </si>
  <si>
    <t>FABIAN AMICKI</t>
  </si>
  <si>
    <t>RAZAQ RAZAQ</t>
  </si>
  <si>
    <t>BELLE MARIAM SOROH</t>
  </si>
  <si>
    <t>KIMORA AUSTIN</t>
  </si>
  <si>
    <t>PRINCE DAVID</t>
  </si>
  <si>
    <t>FAITH OGBA</t>
  </si>
  <si>
    <t>BOLUWATIFE OJO</t>
  </si>
  <si>
    <t>MILENA MENGESTAB</t>
  </si>
  <si>
    <t>EMMANUELLA EYAGUOBOR</t>
  </si>
  <si>
    <t>ABIOLA AJAKAYE</t>
  </si>
  <si>
    <t>ADEDAYO ADEBULEHIN</t>
  </si>
  <si>
    <t>GABRIELLA P</t>
  </si>
  <si>
    <t>HAKEEM FUJAH</t>
  </si>
  <si>
    <t>BLACK DIAMOND</t>
  </si>
  <si>
    <t>EMEKA UMEH</t>
  </si>
  <si>
    <t>MUNA OKORIE</t>
  </si>
  <si>
    <t>CATHERINE OHIRI</t>
  </si>
  <si>
    <t>GABRIEL AJULO</t>
  </si>
  <si>
    <t>PEACE OLUTOKI</t>
  </si>
  <si>
    <t>ANITA IM</t>
  </si>
  <si>
    <t>EBERE OLORONDU</t>
  </si>
  <si>
    <t>JUSTINE UMURISA</t>
  </si>
  <si>
    <t>LUCIA NKPAJI</t>
  </si>
  <si>
    <t>RIRI LEO</t>
  </si>
  <si>
    <t>JEAN LUC</t>
  </si>
  <si>
    <t>ENE EDWIN</t>
  </si>
  <si>
    <t>TOKE OKE</t>
  </si>
  <si>
    <t>VANNY 38</t>
  </si>
  <si>
    <t>IBISO FA-AINGO</t>
  </si>
  <si>
    <t>RICHARD ANYAKWO</t>
  </si>
  <si>
    <t>DAVID AJIGA</t>
  </si>
  <si>
    <t>MICHAEL SOLESI</t>
  </si>
  <si>
    <t>FADE COCO</t>
  </si>
  <si>
    <t>DAMIOLA REBECCA</t>
  </si>
  <si>
    <t>YEMISI OYEDOKUN</t>
  </si>
  <si>
    <t>SILVER MEFIYA</t>
  </si>
  <si>
    <t>DOROTHY AKPOVWA</t>
  </si>
  <si>
    <t>PALOMA ST CLAIR</t>
  </si>
  <si>
    <t>IJEOMA OKEKE</t>
  </si>
  <si>
    <t>BELLA BELLA</t>
  </si>
  <si>
    <t>ADEBOLA KYRA</t>
  </si>
  <si>
    <t>JEMIMA IDINOBA</t>
  </si>
  <si>
    <t>JOYCE ROSIE</t>
  </si>
  <si>
    <t>KUDIRAT OLADEJO</t>
  </si>
  <si>
    <t>KELVIN USIOMON</t>
  </si>
  <si>
    <t>OLUWATIMILEYIN OLALEYE</t>
  </si>
  <si>
    <t>TOSIN ONAOLAPO</t>
  </si>
  <si>
    <t>ELO UVEKI</t>
  </si>
  <si>
    <t>MUSTAPHA OLAMILEKAN</t>
  </si>
  <si>
    <t>TOLANI HASSAN</t>
  </si>
  <si>
    <t>SOMTO OBI</t>
  </si>
  <si>
    <t>AYOMIKUN ONABANJO</t>
  </si>
  <si>
    <t>TRILL XOE</t>
  </si>
  <si>
    <t>HANNA GIFTY</t>
  </si>
  <si>
    <t>ANIRE ATSAGBEDE</t>
  </si>
  <si>
    <t>ERNEST ODJIRIGHO</t>
  </si>
  <si>
    <t>IFEOLUWA BANJOKO</t>
  </si>
  <si>
    <t>DOLAPO BUSSIE</t>
  </si>
  <si>
    <t>TIMI AYOADE</t>
  </si>
  <si>
    <t>UGO MBAMALU</t>
  </si>
  <si>
    <t>FRANCIS ADEGOKE</t>
  </si>
  <si>
    <t>MOSES BABZ</t>
  </si>
  <si>
    <t>YEWANDE OLAGBENDE</t>
  </si>
  <si>
    <t>UCHE ADINDU</t>
  </si>
  <si>
    <t>BECKY JAMES</t>
  </si>
  <si>
    <t>TOLU FATUNBI</t>
  </si>
  <si>
    <t>UCHE DUGZ</t>
  </si>
  <si>
    <t>ELLA OBA</t>
  </si>
  <si>
    <t>AYODELE ILE</t>
  </si>
  <si>
    <t>SIMBO BADMUS</t>
  </si>
  <si>
    <t>UCHENNA MKPARU</t>
  </si>
  <si>
    <t>ANOOR AJALA</t>
  </si>
  <si>
    <t>VICTORIA GURE-AGBEGHA</t>
  </si>
  <si>
    <t>NAETO IGWE</t>
  </si>
  <si>
    <t>CHRISTIANA UDO</t>
  </si>
  <si>
    <t>TOLUWALSE OGUNNOIKI</t>
  </si>
  <si>
    <t>TOBI OLANIYAN</t>
  </si>
  <si>
    <t>IFEOLUWA JAMES</t>
  </si>
  <si>
    <t>BADMUS TOYOSI</t>
  </si>
  <si>
    <t>SEYE AYANRONBI</t>
  </si>
  <si>
    <t>ASTRID FORDE</t>
  </si>
  <si>
    <t>NNAMDI OKONKWO</t>
  </si>
  <si>
    <t>AYO LAWAL</t>
  </si>
  <si>
    <t>NELLY NELSON</t>
  </si>
  <si>
    <t>D KHALID</t>
  </si>
  <si>
    <t>VERONICA ILORI</t>
  </si>
  <si>
    <t>BEATRICE GBEMISOLA</t>
  </si>
  <si>
    <t>AKINWUNMI OMOLEYE</t>
  </si>
  <si>
    <t>ODUNAYO OYELESE</t>
  </si>
  <si>
    <t>SAMUEL KING</t>
  </si>
  <si>
    <t>CHUKWUDI IGBE</t>
  </si>
  <si>
    <t>YINKA AGBABS</t>
  </si>
  <si>
    <t>AMY ONOME</t>
  </si>
  <si>
    <t>TOMISIN AMSATA-AWANI</t>
  </si>
  <si>
    <t>LANRE B</t>
  </si>
  <si>
    <t>UYI O</t>
  </si>
  <si>
    <t>ALIYAH YUSUF</t>
  </si>
  <si>
    <t>RACHEL NIMI</t>
  </si>
  <si>
    <t>AKINWUNMI OMOLEYE E</t>
  </si>
  <si>
    <t>OLU OSHATI</t>
  </si>
  <si>
    <t>CHINEDU CHI</t>
  </si>
  <si>
    <t>KRISTYANA ODULAWA</t>
  </si>
  <si>
    <t>JEREY ABASS</t>
  </si>
  <si>
    <t>OSHOMA ADUKU</t>
  </si>
  <si>
    <t>KELVIN CHIMAOBI</t>
  </si>
  <si>
    <t>MODUPE ADEDEWE</t>
  </si>
  <si>
    <t>ETOK EDI</t>
  </si>
  <si>
    <t>PAMELA IKECHUKWU</t>
  </si>
  <si>
    <t>MORAKINYO PETER</t>
  </si>
  <si>
    <t>KEHINDE OLATUNBOSUN</t>
  </si>
  <si>
    <t>MICHAEL P</t>
  </si>
  <si>
    <t>ADUFE ADUFE</t>
  </si>
  <si>
    <t>AYOADE AYOMIDE</t>
  </si>
  <si>
    <t>ANUOLUWAPO REIS</t>
  </si>
  <si>
    <t>STEPHANIE PASCAL</t>
  </si>
  <si>
    <t>ADENIYI MARVELLOUS</t>
  </si>
  <si>
    <t>MUBARAK ODUNSI</t>
  </si>
  <si>
    <t>DEBBY BADMUS</t>
  </si>
  <si>
    <t>KENECHI ODUKWE</t>
  </si>
  <si>
    <t>AYODEJI KOTILA</t>
  </si>
  <si>
    <t>BALOGUN NAFISAH</t>
  </si>
  <si>
    <t>AANU MARIAH</t>
  </si>
  <si>
    <t>BABATUNDE IFEDOLAPO</t>
  </si>
  <si>
    <t>OLUWAFUNMILAYO TEMITOPE</t>
  </si>
  <si>
    <t>MERCY OKOROBIA</t>
  </si>
  <si>
    <t>SPESH GIFT</t>
  </si>
  <si>
    <t>ENIOLA AKINWAMIDE</t>
  </si>
  <si>
    <t>KANYINSOLA FADEYI</t>
  </si>
  <si>
    <t>CHI UWALAKA</t>
  </si>
  <si>
    <t>BILAL BROKINI</t>
  </si>
  <si>
    <t>OLISA OHAI</t>
  </si>
  <si>
    <t>APRIL OBIAKO</t>
  </si>
  <si>
    <t>VIVIAN UMEAKU</t>
  </si>
  <si>
    <t>ODY ORAD</t>
  </si>
  <si>
    <t>LORRAINE OTEJU</t>
  </si>
  <si>
    <t>ENIOLA SHOSANYA</t>
  </si>
  <si>
    <t>IBEKWE CELINE</t>
  </si>
  <si>
    <t>TOSIN EROMOSELE</t>
  </si>
  <si>
    <t>RODIAT SULEIMAN</t>
  </si>
  <si>
    <t>JOY ABU</t>
  </si>
  <si>
    <t>MARIAM DISU</t>
  </si>
  <si>
    <t>MERCIFIED AUGUSTINE</t>
  </si>
  <si>
    <t>QUDUS OPEYEMI</t>
  </si>
  <si>
    <t>MORAYO ADEWUSI</t>
  </si>
  <si>
    <t>AMINAT TOYOSI</t>
  </si>
  <si>
    <t>OLU OKE</t>
  </si>
  <si>
    <t>LOLADE ONIGBANJO</t>
  </si>
  <si>
    <t>IBUKUN BEECROFT</t>
  </si>
  <si>
    <t>✅ BJ</t>
  </si>
  <si>
    <t>JESSICA AMINU</t>
  </si>
  <si>
    <t>ADEEKO OLUWAPELUMI</t>
  </si>
  <si>
    <t>GRACE AYIGWE</t>
  </si>
  <si>
    <t>UDUME OKOTIE</t>
  </si>
  <si>
    <t>PEARL PEARL</t>
  </si>
  <si>
    <t>KACHI KACHI</t>
  </si>
  <si>
    <t>BOLANLE BOLANLE</t>
  </si>
  <si>
    <t>ALEX JAY</t>
  </si>
  <si>
    <t>AYOBAMI SOLOMON</t>
  </si>
  <si>
    <t>OYINOLUWA PRECIOUS</t>
  </si>
  <si>
    <t>LUCY ASA</t>
  </si>
  <si>
    <t>ABIOLA GIWA</t>
  </si>
  <si>
    <t>RAHMAT AKOREDE</t>
  </si>
  <si>
    <t>CLIFFORD CLIFFORD</t>
  </si>
  <si>
    <t>UCHE IGWE</t>
  </si>
  <si>
    <t>ORE QUEEN</t>
  </si>
  <si>
    <t>ARAMIDE SANUSI</t>
  </si>
  <si>
    <t>TOLULOPE SOSU</t>
  </si>
  <si>
    <t>DERA FWESH</t>
  </si>
  <si>
    <t>CHINAZA IGBOJEKWE</t>
  </si>
  <si>
    <t>CHIAMAKA AMARAEGBU</t>
  </si>
  <si>
    <t>KIKI AGBELEYE</t>
  </si>
  <si>
    <t>JOSHUA OZOIFADA</t>
  </si>
  <si>
    <t>CHI NAZA</t>
  </si>
  <si>
    <t>OREOLUWA OJO</t>
  </si>
  <si>
    <t>IBRAHIM QUADRI</t>
  </si>
  <si>
    <t>SPICY SPICY</t>
  </si>
  <si>
    <t>JOSEPH OLADAPO</t>
  </si>
  <si>
    <t>SUCCESS ONOSE</t>
  </si>
  <si>
    <t>OLUWATOFUNMI TAIWO</t>
  </si>
  <si>
    <t>KEMI OMISORE</t>
  </si>
  <si>
    <t>NAOMI UKOH</t>
  </si>
  <si>
    <t>AYINDE DEBORAH</t>
  </si>
  <si>
    <t>AMY TASHA</t>
  </si>
  <si>
    <t>ALLYSON N</t>
  </si>
  <si>
    <t>ALEOGHO BLOSSOM</t>
  </si>
  <si>
    <t>OYINDAMOLA ADEBOWALE</t>
  </si>
  <si>
    <t>ADENIKE OLONGE</t>
  </si>
  <si>
    <t>AYOOLUWA GBELEYI</t>
  </si>
  <si>
    <t>CHINENYE OKPONWA</t>
  </si>
  <si>
    <t>RACHAEL RACHAEL</t>
  </si>
  <si>
    <t>MOYO JINADU</t>
  </si>
  <si>
    <t>DOTUNES BABY</t>
  </si>
  <si>
    <t>RICHARD LAMAR</t>
  </si>
  <si>
    <t>AMEERAH GARKUWA</t>
  </si>
  <si>
    <t>LANKY DULLAH</t>
  </si>
  <si>
    <t>KOKO KOKO</t>
  </si>
  <si>
    <t>BLESSING JUMBO</t>
  </si>
  <si>
    <t>ONOME OTUDJE</t>
  </si>
  <si>
    <t>IZUNNA AGU</t>
  </si>
  <si>
    <t>IFEANYI NWEKE</t>
  </si>
  <si>
    <t>TOBE AJOMALE</t>
  </si>
  <si>
    <t>MENYANGA PROSPER</t>
  </si>
  <si>
    <t>QUDUS BOLUWATIFE</t>
  </si>
  <si>
    <t>VICTORIA TAIWO</t>
  </si>
  <si>
    <t>ANJOLA ANJY</t>
  </si>
  <si>
    <t>MELISSA IMASUNU</t>
  </si>
  <si>
    <t>DAMILOLA AMAFA</t>
  </si>
  <si>
    <t>VICTOR OYE</t>
  </si>
  <si>
    <t>MUNIRAT LAWAL</t>
  </si>
  <si>
    <t>BALOGUN KANYINSOLA</t>
  </si>
  <si>
    <t>MERCY OLUMUYIWA</t>
  </si>
  <si>
    <t>MARGARET ONONUJU</t>
  </si>
  <si>
    <t>OLUOMA MBAH</t>
  </si>
  <si>
    <t>PRECILLA CHARD</t>
  </si>
  <si>
    <t>JIBOLA JIBOLA</t>
  </si>
  <si>
    <t>ARI UMENYIORA</t>
  </si>
  <si>
    <t>FRED MAKAVELI</t>
  </si>
  <si>
    <t>SHIKEMI FASHOLA</t>
  </si>
  <si>
    <t>FOLASADE OYEWOLE</t>
  </si>
  <si>
    <t>ANA SANDRA</t>
  </si>
  <si>
    <t>SHEILA CHERRY</t>
  </si>
  <si>
    <t>LINDA FRANK</t>
  </si>
  <si>
    <t>BADRU OLAIDE</t>
  </si>
  <si>
    <t>ABDULMOJEED SULIAT</t>
  </si>
  <si>
    <t>ADEYEMI NIFEMI</t>
  </si>
  <si>
    <t>JAPHET ADENUGA</t>
  </si>
  <si>
    <t>ADIBE OLAWALE</t>
  </si>
  <si>
    <t>LABI NIYI</t>
  </si>
  <si>
    <t>SHIN ODU</t>
  </si>
  <si>
    <t>FAVOUR NWACHUKWU</t>
  </si>
  <si>
    <t>DEBORAH IBENEME</t>
  </si>
  <si>
    <t>MISSY A</t>
  </si>
  <si>
    <t>PONLE OSHE</t>
  </si>
  <si>
    <t>STANEL XX</t>
  </si>
  <si>
    <t>CHINEYE BENEDICTA</t>
  </si>
  <si>
    <t>TEMITAYO ARE</t>
  </si>
  <si>
    <t>LOTANNA ANOZIE</t>
  </si>
  <si>
    <t>HALIMA TENIOLA</t>
  </si>
  <si>
    <t>MOYO SANNNI</t>
  </si>
  <si>
    <t>FAHEEMAH OYOLOLA</t>
  </si>
  <si>
    <t>TAIWO OTTUN</t>
  </si>
  <si>
    <t>IFUNANYA NUEL</t>
  </si>
  <si>
    <t>ELLA PHONSUS</t>
  </si>
  <si>
    <t>KASSANDRA OLOWU</t>
  </si>
  <si>
    <t>DAVID EZE</t>
  </si>
  <si>
    <t>MAUREEN ONYEJIAKA</t>
  </si>
  <si>
    <t>DOUGLAS OGUNS</t>
  </si>
  <si>
    <t>NNENNA OKWARA</t>
  </si>
  <si>
    <t>COLLEGE BEAUTY</t>
  </si>
  <si>
    <t>OLA YEMI</t>
  </si>
  <si>
    <t>CHIKA OKOYE</t>
  </si>
  <si>
    <t>TIWALOLA ROBERTS</t>
  </si>
  <si>
    <t>RAZAK ZAINAB</t>
  </si>
  <si>
    <t>TAWWAB EMIOLA</t>
  </si>
  <si>
    <t>BEN FATUKASI</t>
  </si>
  <si>
    <t>EMMANUEL AGHOLOR</t>
  </si>
  <si>
    <t>DANIELLA SANNI</t>
  </si>
  <si>
    <t>EMMANUEL OKEKE</t>
  </si>
  <si>
    <t>LAMI LAWAL</t>
  </si>
  <si>
    <t>OLUCHI LILIAN</t>
  </si>
  <si>
    <t>TOLU ADELEKE</t>
  </si>
  <si>
    <t>SEGUN SANNI</t>
  </si>
  <si>
    <t>IFEDAYO ONO</t>
  </si>
  <si>
    <t>IFE DAYO</t>
  </si>
  <si>
    <t>STELLA OPARAJI</t>
  </si>
  <si>
    <t>BRANDY HAIRLINES</t>
  </si>
  <si>
    <t>UZO PAPI</t>
  </si>
  <si>
    <t>ROFIAT BUNMI</t>
  </si>
  <si>
    <t>KAYIMA HARMONY</t>
  </si>
  <si>
    <t>OLUWASEUN A</t>
  </si>
  <si>
    <t>IFEOMA CYNTHIA</t>
  </si>
  <si>
    <t>OLAMIDE TIMILEHIN</t>
  </si>
  <si>
    <t>VANESSA SALUBI</t>
  </si>
  <si>
    <t>MORNIKEJI OMOTUNDE</t>
  </si>
  <si>
    <t>BISOLA ZAINAB</t>
  </si>
  <si>
    <t>ADENIYI ADENIJI</t>
  </si>
  <si>
    <t>MARYAM ESHINLOKUN-SANNI</t>
  </si>
  <si>
    <t>TORRENCE EKOMEMEN</t>
  </si>
  <si>
    <t>TOMIWA DANIEL</t>
  </si>
  <si>
    <t>SAMSON IFEOLUWA</t>
  </si>
  <si>
    <t>TUNMISE DANIEL</t>
  </si>
  <si>
    <t>KOSIN KOSIN</t>
  </si>
  <si>
    <t>CASSANDRA UKPENE</t>
  </si>
  <si>
    <t>TOMI ADESOKAN</t>
  </si>
  <si>
    <t>CHINEDU NNAMDI</t>
  </si>
  <si>
    <t>TOYE ODUSANYA</t>
  </si>
  <si>
    <t>PREYE DAVIS</t>
  </si>
  <si>
    <t>DAMILOLA OJOSIPE</t>
  </si>
  <si>
    <t>YETUNDE LASISI</t>
  </si>
  <si>
    <t>SALAU ABOSEDE</t>
  </si>
  <si>
    <t>SHALOM GODSWILL</t>
  </si>
  <si>
    <t>MARIAM BELLO</t>
  </si>
  <si>
    <t>ORO OKPEGWA</t>
  </si>
  <si>
    <t>CHUKWUEMEKA NNANI</t>
  </si>
  <si>
    <t>NELLIE B</t>
  </si>
  <si>
    <t>OMOTAYO OYEWOLE</t>
  </si>
  <si>
    <t>ADELOLA TINUBU-KING</t>
  </si>
  <si>
    <t>WONU LESI</t>
  </si>
  <si>
    <t>ANUOLUWAPO SIMBI</t>
  </si>
  <si>
    <t>HAMMED ADEBIYI</t>
  </si>
  <si>
    <t>RENI AJUKWU</t>
  </si>
  <si>
    <t>MELISSA RICHARD</t>
  </si>
  <si>
    <t>CYNTHIA NG</t>
  </si>
  <si>
    <t>ADE KUNLE</t>
  </si>
  <si>
    <t>ADEDEJI ADEWALE</t>
  </si>
  <si>
    <t>FOLAKE ADEGBOYE</t>
  </si>
  <si>
    <t>CALISTA CHINENYE</t>
  </si>
  <si>
    <t>LILY ATIM</t>
  </si>
  <si>
    <t>ALIYAH ALIU</t>
  </si>
  <si>
    <t>BERNICE HARTFIELD</t>
  </si>
  <si>
    <t>DAMMY SZN</t>
  </si>
  <si>
    <t>IFEOLUWAKISHI ONI</t>
  </si>
  <si>
    <t>ABIKÉ AKIN</t>
  </si>
  <si>
    <t>YEWANDE AKINSUYI</t>
  </si>
  <si>
    <t>KOFO YINKA</t>
  </si>
  <si>
    <t>DAMI AYOOLA</t>
  </si>
  <si>
    <t>JANE OKORO</t>
  </si>
  <si>
    <t>MARVIS OKPALA</t>
  </si>
  <si>
    <t>UGOCHI NNOROM</t>
  </si>
  <si>
    <t>LOVE UDOFIA</t>
  </si>
  <si>
    <t>JASMINE OKONKWO</t>
  </si>
  <si>
    <t>JENNIFER OYIBE</t>
  </si>
  <si>
    <t>FAVOUR EDOR</t>
  </si>
  <si>
    <t>MASCOT OJO</t>
  </si>
  <si>
    <t>BUNMI FATOYE</t>
  </si>
  <si>
    <t>ADEBOLA ODUNIYI</t>
  </si>
  <si>
    <t>BOLA SONUGA</t>
  </si>
  <si>
    <t>SEYI PETER</t>
  </si>
  <si>
    <t>OLAMIDE OBALEKE</t>
  </si>
  <si>
    <t>JADESOLA ODUMOSU</t>
  </si>
  <si>
    <t>JOY ADIKWURU</t>
  </si>
  <si>
    <t>IBRAHIM ABBA</t>
  </si>
  <si>
    <t>TAREBI EMBELEDE</t>
  </si>
  <si>
    <t>RUBY INYA</t>
  </si>
  <si>
    <t>BOLANLE BADMUS</t>
  </si>
  <si>
    <t>OLA OLAKITAN</t>
  </si>
  <si>
    <t>IGHALO ANNABELLE</t>
  </si>
  <si>
    <t>MIL LI</t>
  </si>
  <si>
    <t>JOY PROGRESS</t>
  </si>
  <si>
    <t>SHERRI AMODOU</t>
  </si>
  <si>
    <t>AISHAT HASSAN</t>
  </si>
  <si>
    <t>DUNNI ODUNARO</t>
  </si>
  <si>
    <t>ABDULSALAM SALAHUDEEN</t>
  </si>
  <si>
    <t>PAULINA MODUPE</t>
  </si>
  <si>
    <t>OWOTOKI OREOLUWA</t>
  </si>
  <si>
    <t>ANDRES PETER</t>
  </si>
  <si>
    <t>CHAPO GREEN</t>
  </si>
  <si>
    <t>SUCCESS OSAJE</t>
  </si>
  <si>
    <t>IFEDIBA CHINENYE</t>
  </si>
  <si>
    <t>RAPHEW FOLARIN</t>
  </si>
  <si>
    <t>FEMI MOSES</t>
  </si>
  <si>
    <t>BADEJI OLUWAPELUMI</t>
  </si>
  <si>
    <t>BOLANLE SALAMI</t>
  </si>
  <si>
    <t>TEEJAY THOMAS</t>
  </si>
  <si>
    <t>EBERE OGBUAKU</t>
  </si>
  <si>
    <t>LAWAL KHADIJAT</t>
  </si>
  <si>
    <t>TAMARA EBI</t>
  </si>
  <si>
    <t>WURA OLA</t>
  </si>
  <si>
    <t>OLA LEKAN</t>
  </si>
  <si>
    <t>DAPO OROBATO</t>
  </si>
  <si>
    <t>TAYO AWOYINFA</t>
  </si>
  <si>
    <t>DEOLA DEE</t>
  </si>
  <si>
    <t>HMD HMD</t>
  </si>
  <si>
    <t>CHANJE BANDA</t>
  </si>
  <si>
    <t>SIMILOLUWA DORCAS</t>
  </si>
  <si>
    <t>OMOTAYO DEBORAH</t>
  </si>
  <si>
    <t>MOYO AKINOLA</t>
  </si>
  <si>
    <t>ADEBIMPE AHMED</t>
  </si>
  <si>
    <t>OGOCHUKWU ONWUBIKO</t>
  </si>
  <si>
    <t>ORE MACAULAY</t>
  </si>
  <si>
    <t>BLESSING SMITH</t>
  </si>
  <si>
    <t>DAMILOLA OLALEYE</t>
  </si>
  <si>
    <t>TOYOSI TOYOSI</t>
  </si>
  <si>
    <t>FADEKEMI BADMUS</t>
  </si>
  <si>
    <t>ESTHER ADEIYE</t>
  </si>
  <si>
    <t>ABDUL OGANLA</t>
  </si>
  <si>
    <t>IK EGHAREVBA</t>
  </si>
  <si>
    <t>NAOMI AJALA</t>
  </si>
  <si>
    <t>SAMUEL MICHEAL</t>
  </si>
  <si>
    <t>IDONGESIT NSIKAK</t>
  </si>
  <si>
    <t>RAE BELLE</t>
  </si>
  <si>
    <t>TYCOONE TYCOONE</t>
  </si>
  <si>
    <t>CHIOMA NWOSU</t>
  </si>
  <si>
    <t>JOY UDUIMOH</t>
  </si>
  <si>
    <t>WURA OMOTAYO</t>
  </si>
  <si>
    <t>CHRISTINE A</t>
  </si>
  <si>
    <t>ESTHER WHYTE</t>
  </si>
  <si>
    <t>AMINAT AJIBOLA</t>
  </si>
  <si>
    <t>TOBE IKPE</t>
  </si>
  <si>
    <t>PELS LAN</t>
  </si>
  <si>
    <t>STEPHANIE ASHIOFU</t>
  </si>
  <si>
    <t>ANGEL DAVID</t>
  </si>
  <si>
    <t>LATIFAT MONJARAS</t>
  </si>
  <si>
    <t>LULU OKORO</t>
  </si>
  <si>
    <t>FRANCISCA ESIGBONE</t>
  </si>
  <si>
    <t>ROSE CHISOM</t>
  </si>
  <si>
    <t>TIMILEYIN OGBONNA</t>
  </si>
  <si>
    <t>Column Labels</t>
  </si>
  <si>
    <t>Grand Total</t>
  </si>
  <si>
    <t>Nov</t>
  </si>
  <si>
    <t>TOTAL RESERVATIONS</t>
  </si>
  <si>
    <t>TOTAL  ReservationSize</t>
  </si>
  <si>
    <t>RESERVATION MONTH</t>
  </si>
  <si>
    <t>Row Labels</t>
  </si>
  <si>
    <t>MONTHS</t>
  </si>
  <si>
    <t>RESERVATION YEAR</t>
  </si>
  <si>
    <t>2025</t>
  </si>
  <si>
    <t>2024</t>
  </si>
  <si>
    <t>All</t>
  </si>
  <si>
    <t>RESTAURANTNAME</t>
  </si>
  <si>
    <t>TOTAL RESERVATION</t>
  </si>
  <si>
    <t>MAEL TYPE</t>
  </si>
  <si>
    <t xml:space="preserve">RESERVATION YEAR </t>
  </si>
  <si>
    <t>Table2[fulll NAME]</t>
  </si>
  <si>
    <t>Table2[ReservationSize]</t>
  </si>
  <si>
    <t>Table2[RESERVATION DATE]</t>
  </si>
  <si>
    <t>Table2[RESERVATION YEAR]</t>
  </si>
  <si>
    <t>Table2[RESERVATION MONTH]</t>
  </si>
  <si>
    <t>Table2[STATUS]</t>
  </si>
  <si>
    <t>Table2[UPDATED STATUS]</t>
  </si>
  <si>
    <t>Table2[ReservationTime]</t>
  </si>
  <si>
    <t>Table2[MEAL TYPE]</t>
  </si>
  <si>
    <t>Table2[ReservationCreatedAt]</t>
  </si>
  <si>
    <t>Table2[MonthCreated]</t>
  </si>
  <si>
    <t>Table2[RestaurantName]</t>
  </si>
  <si>
    <t>Table2[ReservationCreatedAt (Month)]</t>
  </si>
  <si>
    <t>Table2[ReservationCreatedAt (Month Index)]</t>
  </si>
  <si>
    <t>Data returned for Count of ReservationCreatedAt (Month), JESSICA RICHARD, SOHŌ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</si>
</sst>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numFmt numFmtId="19" formatCode="m/d/yyyy"/>
    </dxf>
    <dxf>
      <numFmt numFmtId="164" formatCode="[$-F400]h:mm:ss\ AM/PM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1.489994212963" backgroundQuery="1" createdVersion="8" refreshedVersion="8" minRefreshableVersion="3" recordCount="0" supportSubquery="1" supportAdvancedDrill="1" xr:uid="{1FCF4DC5-101E-4DED-A719-3425DDC0C4B2}">
  <cacheSource type="external" connectionId="2"/>
  <cacheFields count="5">
    <cacheField name="[Table2].[RESERVATION MONTH].[RESERVATION MONTH]" caption="RESERVATION MONTH" numFmtId="0" hierarchy="4" level="1">
      <sharedItems count="12">
        <s v="August"/>
        <s v="December"/>
        <s v="January"/>
        <s v="July"/>
        <s v="May"/>
        <s v="November"/>
        <s v="October"/>
        <s v="September"/>
        <s v="April"/>
        <s v="February"/>
        <s v="June"/>
        <s v="March"/>
      </sharedItems>
    </cacheField>
    <cacheField name="[Measures].[Count of ReservationCreatedAt]" caption="Count of ReservationCreatedAt" numFmtId="0" hierarchy="20" level="32767"/>
    <cacheField name="[Table2].[MEAL TYPE].[MEAL TYPE]" caption="MEAL TYPE" numFmtId="0" hierarchy="8" level="1">
      <sharedItems count="3">
        <s v="Breakfast"/>
        <s v="Dinner"/>
        <s v="Lunch"/>
      </sharedItems>
    </cacheField>
    <cacheField name="[Table2].[RestaurantName].[RestaurantName]" caption="RestaurantName" numFmtId="0" hierarchy="11" level="1">
      <sharedItems containsSemiMixedTypes="0" containsNonDate="0" containsString="0"/>
    </cacheField>
    <cacheField name="[Table2].[RESERVATION YEAR].[RESERVATION YEAR]" caption="RESERVATION YEAR" numFmtId="0" hierarchy="3" level="1">
      <sharedItems count="2">
        <s v="2024"/>
        <s v="2025"/>
      </sharedItems>
    </cacheField>
  </cacheFields>
  <cacheHierarchies count="22">
    <cacheHierarchy uniqueName="[Table2].[fulll NAME]" caption="fulll NAME" attribute="1" defaultMemberUniqueName="[Table2].[fulll NAME].[All]" allUniqueName="[Table2].[fulll NAME].[All]" dimensionUniqueName="[Table2]" displayFolder="" count="0" memberValueDatatype="130" unbalanced="0"/>
    <cacheHierarchy uniqueName="[Table2].[ReservationSize]" caption="ReservationSize" attribute="1" defaultMemberUniqueName="[Table2].[ReservationSize].[All]" allUniqueName="[Table2].[ReservationSize].[All]" dimensionUniqueName="[Table2]" displayFolder="" count="0" memberValueDatatype="20" unbalanced="0"/>
    <cacheHierarchy uniqueName="[Table2].[RESERVATION DATE]" caption="RESERVATION DATE" attribute="1" time="1" defaultMemberUniqueName="[Table2].[RESERVATION DATE].[All]" allUniqueName="[Table2].[RESERVATION DATE].[All]" dimensionUniqueName="[Table2]" displayFolder="" count="0" memberValueDatatype="7" unbalanced="0"/>
    <cacheHierarchy uniqueName="[Table2].[RESERVATION YEAR]" caption="RESERVATION YEAR" attribute="1" defaultMemberUniqueName="[Table2].[RESERVATION YEAR].[All]" allUniqueName="[Table2].[RESERVATION YEAR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RESERVATION MONTH]" caption="RESERVATION MONTH" attribute="1" defaultMemberUniqueName="[Table2].[RESERVATION MONTH].[All]" allUniqueName="[Table2].[RESERVATION MONTH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UPDATED STATUS]" caption="UPDATED STATUS" attribute="1" defaultMemberUniqueName="[Table2].[UPDATED STATUS].[All]" allUniqueName="[Table2].[UPDATED STATUS].[All]" dimensionUniqueName="[Table2]" displayFolder="" count="0" memberValueDatatype="130" unbalanced="0"/>
    <cacheHierarchy uniqueName="[Table2].[ReservationTime]" caption="ReservationTime" attribute="1" time="1" defaultMemberUniqueName="[Table2].[ReservationTime].[All]" allUniqueName="[Table2].[ReservationTime].[All]" dimensionUniqueName="[Table2]" displayFolder="" count="0" memberValueDatatype="7" unbalanced="0"/>
    <cacheHierarchy uniqueName="[Table2].[MEAL TYPE]" caption="MEAL TYPE" attribute="1" defaultMemberUniqueName="[Table2].[MEAL TYPE].[All]" allUniqueName="[Table2].[MEAL TYP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ReservationCreatedAt]" caption="ReservationCreatedAt" attribute="1" time="1" defaultMemberUniqueName="[Table2].[ReservationCreatedAt].[All]" allUniqueName="[Table2].[ReservationCreatedAt].[All]" dimensionUniqueName="[Table2]" displayFolder="" count="0" memberValueDatatype="7" unbalanced="0"/>
    <cacheHierarchy uniqueName="[Table2].[MonthCreated]" caption="MonthCreated" attribute="1" defaultMemberUniqueName="[Table2].[MonthCreated].[All]" allUniqueName="[Table2].[MonthCreated].[All]" dimensionUniqueName="[Table2]" displayFolder="" count="0" memberValueDatatype="130" unbalanced="0"/>
    <cacheHierarchy uniqueName="[Table2].[RestaurantName]" caption="RestaurantName" attribute="1" defaultMemberUniqueName="[Table2].[RestaurantName].[All]" allUniqueName="[Table2].[RestaurantName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ReservationCreatedAt (Month)]" caption="ReservationCreatedAt (Month)" attribute="1" defaultMemberUniqueName="[Table2].[ReservationCreatedAt (Month)].[All]" allUniqueName="[Table2].[ReservationCreatedAt (Month)].[All]" dimensionUniqueName="[Table2]" displayFolder="" count="0" memberValueDatatype="130" unbalanced="0"/>
    <cacheHierarchy uniqueName="[Table2].[ReservationCreatedAt (Month Index)]" caption="ReservationCreatedAt (Month Index)" attribute="1" defaultMemberUniqueName="[Table2].[ReservationCreatedAt (Month Index)].[All]" allUniqueName="[Table2].[ReservationCreatedAt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ReservationCreatedAt (Month)]" caption="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servationSize]" caption="Sum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ervationSize]" caption="Count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taurantName]" caption="Count of RestaurantNam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servationCreatedAt]" caption="Count of ReservationCreatedA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eservationCreatedAt (Month)]" caption="Distinct 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1.484354282409" backgroundQuery="1" createdVersion="8" refreshedVersion="8" minRefreshableVersion="3" recordCount="0" supportSubquery="1" supportAdvancedDrill="1" xr:uid="{E5C4E8D8-C698-4CBB-8555-5D5616955578}">
  <cacheSource type="external" connectionId="2"/>
  <cacheFields count="5">
    <cacheField name="[Measures].[Count of ReservationCreatedAt (Month)]" caption="Count of ReservationCreatedAt (Month)" numFmtId="0" hierarchy="16" level="32767"/>
    <cacheField name="[Table2].[RESERVATION MONTH].[RESERVATION MONTH]" caption="RESERVATION MONTH" numFmtId="0" hierarchy="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Table2].[UPDATED STATUS].[UPDATED STATUS]" caption="UPDATED STATUS" numFmtId="0" hierarchy="6" level="1">
      <sharedItems count="3">
        <s v="Cancelled"/>
        <s v="Finished"/>
        <s v="Expected"/>
      </sharedItems>
    </cacheField>
    <cacheField name="[Table2].[RESERVATION YEAR].[RESERVATION YEAR]" caption="RESERVATION YEAR" numFmtId="0" hierarchy="3" level="1">
      <sharedItems count="2">
        <s v="2024"/>
        <s v="2025"/>
      </sharedItems>
    </cacheField>
    <cacheField name="[Table2].[RestaurantName].[RestaurantName]" caption="RestaurantName" numFmtId="0" hierarchy="11" level="1">
      <sharedItems containsSemiMixedTypes="0" containsNonDate="0" containsString="0"/>
    </cacheField>
  </cacheFields>
  <cacheHierarchies count="22">
    <cacheHierarchy uniqueName="[Table2].[fulll NAME]" caption="fulll NAME" attribute="1" defaultMemberUniqueName="[Table2].[fulll NAME].[All]" allUniqueName="[Table2].[fulll NAME].[All]" dimensionUniqueName="[Table2]" displayFolder="" count="0" memberValueDatatype="130" unbalanced="0"/>
    <cacheHierarchy uniqueName="[Table2].[ReservationSize]" caption="ReservationSize" attribute="1" defaultMemberUniqueName="[Table2].[ReservationSize].[All]" allUniqueName="[Table2].[ReservationSize].[All]" dimensionUniqueName="[Table2]" displayFolder="" count="0" memberValueDatatype="20" unbalanced="0"/>
    <cacheHierarchy uniqueName="[Table2].[RESERVATION DATE]" caption="RESERVATION DATE" attribute="1" time="1" defaultMemberUniqueName="[Table2].[RESERVATION DATE].[All]" allUniqueName="[Table2].[RESERVATION DATE].[All]" dimensionUniqueName="[Table2]" displayFolder="" count="0" memberValueDatatype="7" unbalanced="0"/>
    <cacheHierarchy uniqueName="[Table2].[RESERVATION YEAR]" caption="RESERVATION YEAR" attribute="1" defaultMemberUniqueName="[Table2].[RESERVATION YEAR].[All]" allUniqueName="[Table2].[RESERVATION YEAR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RESERVATION MONTH]" caption="RESERVATION MONTH" attribute="1" defaultMemberUniqueName="[Table2].[RESERVATION MONTH].[All]" allUniqueName="[Table2].[RESERVATION MONTH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UPDATED STATUS]" caption="UPDATED STATUS" attribute="1" defaultMemberUniqueName="[Table2].[UPDATED STATUS].[All]" allUniqueName="[Table2].[UPDATED STATUS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ReservationTime]" caption="ReservationTime" attribute="1" time="1" defaultMemberUniqueName="[Table2].[ReservationTime].[All]" allUniqueName="[Table2].[ReservationTime].[All]" dimensionUniqueName="[Table2]" displayFolder="" count="0" memberValueDatatype="7" unbalanced="0"/>
    <cacheHierarchy uniqueName="[Table2].[MEAL TYPE]" caption="MEAL TYPE" attribute="1" defaultMemberUniqueName="[Table2].[MEAL TYPE].[All]" allUniqueName="[Table2].[MEAL TYPE].[All]" dimensionUniqueName="[Table2]" displayFolder="" count="0" memberValueDatatype="130" unbalanced="0"/>
    <cacheHierarchy uniqueName="[Table2].[ReservationCreatedAt]" caption="ReservationCreatedAt" attribute="1" time="1" defaultMemberUniqueName="[Table2].[ReservationCreatedAt].[All]" allUniqueName="[Table2].[ReservationCreatedAt].[All]" dimensionUniqueName="[Table2]" displayFolder="" count="0" memberValueDatatype="7" unbalanced="0"/>
    <cacheHierarchy uniqueName="[Table2].[MonthCreated]" caption="MonthCreated" attribute="1" defaultMemberUniqueName="[Table2].[MonthCreated].[All]" allUniqueName="[Table2].[MonthCreated].[All]" dimensionUniqueName="[Table2]" displayFolder="" count="0" memberValueDatatype="130" unbalanced="0"/>
    <cacheHierarchy uniqueName="[Table2].[RestaurantName]" caption="RestaurantName" attribute="1" defaultMemberUniqueName="[Table2].[RestaurantName].[All]" allUniqueName="[Table2].[RestaurantName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ReservationCreatedAt (Month)]" caption="ReservationCreatedAt (Month)" attribute="1" defaultMemberUniqueName="[Table2].[ReservationCreatedAt (Month)].[All]" allUniqueName="[Table2].[ReservationCreatedAt (Month)].[All]" dimensionUniqueName="[Table2]" displayFolder="" count="0" memberValueDatatype="130" unbalanced="0"/>
    <cacheHierarchy uniqueName="[Table2].[ReservationCreatedAt (Month Index)]" caption="ReservationCreatedAt (Month Index)" attribute="1" defaultMemberUniqueName="[Table2].[ReservationCreatedAt (Month Index)].[All]" allUniqueName="[Table2].[ReservationCreatedAt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ReservationCreatedAt (Month)]" caption="Count of ReservationCreatedAt (Month)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servationSize]" caption="Sum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ervationSize]" caption="Count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taurantName]" caption="Count of RestaurantNam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servationCreatedAt]" caption="Count of ReservationCreatedAt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eservationCreatedAt (Month)]" caption="Distinct 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1.488256481483" backgroundQuery="1" createdVersion="8" refreshedVersion="8" minRefreshableVersion="3" recordCount="0" supportSubquery="1" supportAdvancedDrill="1" xr:uid="{A7A413CB-F9B1-4343-BD73-38861CDF8A03}">
  <cacheSource type="external" connectionId="2"/>
  <cacheFields count="4">
    <cacheField name="[Measures].[Sum of ReservationSize]" caption="Sum of ReservationSize" numFmtId="0" hierarchy="17" level="32767"/>
    <cacheField name="[Table2].[RESERVATION MONTH].[RESERVATION MONTH]" caption="RESERVATION MONTH" numFmtId="0" hierarchy="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Table2].[RestaurantName].[RestaurantName]" caption="RestaurantName" numFmtId="0" hierarchy="11" level="1">
      <sharedItems containsSemiMixedTypes="0" containsNonDate="0" containsString="0"/>
    </cacheField>
    <cacheField name="[Table2].[RESERVATION YEAR].[RESERVATION YEAR]" caption="RESERVATION YEAR" numFmtId="0" hierarchy="3" level="1">
      <sharedItems count="2">
        <s v="2024"/>
        <s v="2025"/>
      </sharedItems>
    </cacheField>
  </cacheFields>
  <cacheHierarchies count="22">
    <cacheHierarchy uniqueName="[Table2].[fulll NAME]" caption="fulll NAME" attribute="1" defaultMemberUniqueName="[Table2].[fulll NAME].[All]" allUniqueName="[Table2].[fulll NAME].[All]" dimensionUniqueName="[Table2]" displayFolder="" count="0" memberValueDatatype="130" unbalanced="0"/>
    <cacheHierarchy uniqueName="[Table2].[ReservationSize]" caption="ReservationSize" attribute="1" defaultMemberUniqueName="[Table2].[ReservationSize].[All]" allUniqueName="[Table2].[ReservationSize].[All]" dimensionUniqueName="[Table2]" displayFolder="" count="0" memberValueDatatype="20" unbalanced="0"/>
    <cacheHierarchy uniqueName="[Table2].[RESERVATION DATE]" caption="RESERVATION DATE" attribute="1" time="1" defaultMemberUniqueName="[Table2].[RESERVATION DATE].[All]" allUniqueName="[Table2].[RESERVATION DATE].[All]" dimensionUniqueName="[Table2]" displayFolder="" count="0" memberValueDatatype="7" unbalanced="0"/>
    <cacheHierarchy uniqueName="[Table2].[RESERVATION YEAR]" caption="RESERVATION YEAR" attribute="1" defaultMemberUniqueName="[Table2].[RESERVATION YEAR].[All]" allUniqueName="[Table2].[RESERVATION YEAR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RESERVATION MONTH]" caption="RESERVATION MONTH" attribute="1" defaultMemberUniqueName="[Table2].[RESERVATION MONTH].[All]" allUniqueName="[Table2].[RESERVATION MONTH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UPDATED STATUS]" caption="UPDATED STATUS" attribute="1" defaultMemberUniqueName="[Table2].[UPDATED STATUS].[All]" allUniqueName="[Table2].[UPDATED STATUS].[All]" dimensionUniqueName="[Table2]" displayFolder="" count="0" memberValueDatatype="130" unbalanced="0"/>
    <cacheHierarchy uniqueName="[Table2].[ReservationTime]" caption="ReservationTime" attribute="1" time="1" defaultMemberUniqueName="[Table2].[ReservationTime].[All]" allUniqueName="[Table2].[ReservationTime].[All]" dimensionUniqueName="[Table2]" displayFolder="" count="0" memberValueDatatype="7" unbalanced="0"/>
    <cacheHierarchy uniqueName="[Table2].[MEAL TYPE]" caption="MEAL TYPE" attribute="1" defaultMemberUniqueName="[Table2].[MEAL TYPE].[All]" allUniqueName="[Table2].[MEAL TYPE].[All]" dimensionUniqueName="[Table2]" displayFolder="" count="0" memberValueDatatype="130" unbalanced="0"/>
    <cacheHierarchy uniqueName="[Table2].[ReservationCreatedAt]" caption="ReservationCreatedAt" attribute="1" time="1" defaultMemberUniqueName="[Table2].[ReservationCreatedAt].[All]" allUniqueName="[Table2].[ReservationCreatedAt].[All]" dimensionUniqueName="[Table2]" displayFolder="" count="0" memberValueDatatype="7" unbalanced="0"/>
    <cacheHierarchy uniqueName="[Table2].[MonthCreated]" caption="MonthCreated" attribute="1" defaultMemberUniqueName="[Table2].[MonthCreated].[All]" allUniqueName="[Table2].[MonthCreated].[All]" dimensionUniqueName="[Table2]" displayFolder="" count="0" memberValueDatatype="130" unbalanced="0"/>
    <cacheHierarchy uniqueName="[Table2].[RestaurantName]" caption="RestaurantName" attribute="1" defaultMemberUniqueName="[Table2].[RestaurantName].[All]" allUniqueName="[Table2].[RestaurantNam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ReservationCreatedAt (Month)]" caption="ReservationCreatedAt (Month)" attribute="1" defaultMemberUniqueName="[Table2].[ReservationCreatedAt (Month)].[All]" allUniqueName="[Table2].[ReservationCreatedAt (Month)].[All]" dimensionUniqueName="[Table2]" displayFolder="" count="0" memberValueDatatype="130" unbalanced="0"/>
    <cacheHierarchy uniqueName="[Table2].[ReservationCreatedAt (Month Index)]" caption="ReservationCreatedAt (Month Index)" attribute="1" defaultMemberUniqueName="[Table2].[ReservationCreatedAt (Month Index)].[All]" allUniqueName="[Table2].[ReservationCreatedAt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ReservationCreatedAt (Month)]" caption="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servationSize]" caption="Sum of ReservationSize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ervationSize]" caption="Count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taurantName]" caption="Count of RestaurantNam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servationCreatedAt]" caption="Count of ReservationCreatedAt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eservationCreatedAt (Month)]" caption="Distinct 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1.465941319446" backgroundQuery="1" createdVersion="8" refreshedVersion="8" minRefreshableVersion="3" recordCount="0" supportSubquery="1" supportAdvancedDrill="1" xr:uid="{F784934D-66CD-426E-A46B-1698F7CDC8BC}">
  <cacheSource type="external" connectionId="2"/>
  <cacheFields count="2">
    <cacheField name="[Measures].[Count of ReservationCreatedAt (Month)]" caption="Count of ReservationCreatedAt (Month)" numFmtId="0" hierarchy="16" level="32767"/>
    <cacheField name="[Table2].[RESERVATION MONTH].[RESERVATION MONTH]" caption="RESERVATION MONTH" numFmtId="0" hierarchy="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22">
    <cacheHierarchy uniqueName="[Table2].[fulll NAME]" caption="fulll NAME" attribute="1" defaultMemberUniqueName="[Table2].[fulll NAME].[All]" allUniqueName="[Table2].[fulll NAME].[All]" dimensionUniqueName="[Table2]" displayFolder="" count="0" memberValueDatatype="130" unbalanced="0"/>
    <cacheHierarchy uniqueName="[Table2].[ReservationSize]" caption="ReservationSize" attribute="1" defaultMemberUniqueName="[Table2].[ReservationSize].[All]" allUniqueName="[Table2].[ReservationSize].[All]" dimensionUniqueName="[Table2]" displayFolder="" count="0" memberValueDatatype="20" unbalanced="0"/>
    <cacheHierarchy uniqueName="[Table2].[RESERVATION DATE]" caption="RESERVATION DATE" attribute="1" time="1" defaultMemberUniqueName="[Table2].[RESERVATION DATE].[All]" allUniqueName="[Table2].[RESERVATION DATE].[All]" dimensionUniqueName="[Table2]" displayFolder="" count="0" memberValueDatatype="7" unbalanced="0"/>
    <cacheHierarchy uniqueName="[Table2].[RESERVATION YEAR]" caption="RESERVATION YEAR" attribute="1" defaultMemberUniqueName="[Table2].[RESERVATION YEAR].[All]" allUniqueName="[Table2].[RESERVATION YEAR].[All]" dimensionUniqueName="[Table2]" displayFolder="" count="0" memberValueDatatype="130" unbalanced="0"/>
    <cacheHierarchy uniqueName="[Table2].[RESERVATION MONTH]" caption="RESERVATION MONTH" attribute="1" defaultMemberUniqueName="[Table2].[RESERVATION MONTH].[All]" allUniqueName="[Table2].[RESERVATION MONTH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UPDATED STATUS]" caption="UPDATED STATUS" attribute="1" defaultMemberUniqueName="[Table2].[UPDATED STATUS].[All]" allUniqueName="[Table2].[UPDATED STATUS].[All]" dimensionUniqueName="[Table2]" displayFolder="" count="0" memberValueDatatype="130" unbalanced="0"/>
    <cacheHierarchy uniqueName="[Table2].[ReservationTime]" caption="ReservationTime" attribute="1" time="1" defaultMemberUniqueName="[Table2].[ReservationTime].[All]" allUniqueName="[Table2].[ReservationTime].[All]" dimensionUniqueName="[Table2]" displayFolder="" count="0" memberValueDatatype="7" unbalanced="0"/>
    <cacheHierarchy uniqueName="[Table2].[MEAL TYPE]" caption="MEAL TYPE" attribute="1" defaultMemberUniqueName="[Table2].[MEAL TYPE].[All]" allUniqueName="[Table2].[MEAL TYPE].[All]" dimensionUniqueName="[Table2]" displayFolder="" count="0" memberValueDatatype="130" unbalanced="0"/>
    <cacheHierarchy uniqueName="[Table2].[ReservationCreatedAt]" caption="ReservationCreatedAt" attribute="1" time="1" defaultMemberUniqueName="[Table2].[ReservationCreatedAt].[All]" allUniqueName="[Table2].[ReservationCreatedAt].[All]" dimensionUniqueName="[Table2]" displayFolder="" count="0" memberValueDatatype="7" unbalanced="0"/>
    <cacheHierarchy uniqueName="[Table2].[MonthCreated]" caption="MonthCreated" attribute="1" defaultMemberUniqueName="[Table2].[MonthCreated].[All]" allUniqueName="[Table2].[MonthCreated].[All]" dimensionUniqueName="[Table2]" displayFolder="" count="0" memberValueDatatype="130" unbalanced="0"/>
    <cacheHierarchy uniqueName="[Table2].[RestaurantName]" caption="RestaurantName" attribute="1" defaultMemberUniqueName="[Table2].[RestaurantName].[All]" allUniqueName="[Table2].[RestaurantName].[All]" dimensionUniqueName="[Table2]" displayFolder="" count="0" memberValueDatatype="130" unbalanced="0"/>
    <cacheHierarchy uniqueName="[Table2].[ReservationCreatedAt (Month)]" caption="ReservationCreatedAt (Month)" attribute="1" defaultMemberUniqueName="[Table2].[ReservationCreatedAt (Month)].[All]" allUniqueName="[Table2].[ReservationCreatedAt (Month)].[All]" dimensionUniqueName="[Table2]" displayFolder="" count="0" memberValueDatatype="130" unbalanced="0"/>
    <cacheHierarchy uniqueName="[Table2].[ReservationCreatedAt (Month Index)]" caption="ReservationCreatedAt (Month Index)" attribute="1" defaultMemberUniqueName="[Table2].[ReservationCreatedAt (Month Index)].[All]" allUniqueName="[Table2].[ReservationCreatedAt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ReservationCreatedAt (Month)]" caption="Count of ReservationCreatedAt (Month)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servationSize]" caption="Sum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ervationSize]" caption="Count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taurantName]" caption="Count of RestaurantNam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servationCreatedAt]" caption="Count of ReservationCreatedAt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eservationCreatedAt (Month)]" caption="Distinct 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1.465942476854" backgroundQuery="1" createdVersion="8" refreshedVersion="8" minRefreshableVersion="3" recordCount="0" supportSubquery="1" supportAdvancedDrill="1" xr:uid="{E4EA7DD0-5141-49C0-981E-89C553DC4573}">
  <cacheSource type="external" connectionId="2"/>
  <cacheFields count="1">
    <cacheField name="[Measures].[Sum of ReservationSize]" caption="Sum of ReservationSize" numFmtId="0" hierarchy="17" level="32767"/>
  </cacheFields>
  <cacheHierarchies count="22">
    <cacheHierarchy uniqueName="[Table2].[fulll NAME]" caption="fulll NAME" attribute="1" defaultMemberUniqueName="[Table2].[fulll NAME].[All]" allUniqueName="[Table2].[fulll NAME].[All]" dimensionUniqueName="[Table2]" displayFolder="" count="0" memberValueDatatype="130" unbalanced="0"/>
    <cacheHierarchy uniqueName="[Table2].[ReservationSize]" caption="ReservationSize" attribute="1" defaultMemberUniqueName="[Table2].[ReservationSize].[All]" allUniqueName="[Table2].[ReservationSize].[All]" dimensionUniqueName="[Table2]" displayFolder="" count="0" memberValueDatatype="20" unbalanced="0"/>
    <cacheHierarchy uniqueName="[Table2].[RESERVATION DATE]" caption="RESERVATION DATE" attribute="1" time="1" defaultMemberUniqueName="[Table2].[RESERVATION DATE].[All]" allUniqueName="[Table2].[RESERVATION DATE].[All]" dimensionUniqueName="[Table2]" displayFolder="" count="0" memberValueDatatype="7" unbalanced="0"/>
    <cacheHierarchy uniqueName="[Table2].[RESERVATION YEAR]" caption="RESERVATION YEAR" attribute="1" defaultMemberUniqueName="[Table2].[RESERVATION YEAR].[All]" allUniqueName="[Table2].[RESERVATION YEAR].[All]" dimensionUniqueName="[Table2]" displayFolder="" count="0" memberValueDatatype="130" unbalanced="0"/>
    <cacheHierarchy uniqueName="[Table2].[RESERVATION MONTH]" caption="RESERVATION MONTH" attribute="1" defaultMemberUniqueName="[Table2].[RESERVATION MONTH].[All]" allUniqueName="[Table2].[RESERVATION MONTH].[All]" dimensionUniqueName="[Table2]" displayFolder="" count="0" memberValueDatatype="130" unbalanced="0"/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UPDATED STATUS]" caption="UPDATED STATUS" attribute="1" defaultMemberUniqueName="[Table2].[UPDATED STATUS].[All]" allUniqueName="[Table2].[UPDATED STATUS].[All]" dimensionUniqueName="[Table2]" displayFolder="" count="0" memberValueDatatype="130" unbalanced="0"/>
    <cacheHierarchy uniqueName="[Table2].[ReservationTime]" caption="ReservationTime" attribute="1" time="1" defaultMemberUniqueName="[Table2].[ReservationTime].[All]" allUniqueName="[Table2].[ReservationTime].[All]" dimensionUniqueName="[Table2]" displayFolder="" count="0" memberValueDatatype="7" unbalanced="0"/>
    <cacheHierarchy uniqueName="[Table2].[MEAL TYPE]" caption="MEAL TYPE" attribute="1" defaultMemberUniqueName="[Table2].[MEAL TYPE].[All]" allUniqueName="[Table2].[MEAL TYPE].[All]" dimensionUniqueName="[Table2]" displayFolder="" count="0" memberValueDatatype="130" unbalanced="0"/>
    <cacheHierarchy uniqueName="[Table2].[ReservationCreatedAt]" caption="ReservationCreatedAt" attribute="1" time="1" defaultMemberUniqueName="[Table2].[ReservationCreatedAt].[All]" allUniqueName="[Table2].[ReservationCreatedAt].[All]" dimensionUniqueName="[Table2]" displayFolder="" count="0" memberValueDatatype="7" unbalanced="0"/>
    <cacheHierarchy uniqueName="[Table2].[MonthCreated]" caption="MonthCreated" attribute="1" defaultMemberUniqueName="[Table2].[MonthCreated].[All]" allUniqueName="[Table2].[MonthCreated].[All]" dimensionUniqueName="[Table2]" displayFolder="" count="0" memberValueDatatype="130" unbalanced="0"/>
    <cacheHierarchy uniqueName="[Table2].[RestaurantName]" caption="RestaurantName" attribute="1" defaultMemberUniqueName="[Table2].[RestaurantName].[All]" allUniqueName="[Table2].[RestaurantName].[All]" dimensionUniqueName="[Table2]" displayFolder="" count="0" memberValueDatatype="130" unbalanced="0"/>
    <cacheHierarchy uniqueName="[Table2].[ReservationCreatedAt (Month)]" caption="ReservationCreatedAt (Month)" attribute="1" defaultMemberUniqueName="[Table2].[ReservationCreatedAt (Month)].[All]" allUniqueName="[Table2].[ReservationCreatedAt (Month)].[All]" dimensionUniqueName="[Table2]" displayFolder="" count="0" memberValueDatatype="130" unbalanced="0"/>
    <cacheHierarchy uniqueName="[Table2].[ReservationCreatedAt (Month Index)]" caption="ReservationCreatedAt (Month Index)" attribute="1" defaultMemberUniqueName="[Table2].[ReservationCreatedAt (Month Index)].[All]" allUniqueName="[Table2].[ReservationCreatedAt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ReservationCreatedAt (Month)]" caption="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servationSize]" caption="Sum of ReservationSize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ervationSize]" caption="Count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taurantName]" caption="Count of RestaurantNam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servationCreatedAt]" caption="Count of ReservationCreatedAt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eservationCreatedAt (Month)]" caption="Distinct 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1.465943634263" backgroundQuery="1" createdVersion="8" refreshedVersion="8" minRefreshableVersion="3" recordCount="0" supportSubquery="1" supportAdvancedDrill="1" xr:uid="{2DACAEF0-1A82-422C-ABB9-3B7D0EF79191}">
  <cacheSource type="external" connectionId="2"/>
  <cacheFields count="1">
    <cacheField name="[Measures].[Count of ReservationCreatedAt (Month)]" caption="Count of ReservationCreatedAt (Month)" numFmtId="0" hierarchy="16" level="32767"/>
  </cacheFields>
  <cacheHierarchies count="22">
    <cacheHierarchy uniqueName="[Table2].[fulll NAME]" caption="fulll NAME" attribute="1" defaultMemberUniqueName="[Table2].[fulll NAME].[All]" allUniqueName="[Table2].[fulll NAME].[All]" dimensionUniqueName="[Table2]" displayFolder="" count="0" memberValueDatatype="130" unbalanced="0"/>
    <cacheHierarchy uniqueName="[Table2].[ReservationSize]" caption="ReservationSize" attribute="1" defaultMemberUniqueName="[Table2].[ReservationSize].[All]" allUniqueName="[Table2].[ReservationSize].[All]" dimensionUniqueName="[Table2]" displayFolder="" count="0" memberValueDatatype="20" unbalanced="0"/>
    <cacheHierarchy uniqueName="[Table2].[RESERVATION DATE]" caption="RESERVATION DATE" attribute="1" time="1" defaultMemberUniqueName="[Table2].[RESERVATION DATE].[All]" allUniqueName="[Table2].[RESERVATION DATE].[All]" dimensionUniqueName="[Table2]" displayFolder="" count="0" memberValueDatatype="7" unbalanced="0"/>
    <cacheHierarchy uniqueName="[Table2].[RESERVATION YEAR]" caption="RESERVATION YEAR" attribute="1" defaultMemberUniqueName="[Table2].[RESERVATION YEAR].[All]" allUniqueName="[Table2].[RESERVATION YEAR].[All]" dimensionUniqueName="[Table2]" displayFolder="" count="0" memberValueDatatype="130" unbalanced="0"/>
    <cacheHierarchy uniqueName="[Table2].[RESERVATION MONTH]" caption="RESERVATION MONTH" attribute="1" defaultMemberUniqueName="[Table2].[RESERVATION MONTH].[All]" allUniqueName="[Table2].[RESERVATION MONTH].[All]" dimensionUniqueName="[Table2]" displayFolder="" count="0" memberValueDatatype="130" unbalanced="0"/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UPDATED STATUS]" caption="UPDATED STATUS" attribute="1" defaultMemberUniqueName="[Table2].[UPDATED STATUS].[All]" allUniqueName="[Table2].[UPDATED STATUS].[All]" dimensionUniqueName="[Table2]" displayFolder="" count="0" memberValueDatatype="130" unbalanced="0"/>
    <cacheHierarchy uniqueName="[Table2].[ReservationTime]" caption="ReservationTime" attribute="1" time="1" defaultMemberUniqueName="[Table2].[ReservationTime].[All]" allUniqueName="[Table2].[ReservationTime].[All]" dimensionUniqueName="[Table2]" displayFolder="" count="0" memberValueDatatype="7" unbalanced="0"/>
    <cacheHierarchy uniqueName="[Table2].[MEAL TYPE]" caption="MEAL TYPE" attribute="1" defaultMemberUniqueName="[Table2].[MEAL TYPE].[All]" allUniqueName="[Table2].[MEAL TYPE].[All]" dimensionUniqueName="[Table2]" displayFolder="" count="0" memberValueDatatype="130" unbalanced="0"/>
    <cacheHierarchy uniqueName="[Table2].[ReservationCreatedAt]" caption="ReservationCreatedAt" attribute="1" time="1" defaultMemberUniqueName="[Table2].[ReservationCreatedAt].[All]" allUniqueName="[Table2].[ReservationCreatedAt].[All]" dimensionUniqueName="[Table2]" displayFolder="" count="0" memberValueDatatype="7" unbalanced="0"/>
    <cacheHierarchy uniqueName="[Table2].[MonthCreated]" caption="MonthCreated" attribute="1" defaultMemberUniqueName="[Table2].[MonthCreated].[All]" allUniqueName="[Table2].[MonthCreated].[All]" dimensionUniqueName="[Table2]" displayFolder="" count="0" memberValueDatatype="130" unbalanced="0"/>
    <cacheHierarchy uniqueName="[Table2].[RestaurantName]" caption="RestaurantName" attribute="1" defaultMemberUniqueName="[Table2].[RestaurantName].[All]" allUniqueName="[Table2].[RestaurantName].[All]" dimensionUniqueName="[Table2]" displayFolder="" count="0" memberValueDatatype="130" unbalanced="0"/>
    <cacheHierarchy uniqueName="[Table2].[ReservationCreatedAt (Month)]" caption="ReservationCreatedAt (Month)" attribute="1" defaultMemberUniqueName="[Table2].[ReservationCreatedAt (Month)].[All]" allUniqueName="[Table2].[ReservationCreatedAt (Month)].[All]" dimensionUniqueName="[Table2]" displayFolder="" count="0" memberValueDatatype="130" unbalanced="0"/>
    <cacheHierarchy uniqueName="[Table2].[ReservationCreatedAt (Month Index)]" caption="ReservationCreatedAt (Month Index)" attribute="1" defaultMemberUniqueName="[Table2].[ReservationCreatedAt (Month Index)].[All]" allUniqueName="[Table2].[ReservationCreatedAt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ReservationCreatedAt (Month)]" caption="Count of ReservationCreatedAt (Month)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servationSize]" caption="Sum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ervationSize]" caption="Count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taurantName]" caption="Count of RestaurantNam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servationCreatedAt]" caption="Count of ReservationCreatedAt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eservationCreatedAt (Month)]" caption="Distinct 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61.499931828701" backgroundQuery="1" createdVersion="8" refreshedVersion="8" minRefreshableVersion="3" recordCount="0" supportSubquery="1" supportAdvancedDrill="1" xr:uid="{4B0012A1-048C-41DD-BEE3-D850B766DA95}">
  <cacheSource type="external" connectionId="2"/>
  <cacheFields count="2">
    <cacheField name="[Table2].[fulll NAME].[fulll NAME]" caption="fulll NAME" numFmtId="0" level="1">
      <sharedItems count="10">
        <s v="ADERONKE ABEL"/>
        <s v="BARBIE SMALLZ"/>
        <s v="BRITTANY ORANGE"/>
        <s v="CHIZOBA OKAFOR"/>
        <s v="GUEST ONE"/>
        <s v="NULL NULL"/>
        <s v="OKPOR FRANCIS"/>
        <s v="OYINLOLA TAIWO"/>
        <s v="TOLU ONIFADE"/>
        <s v="VICTORY WOPS"/>
      </sharedItems>
    </cacheField>
    <cacheField name="[Table2].[RestaurantName].[RestaurantName]" caption="RestaurantName" numFmtId="0" hierarchy="11" level="1">
      <sharedItems containsSemiMixedTypes="0" containsNonDate="0" containsString="0"/>
    </cacheField>
  </cacheFields>
  <cacheHierarchies count="22">
    <cacheHierarchy uniqueName="[Table2].[fulll NAME]" caption="fulll NAME" attribute="1" defaultMemberUniqueName="[Table2].[fulll NAME].[All]" allUniqueName="[Table2].[fulll 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ReservationSize]" caption="ReservationSize" attribute="1" defaultMemberUniqueName="[Table2].[ReservationSize].[All]" allUniqueName="[Table2].[ReservationSize].[All]" dimensionUniqueName="[Table2]" displayFolder="" count="0" memberValueDatatype="20" unbalanced="0"/>
    <cacheHierarchy uniqueName="[Table2].[RESERVATION DATE]" caption="RESERVATION DATE" attribute="1" time="1" defaultMemberUniqueName="[Table2].[RESERVATION DATE].[All]" allUniqueName="[Table2].[RESERVATION DATE].[All]" dimensionUniqueName="[Table2]" displayFolder="" count="2" memberValueDatatype="7" unbalanced="0"/>
    <cacheHierarchy uniqueName="[Table2].[RESERVATION YEAR]" caption="RESERVATION YEAR" attribute="1" defaultMemberUniqueName="[Table2].[RESERVATION YEAR].[All]" allUniqueName="[Table2].[RESERVATION YEAR].[All]" dimensionUniqueName="[Table2]" displayFolder="" count="0" memberValueDatatype="130" unbalanced="0"/>
    <cacheHierarchy uniqueName="[Table2].[RESERVATION MONTH]" caption="RESERVATION MONTH" attribute="1" defaultMemberUniqueName="[Table2].[RESERVATION MONTH].[All]" allUniqueName="[Table2].[RESERVATION MONTH].[All]" dimensionUniqueName="[Table2]" displayFolder="" count="0" memberValueDatatype="130" unbalanced="0"/>
    <cacheHierarchy uniqueName="[Table2].[STATUS]" caption="STATUS" attribute="1" defaultMemberUniqueName="[Table2].[STATUS].[All]" allUniqueName="[Table2].[STATUS].[All]" dimensionUniqueName="[Table2]" displayFolder="" count="0" memberValueDatatype="130" unbalanced="0"/>
    <cacheHierarchy uniqueName="[Table2].[UPDATED STATUS]" caption="UPDATED STATUS" attribute="1" defaultMemberUniqueName="[Table2].[UPDATED STATUS].[All]" allUniqueName="[Table2].[UPDATED STATUS].[All]" dimensionUniqueName="[Table2]" displayFolder="" count="0" memberValueDatatype="130" unbalanced="0"/>
    <cacheHierarchy uniqueName="[Table2].[ReservationTime]" caption="ReservationTime" attribute="1" time="1" defaultMemberUniqueName="[Table2].[ReservationTime].[All]" allUniqueName="[Table2].[ReservationTime].[All]" dimensionUniqueName="[Table2]" displayFolder="" count="0" memberValueDatatype="7" unbalanced="0"/>
    <cacheHierarchy uniqueName="[Table2].[MEAL TYPE]" caption="MEAL TYPE" attribute="1" defaultMemberUniqueName="[Table2].[MEAL TYPE].[All]" allUniqueName="[Table2].[MEAL TYPE].[All]" dimensionUniqueName="[Table2]" displayFolder="" count="0" memberValueDatatype="130" unbalanced="0"/>
    <cacheHierarchy uniqueName="[Table2].[ReservationCreatedAt]" caption="ReservationCreatedAt" attribute="1" time="1" defaultMemberUniqueName="[Table2].[ReservationCreatedAt].[All]" allUniqueName="[Table2].[ReservationCreatedAt].[All]" dimensionUniqueName="[Table2]" displayFolder="" count="0" memberValueDatatype="7" unbalanced="0"/>
    <cacheHierarchy uniqueName="[Table2].[MonthCreated]" caption="MonthCreated" attribute="1" defaultMemberUniqueName="[Table2].[MonthCreated].[All]" allUniqueName="[Table2].[MonthCreated].[All]" dimensionUniqueName="[Table2]" displayFolder="" count="0" memberValueDatatype="130" unbalanced="0"/>
    <cacheHierarchy uniqueName="[Table2].[RestaurantName]" caption="RestaurantName" attribute="1" defaultMemberUniqueName="[Table2].[RestaurantName].[All]" allUniqueName="[Table2].[RestaurantNam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ReservationCreatedAt (Month)]" caption="ReservationCreatedAt (Month)" attribute="1" defaultMemberUniqueName="[Table2].[ReservationCreatedAt (Month)].[All]" allUniqueName="[Table2].[ReservationCreatedAt (Month)].[All]" dimensionUniqueName="[Table2]" displayFolder="" count="0" memberValueDatatype="130" unbalanced="0"/>
    <cacheHierarchy uniqueName="[Table2].[ReservationCreatedAt (Month Index)]" caption="ReservationCreatedAt (Month Index)" attribute="1" defaultMemberUniqueName="[Table2].[ReservationCreatedAt (Month Index)].[All]" allUniqueName="[Table2].[ReservationCreatedAt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ReservationCreatedAt (Month)]" caption="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servationSize]" caption="Sum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ervationSize]" caption="Count of ReservationSiz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staurantName]" caption="Count of RestaurantName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ReservationCreatedAt]" caption="Count of ReservationCreatedAt" measure="1" displayFolder="" measureGroup="Table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ReservationCreatedAt (Month)]" caption="Distinct Count of ReservationCreatedAt (Month)" measure="1" displayFolder="" measureGroup="Tabl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A0445-E412-46DA-9D13-4558F1C06CA8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 ReservationSize" fld="0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SERVATIONS"/>
    <pivotHierarchy dragToData="1" caption="TOTAL  ReservationSize"/>
    <pivotHierarchy dragToData="1" caption="Count of ReservationSiz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A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98316-E2F7-4642-BC5A-3D5B4FADE96A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STAURANTNAME" colHeaderCaption="MAEL TYPE">
  <location ref="O5:Q41" firstHeaderRow="1" firstDataRow="2" firstDataCol="1" rowPageCount="1" colPageCount="1"/>
  <pivotFields count="5">
    <pivotField axis="axisRow" allDrilled="1" subtotalTop="0" showAll="0" sortType="ascending" defaultSubtotal="0" defaultAttributeDrillState="1">
      <items count="12">
        <item x="2"/>
        <item x="9"/>
        <item x="11"/>
        <item x="8"/>
        <item x="4"/>
        <item x="10"/>
        <item x="3"/>
        <item x="0"/>
        <item x="7"/>
        <item x="6"/>
        <item x="5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0"/>
  </rowFields>
  <rowItems count="35">
    <i>
      <x/>
    </i>
    <i r="1">
      <x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4"/>
  </colFields>
  <colItems count="2">
    <i>
      <x/>
    </i>
    <i>
      <x v="1"/>
    </i>
  </colItems>
  <pageFields count="1">
    <pageField fld="3" hier="11" name="[Table2].[RestaurantName].[All]" cap="All"/>
  </pageFields>
  <dataFields count="1">
    <dataField name="TOTAL RESERVATION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SERVATIONS"/>
    <pivotHierarchy dragToData="1"/>
    <pivotHierarchy dragToData="1"/>
    <pivotHierarchy dragToData="1"/>
    <pivotHierarchy dragToData="1" caption="TOTAL RESERVATION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A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D50EA-F0A9-4C6E-BEF8-69B74DAD3AA2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RESERVATIONS" fld="0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SERVATION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A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47253-3274-4F6E-9BCB-6542C012EE14}" name="PivotTable8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MONTHS" colHeaderCaption="RESERVATION YEAR ">
  <location ref="K4:M42" firstHeaderRow="1" firstDataRow="2" firstDataCol="1" rowPageCount="1" colPageCount="1"/>
  <pivotFields count="5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</pivotFields>
  <rowFields count="2">
    <field x="1"/>
    <field x="2"/>
  </rowFields>
  <rowItems count="37">
    <i>
      <x/>
    </i>
    <i r="1">
      <x v="2"/>
    </i>
    <i r="1">
      <x v="1"/>
    </i>
    <i>
      <x v="1"/>
    </i>
    <i r="1">
      <x/>
    </i>
    <i r="1">
      <x v="1"/>
    </i>
    <i>
      <x v="2"/>
    </i>
    <i r="1">
      <x/>
    </i>
    <i r="1">
      <x v="2"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</rowItems>
  <colFields count="1">
    <field x="3"/>
  </colFields>
  <colItems count="2">
    <i>
      <x/>
    </i>
    <i>
      <x v="1"/>
    </i>
  </colItems>
  <pageFields count="1">
    <pageField fld="4" hier="11" name="[Table2].[RestaurantName].[All]" cap="All"/>
  </pageFields>
  <dataFields count="1">
    <dataField name="TOTAL RESERVATIONS" fld="0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SERVATION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A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6C3A6-5372-4A59-8B14-6554D116C067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S">
  <location ref="H3:J16" firstHeaderRow="1" firstDataRow="2" firstDataCol="1" rowPageCount="1" colPageCount="1"/>
  <pivotFields count="4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2">
    <i>
      <x/>
    </i>
    <i>
      <x v="1"/>
    </i>
  </colItems>
  <pageFields count="1">
    <pageField fld="2" hier="11" name="[Table2].[RestaurantName].[All]" cap="All"/>
  </pageFields>
  <dataFields count="1">
    <dataField name="TOTAL  ReservationSize" fld="0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SERVATIONS"/>
    <pivotHierarchy dragToData="1" caption="TOTAL  ReservationSize"/>
    <pivotHierarchy dragToData="1" caption="Count of ReservationSiz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A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5C8B3-B834-417D-8F8C-8712F1B845E4}" name="PivotTable6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S">
  <location ref="E3:F15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TOTAL RESERVATIONS" fld="0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RESERVATION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A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671B9-DBB2-4C24-943F-54FF9DE03772}" name="PivotTable10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6:A27" firstHeaderRow="1" firstDataRow="1" firstDataCol="1" rowPageCount="1" colPageCount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pageFields count="1">
    <pageField fld="1" hier="11" name="[Table2].[RestaurantName].[All]" cap="All"/>
  </page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ReservationCreatedAt (Month)"/>
    <pivotHierarchy dragToData="1"/>
    <pivotHierarchy dragToData="1"/>
    <pivotHierarchy dragToData="1"/>
    <pivotHierarchy dragToData="1"/>
    <pivotHierarchy dragToData="1" caption="Distinct Count of ReservationCreatedAt (Month)"/>
  </pivotHierarchies>
  <pivotTableStyleInfo name="PivotStyleLight16" showRowHeaders="1" showColHeaders="1" showRowStripes="0" showColStripes="0" showLastColumn="1"/>
  <filters count="1">
    <filter fld="0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A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1704360-C862-4415-80D0-5170A5A2A4EA}" autoFormatId="16" applyNumberFormats="0" applyBorderFormats="0" applyFontFormats="0" applyPatternFormats="0" applyAlignmentFormats="0" applyWidthHeightFormats="0">
  <queryTableRefresh nextId="15">
    <queryTableFields count="14">
      <queryTableField id="1" name="Table2[fulll NAME]" tableColumnId="1"/>
      <queryTableField id="2" name="Table2[ReservationSize]" tableColumnId="2"/>
      <queryTableField id="3" name="Table2[RESERVATION DATE]" tableColumnId="3"/>
      <queryTableField id="4" name="Table2[RESERVATION YEAR]" tableColumnId="4"/>
      <queryTableField id="5" name="Table2[RESERVATION MONTH]" tableColumnId="5"/>
      <queryTableField id="6" name="Table2[STATUS]" tableColumnId="6"/>
      <queryTableField id="7" name="Table2[UPDATED STATUS]" tableColumnId="7"/>
      <queryTableField id="8" name="Table2[ReservationTime]" tableColumnId="8"/>
      <queryTableField id="9" name="Table2[MEAL TYPE]" tableColumnId="9"/>
      <queryTableField id="10" name="Table2[ReservationCreatedAt]" tableColumnId="10"/>
      <queryTableField id="11" name="Table2[MonthCreated]" tableColumnId="11"/>
      <queryTableField id="12" name="Table2[RestaurantName]" tableColumnId="12"/>
      <queryTableField id="13" name="Table2[ReservationCreatedAt (Month)]" tableColumnId="13"/>
      <queryTableField id="14" name="Table2[ReservationCreatedAt (Month Index)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A33A20-7A65-4A41-8634-10EDC099136A}" name="Table_ExternalData_1" displayName="Table_ExternalData_1" ref="A3:N6" tableType="queryTable" totalsRowShown="0">
  <autoFilter ref="A3:N6" xr:uid="{CCA33A20-7A65-4A41-8634-10EDC099136A}"/>
  <tableColumns count="14">
    <tableColumn id="1" xr3:uid="{EF52B257-BF95-4876-814A-1B0E443D163D}" uniqueName="1" name="Table2[fulll NAME]" queryTableFieldId="1"/>
    <tableColumn id="2" xr3:uid="{AF31B678-9595-4B33-BE2F-F96F31545EB3}" uniqueName="2" name="Table2[ReservationSize]" queryTableFieldId="2"/>
    <tableColumn id="3" xr3:uid="{A2AE22FD-CBED-4431-9865-F4D64B14674F}" uniqueName="3" name="Table2[RESERVATION DATE]" queryTableFieldId="3" dataDxfId="7"/>
    <tableColumn id="4" xr3:uid="{90619FAA-C540-4A6B-97C2-653162004FAE}" uniqueName="4" name="Table2[RESERVATION YEAR]" queryTableFieldId="4"/>
    <tableColumn id="5" xr3:uid="{4D08EABD-B61A-4F26-919F-369B1D315D14}" uniqueName="5" name="Table2[RESERVATION MONTH]" queryTableFieldId="5"/>
    <tableColumn id="6" xr3:uid="{8E0C0505-8412-4759-A5A3-331BDE549296}" uniqueName="6" name="Table2[STATUS]" queryTableFieldId="6"/>
    <tableColumn id="7" xr3:uid="{E75FA478-5B0A-425C-8F43-C18BB7EE677E}" uniqueName="7" name="Table2[UPDATED STATUS]" queryTableFieldId="7"/>
    <tableColumn id="8" xr3:uid="{F8DCFDC1-31A4-4DE7-9740-0A5D51F6D7B7}" uniqueName="8" name="Table2[ReservationTime]" queryTableFieldId="8" dataDxfId="6"/>
    <tableColumn id="9" xr3:uid="{576DD2FF-4583-4EC1-AE76-589F01169883}" uniqueName="9" name="Table2[MEAL TYPE]" queryTableFieldId="9"/>
    <tableColumn id="10" xr3:uid="{52151339-8594-4611-933A-D9E7A5DA9FAE}" uniqueName="10" name="Table2[ReservationCreatedAt]" queryTableFieldId="10" dataDxfId="5"/>
    <tableColumn id="11" xr3:uid="{3095105B-E1A3-4367-B138-72B905B9F072}" uniqueName="11" name="Table2[MonthCreated]" queryTableFieldId="11"/>
    <tableColumn id="12" xr3:uid="{CD1EE5F3-9BF5-4732-AC20-759C101E4C0E}" uniqueName="12" name="Table2[RestaurantName]" queryTableFieldId="12"/>
    <tableColumn id="13" xr3:uid="{39473C41-0D42-4139-BF99-12C8F3FC5B33}" uniqueName="13" name="Table2[ReservationCreatedAt (Month)]" queryTableFieldId="13"/>
    <tableColumn id="14" xr3:uid="{4929B625-D574-4DF0-B06E-237254B9E5E4}" uniqueName="14" name="Table2[ReservationCreatedAt (Month Index)]" queryTableField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73ADA-4849-474D-83F4-36A3F97D3112}" name="Table2" displayName="Table2" ref="A1:L4369" totalsRowShown="0">
  <autoFilter ref="A1:L4369" xr:uid="{15E73ADA-4849-474D-83F4-36A3F97D3112}"/>
  <tableColumns count="12">
    <tableColumn id="1" xr3:uid="{2C8E692E-8E37-481B-BDDD-6665CCC6130A}" name="fulll NAME"/>
    <tableColumn id="2" xr3:uid="{8745FD3A-C468-46AF-97F6-FBF11F7D1E7C}" name="ReservationSize"/>
    <tableColumn id="3" xr3:uid="{875C8104-F3C9-4601-96C1-CBC0542563D3}" name="RESERVATION DATE" dataDxfId="4"/>
    <tableColumn id="12" xr3:uid="{8EA60741-6886-4AD4-8060-08E1809049B7}" name="RESERVATION YEAR" dataDxfId="3">
      <calculatedColumnFormula>TEXT(Table2[[#This Row],[RESERVATION DATE]],"YYYY")</calculatedColumnFormula>
    </tableColumn>
    <tableColumn id="11" xr3:uid="{5D934456-4B68-496E-879D-04FD09B38B4B}" name="RESERVATION MONTH" dataDxfId="2">
      <calculatedColumnFormula>TEXT(Table2[[#This Row],[RESERVATION DATE]],"MMMM")</calculatedColumnFormula>
    </tableColumn>
    <tableColumn id="4" xr3:uid="{697FE29D-711D-4BD6-8869-A1A05E4132B7}" name="STATUS"/>
    <tableColumn id="5" xr3:uid="{7DB9576C-8A65-4B1B-98DA-1F372B9039BA}" name="UPDATED STATUS"/>
    <tableColumn id="6" xr3:uid="{91C3C373-DA99-49A5-B6A7-E521181DE367}" name="ReservationTime" dataDxfId="1"/>
    <tableColumn id="7" xr3:uid="{2D6A5FAD-5DB4-4BE0-A708-699D21638200}" name="MEAL TYPE"/>
    <tableColumn id="8" xr3:uid="{60A06BCA-741E-4DCC-9285-ED33FAC7526C}" name="ReservationCreatedAt" dataDxfId="0"/>
    <tableColumn id="9" xr3:uid="{3D931DCA-E123-4115-83EF-5DFE672B71D1}" name="MonthCreated"/>
    <tableColumn id="10" xr3:uid="{78470A3F-E461-4535-83E6-D74383C12123}" name="Restauran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49AD-3384-44D7-AC95-39523BCDC45B}">
  <dimension ref="A1:N6"/>
  <sheetViews>
    <sheetView workbookViewId="0"/>
  </sheetViews>
  <sheetFormatPr defaultRowHeight="15" x14ac:dyDescent="0.25"/>
  <cols>
    <col min="1" max="1" width="20.42578125" bestFit="1" customWidth="1"/>
    <col min="2" max="2" width="25.140625" bestFit="1" customWidth="1"/>
    <col min="3" max="4" width="28.42578125" bestFit="1" customWidth="1"/>
    <col min="5" max="5" width="30.85546875" bestFit="1" customWidth="1"/>
    <col min="6" max="6" width="17.42578125" bestFit="1" customWidth="1"/>
    <col min="7" max="7" width="26.5703125" bestFit="1" customWidth="1"/>
    <col min="8" max="8" width="26" bestFit="1" customWidth="1"/>
    <col min="9" max="9" width="20.5703125" bestFit="1" customWidth="1"/>
    <col min="10" max="10" width="30.7109375" bestFit="1" customWidth="1"/>
    <col min="11" max="11" width="24" bestFit="1" customWidth="1"/>
    <col min="12" max="12" width="25.85546875" bestFit="1" customWidth="1"/>
    <col min="13" max="13" width="38.85546875" bestFit="1" customWidth="1"/>
    <col min="14" max="14" width="44.5703125" bestFit="1" customWidth="1"/>
  </cols>
  <sheetData>
    <row r="1" spans="1:14" x14ac:dyDescent="0.25">
      <c r="A1" s="8" t="s">
        <v>3664</v>
      </c>
    </row>
    <row r="3" spans="1:14" x14ac:dyDescent="0.25">
      <c r="A3" t="s">
        <v>3650</v>
      </c>
      <c r="B3" t="s">
        <v>3651</v>
      </c>
      <c r="C3" t="s">
        <v>3652</v>
      </c>
      <c r="D3" t="s">
        <v>3653</v>
      </c>
      <c r="E3" t="s">
        <v>3654</v>
      </c>
      <c r="F3" t="s">
        <v>3655</v>
      </c>
      <c r="G3" t="s">
        <v>3656</v>
      </c>
      <c r="H3" t="s">
        <v>3657</v>
      </c>
      <c r="I3" t="s">
        <v>3658</v>
      </c>
      <c r="J3" t="s">
        <v>3659</v>
      </c>
      <c r="K3" t="s">
        <v>3660</v>
      </c>
      <c r="L3" t="s">
        <v>3661</v>
      </c>
      <c r="M3" t="s">
        <v>3662</v>
      </c>
      <c r="N3" t="s">
        <v>3663</v>
      </c>
    </row>
    <row r="4" spans="1:14" x14ac:dyDescent="0.25">
      <c r="A4" t="s">
        <v>1530</v>
      </c>
      <c r="B4">
        <v>2</v>
      </c>
      <c r="C4" s="2">
        <v>45618</v>
      </c>
      <c r="D4" t="s">
        <v>3644</v>
      </c>
      <c r="E4" t="s">
        <v>907</v>
      </c>
      <c r="F4" t="s">
        <v>22</v>
      </c>
      <c r="G4" t="s">
        <v>22</v>
      </c>
      <c r="H4" s="7">
        <v>0.625</v>
      </c>
      <c r="I4" t="s">
        <v>19</v>
      </c>
      <c r="J4" s="4">
        <v>45618.447777777779</v>
      </c>
      <c r="K4" t="s">
        <v>907</v>
      </c>
      <c r="L4" t="s">
        <v>285</v>
      </c>
      <c r="M4" t="s">
        <v>3636</v>
      </c>
      <c r="N4">
        <v>11</v>
      </c>
    </row>
    <row r="5" spans="1:14" x14ac:dyDescent="0.25">
      <c r="A5" t="s">
        <v>1530</v>
      </c>
      <c r="B5">
        <v>2</v>
      </c>
      <c r="C5" s="2">
        <v>45618</v>
      </c>
      <c r="D5" t="s">
        <v>3644</v>
      </c>
      <c r="E5" t="s">
        <v>907</v>
      </c>
      <c r="F5" t="s">
        <v>22</v>
      </c>
      <c r="G5" t="s">
        <v>22</v>
      </c>
      <c r="H5" s="7">
        <v>0.70833333333333337</v>
      </c>
      <c r="I5" t="s">
        <v>16</v>
      </c>
      <c r="J5" s="4">
        <v>45618.452002314814</v>
      </c>
      <c r="K5" t="s">
        <v>907</v>
      </c>
      <c r="L5" t="s">
        <v>285</v>
      </c>
      <c r="M5" t="s">
        <v>3636</v>
      </c>
      <c r="N5">
        <v>11</v>
      </c>
    </row>
    <row r="6" spans="1:14" x14ac:dyDescent="0.25">
      <c r="A6" t="s">
        <v>1530</v>
      </c>
      <c r="B6">
        <v>3</v>
      </c>
      <c r="C6" s="2">
        <v>45619</v>
      </c>
      <c r="D6" t="s">
        <v>3644</v>
      </c>
      <c r="E6" t="s">
        <v>907</v>
      </c>
      <c r="F6" t="s">
        <v>11</v>
      </c>
      <c r="G6" t="s">
        <v>11</v>
      </c>
      <c r="H6" s="7">
        <v>0.66666666666666663</v>
      </c>
      <c r="I6" t="s">
        <v>16</v>
      </c>
      <c r="J6" s="4">
        <v>45619.458101851851</v>
      </c>
      <c r="K6" t="s">
        <v>907</v>
      </c>
      <c r="L6" t="s">
        <v>285</v>
      </c>
      <c r="M6" t="s">
        <v>3636</v>
      </c>
      <c r="N6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4B69-C0E1-42B0-A4BB-A1E5547AE8EC}">
  <dimension ref="A1:Q42"/>
  <sheetViews>
    <sheetView workbookViewId="0">
      <selection activeCell="A4" sqref="A3:A4"/>
    </sheetView>
  </sheetViews>
  <sheetFormatPr defaultRowHeight="15" x14ac:dyDescent="0.25"/>
  <cols>
    <col min="1" max="1" width="17.85546875" bestFit="1" customWidth="1"/>
    <col min="2" max="2" width="5.7109375" bestFit="1" customWidth="1"/>
    <col min="3" max="3" width="22" bestFit="1" customWidth="1"/>
    <col min="4" max="4" width="14.85546875" bestFit="1" customWidth="1"/>
    <col min="5" max="5" width="11.28515625" bestFit="1" customWidth="1"/>
    <col min="6" max="6" width="20.5703125" bestFit="1" customWidth="1"/>
    <col min="7" max="7" width="13.85546875" bestFit="1" customWidth="1"/>
    <col min="8" max="8" width="22" bestFit="1" customWidth="1"/>
    <col min="9" max="9" width="16.28515625" bestFit="1" customWidth="1"/>
    <col min="10" max="10" width="5" bestFit="1" customWidth="1"/>
    <col min="11" max="11" width="20.5703125" bestFit="1" customWidth="1"/>
    <col min="12" max="12" width="20.85546875" bestFit="1" customWidth="1"/>
    <col min="13" max="13" width="5" bestFit="1" customWidth="1"/>
    <col min="14" max="14" width="13.85546875" bestFit="1" customWidth="1"/>
    <col min="15" max="15" width="20.85546875" bestFit="1" customWidth="1"/>
    <col min="16" max="16" width="13" bestFit="1" customWidth="1"/>
    <col min="17" max="17" width="5" bestFit="1" customWidth="1"/>
    <col min="18" max="18" width="6.5703125" bestFit="1" customWidth="1"/>
    <col min="19" max="19" width="5.28515625" bestFit="1" customWidth="1"/>
    <col min="20" max="20" width="4.85546875" bestFit="1" customWidth="1"/>
    <col min="21" max="21" width="5.140625" bestFit="1" customWidth="1"/>
    <col min="22" max="22" width="4.42578125" bestFit="1" customWidth="1"/>
    <col min="23" max="23" width="7.140625" bestFit="1" customWidth="1"/>
    <col min="24" max="24" width="10.85546875" bestFit="1" customWidth="1"/>
    <col min="25" max="25" width="8.140625" bestFit="1" customWidth="1"/>
    <col min="26" max="26" width="10.42578125" bestFit="1" customWidth="1"/>
    <col min="27" max="27" width="10.140625" bestFit="1" customWidth="1"/>
    <col min="28" max="29" width="14.85546875" bestFit="1" customWidth="1"/>
    <col min="30" max="31" width="13.85546875" bestFit="1" customWidth="1"/>
    <col min="32" max="32" width="14.85546875" bestFit="1" customWidth="1"/>
    <col min="33" max="33" width="13.85546875" bestFit="1" customWidth="1"/>
    <col min="34" max="34" width="12.7109375" bestFit="1" customWidth="1"/>
    <col min="35" max="37" width="13.85546875" bestFit="1" customWidth="1"/>
    <col min="38" max="42" width="14.85546875" bestFit="1" customWidth="1"/>
    <col min="43" max="45" width="13.85546875" bestFit="1" customWidth="1"/>
    <col min="46" max="46" width="12.7109375" bestFit="1" customWidth="1"/>
    <col min="47" max="56" width="13.85546875" bestFit="1" customWidth="1"/>
    <col min="57" max="58" width="12.7109375" bestFit="1" customWidth="1"/>
    <col min="59" max="65" width="13.85546875" bestFit="1" customWidth="1"/>
    <col min="66" max="66" width="12.7109375" bestFit="1" customWidth="1"/>
    <col min="67" max="68" width="13.85546875" bestFit="1" customWidth="1"/>
    <col min="69" max="69" width="12.7109375" bestFit="1" customWidth="1"/>
    <col min="70" max="71" width="13.85546875" bestFit="1" customWidth="1"/>
    <col min="72" max="76" width="14.85546875" bestFit="1" customWidth="1"/>
    <col min="77" max="77" width="13.85546875" bestFit="1" customWidth="1"/>
    <col min="78" max="86" width="14.85546875" bestFit="1" customWidth="1"/>
    <col min="87" max="88" width="13.85546875" bestFit="1" customWidth="1"/>
    <col min="89" max="99" width="14.85546875" bestFit="1" customWidth="1"/>
    <col min="100" max="100" width="13.85546875" bestFit="1" customWidth="1"/>
    <col min="101" max="105" width="14.85546875" bestFit="1" customWidth="1"/>
    <col min="106" max="107" width="13.85546875" bestFit="1" customWidth="1"/>
    <col min="108" max="112" width="14.85546875" bestFit="1" customWidth="1"/>
    <col min="113" max="116" width="13.85546875" bestFit="1" customWidth="1"/>
    <col min="117" max="122" width="14.85546875" bestFit="1" customWidth="1"/>
    <col min="123" max="126" width="13.85546875" bestFit="1" customWidth="1"/>
    <col min="127" max="132" width="14.85546875" bestFit="1" customWidth="1"/>
    <col min="133" max="135" width="13.85546875" bestFit="1" customWidth="1"/>
    <col min="136" max="136" width="14.85546875" bestFit="1" customWidth="1"/>
    <col min="137" max="137" width="13.85546875" bestFit="1" customWidth="1"/>
    <col min="138" max="141" width="14.85546875" bestFit="1" customWidth="1"/>
    <col min="142" max="142" width="13.85546875" bestFit="1" customWidth="1"/>
    <col min="143" max="146" width="14.85546875" bestFit="1" customWidth="1"/>
    <col min="147" max="147" width="13.85546875" bestFit="1" customWidth="1"/>
    <col min="148" max="150" width="14.85546875" bestFit="1" customWidth="1"/>
    <col min="151" max="154" width="13.85546875" bestFit="1" customWidth="1"/>
    <col min="155" max="160" width="14.85546875" bestFit="1" customWidth="1"/>
    <col min="161" max="161" width="13.85546875" bestFit="1" customWidth="1"/>
    <col min="162" max="169" width="14.85546875" bestFit="1" customWidth="1"/>
    <col min="170" max="171" width="12.7109375" bestFit="1" customWidth="1"/>
    <col min="172" max="175" width="13.85546875" bestFit="1" customWidth="1"/>
    <col min="176" max="176" width="12.7109375" bestFit="1" customWidth="1"/>
    <col min="177" max="181" width="13.85546875" bestFit="1" customWidth="1"/>
    <col min="182" max="182" width="12.7109375" bestFit="1" customWidth="1"/>
    <col min="183" max="183" width="13.85546875" bestFit="1" customWidth="1"/>
    <col min="184" max="185" width="12.7109375" bestFit="1" customWidth="1"/>
    <col min="186" max="186" width="13.85546875" bestFit="1" customWidth="1"/>
    <col min="187" max="188" width="12.7109375" bestFit="1" customWidth="1"/>
    <col min="189" max="192" width="13.85546875" bestFit="1" customWidth="1"/>
    <col min="193" max="197" width="12.7109375" bestFit="1" customWidth="1"/>
    <col min="198" max="205" width="13.85546875" bestFit="1" customWidth="1"/>
    <col min="206" max="210" width="14.85546875" bestFit="1" customWidth="1"/>
    <col min="211" max="212" width="13.85546875" bestFit="1" customWidth="1"/>
    <col min="213" max="215" width="14.85546875" bestFit="1" customWidth="1"/>
    <col min="216" max="216" width="13.85546875" bestFit="1" customWidth="1"/>
    <col min="217" max="234" width="14.85546875" bestFit="1" customWidth="1"/>
    <col min="235" max="235" width="13.85546875" bestFit="1" customWidth="1"/>
    <col min="236" max="237" width="14.85546875" bestFit="1" customWidth="1"/>
    <col min="238" max="239" width="13.85546875" bestFit="1" customWidth="1"/>
    <col min="240" max="243" width="14.85546875" bestFit="1" customWidth="1"/>
    <col min="244" max="248" width="13.85546875" bestFit="1" customWidth="1"/>
    <col min="249" max="249" width="12.7109375" bestFit="1" customWidth="1"/>
    <col min="250" max="256" width="13.85546875" bestFit="1" customWidth="1"/>
    <col min="257" max="257" width="14.85546875" bestFit="1" customWidth="1"/>
    <col min="258" max="258" width="13.85546875" bestFit="1" customWidth="1"/>
    <col min="259" max="263" width="14.85546875" bestFit="1" customWidth="1"/>
    <col min="264" max="264" width="13.85546875" bestFit="1" customWidth="1"/>
    <col min="265" max="268" width="14.85546875" bestFit="1" customWidth="1"/>
    <col min="269" max="269" width="13.85546875" bestFit="1" customWidth="1"/>
    <col min="270" max="272" width="14.85546875" bestFit="1" customWidth="1"/>
    <col min="273" max="276" width="13.85546875" bestFit="1" customWidth="1"/>
    <col min="277" max="278" width="14.85546875" bestFit="1" customWidth="1"/>
    <col min="279" max="279" width="13.85546875" bestFit="1" customWidth="1"/>
    <col min="280" max="283" width="14.85546875" bestFit="1" customWidth="1"/>
    <col min="284" max="284" width="13.85546875" bestFit="1" customWidth="1"/>
    <col min="285" max="287" width="14.85546875" bestFit="1" customWidth="1"/>
    <col min="288" max="288" width="13.85546875" bestFit="1" customWidth="1"/>
    <col min="289" max="289" width="14.85546875" bestFit="1" customWidth="1"/>
    <col min="290" max="290" width="13.85546875" bestFit="1" customWidth="1"/>
    <col min="291" max="305" width="14.85546875" bestFit="1" customWidth="1"/>
    <col min="306" max="308" width="13.85546875" bestFit="1" customWidth="1"/>
    <col min="309" max="325" width="14.85546875" bestFit="1" customWidth="1"/>
    <col min="326" max="330" width="13.85546875" bestFit="1" customWidth="1"/>
    <col min="331" max="346" width="14.85546875" bestFit="1" customWidth="1"/>
    <col min="347" max="353" width="13.85546875" bestFit="1" customWidth="1"/>
    <col min="354" max="366" width="14.85546875" bestFit="1" customWidth="1"/>
    <col min="367" max="369" width="13.85546875" bestFit="1" customWidth="1"/>
    <col min="370" max="395" width="14.85546875" bestFit="1" customWidth="1"/>
    <col min="396" max="400" width="13.85546875" bestFit="1" customWidth="1"/>
    <col min="401" max="411" width="14.85546875" bestFit="1" customWidth="1"/>
    <col min="412" max="414" width="13.85546875" bestFit="1" customWidth="1"/>
    <col min="415" max="423" width="14.85546875" bestFit="1" customWidth="1"/>
    <col min="424" max="429" width="13.85546875" bestFit="1" customWidth="1"/>
    <col min="430" max="445" width="14.85546875" bestFit="1" customWidth="1"/>
    <col min="446" max="447" width="13.85546875" bestFit="1" customWidth="1"/>
    <col min="448" max="457" width="14.85546875" bestFit="1" customWidth="1"/>
    <col min="458" max="464" width="13.85546875" bestFit="1" customWidth="1"/>
    <col min="465" max="477" width="14.85546875" bestFit="1" customWidth="1"/>
    <col min="478" max="479" width="13.85546875" bestFit="1" customWidth="1"/>
    <col min="480" max="500" width="14.85546875" bestFit="1" customWidth="1"/>
    <col min="501" max="504" width="13.85546875" bestFit="1" customWidth="1"/>
    <col min="505" max="526" width="14.85546875" bestFit="1" customWidth="1"/>
    <col min="527" max="540" width="15.85546875" bestFit="1" customWidth="1"/>
    <col min="541" max="544" width="14.85546875" bestFit="1" customWidth="1"/>
    <col min="545" max="563" width="15.85546875" bestFit="1" customWidth="1"/>
    <col min="564" max="568" width="14.85546875" bestFit="1" customWidth="1"/>
    <col min="569" max="585" width="15.85546875" bestFit="1" customWidth="1"/>
    <col min="586" max="593" width="14.85546875" bestFit="1" customWidth="1"/>
    <col min="594" max="610" width="15.85546875" bestFit="1" customWidth="1"/>
    <col min="611" max="612" width="14.85546875" bestFit="1" customWidth="1"/>
    <col min="613" max="642" width="15.85546875" bestFit="1" customWidth="1"/>
    <col min="643" max="644" width="14.85546875" bestFit="1" customWidth="1"/>
    <col min="645" max="657" width="15.85546875" bestFit="1" customWidth="1"/>
    <col min="658" max="660" width="14.85546875" bestFit="1" customWidth="1"/>
    <col min="661" max="679" width="15.85546875" bestFit="1" customWidth="1"/>
    <col min="680" max="685" width="14.85546875" bestFit="1" customWidth="1"/>
    <col min="686" max="709" width="15.85546875" bestFit="1" customWidth="1"/>
    <col min="710" max="712" width="14.85546875" bestFit="1" customWidth="1"/>
    <col min="713" max="733" width="15.85546875" bestFit="1" customWidth="1"/>
    <col min="734" max="737" width="14.85546875" bestFit="1" customWidth="1"/>
    <col min="738" max="761" width="15.85546875" bestFit="1" customWidth="1"/>
    <col min="762" max="763" width="14.85546875" bestFit="1" customWidth="1"/>
    <col min="764" max="770" width="15.85546875" bestFit="1" customWidth="1"/>
    <col min="771" max="773" width="14.85546875" bestFit="1" customWidth="1"/>
    <col min="774" max="787" width="15.85546875" bestFit="1" customWidth="1"/>
    <col min="788" max="791" width="14.85546875" bestFit="1" customWidth="1"/>
    <col min="792" max="811" width="15.85546875" bestFit="1" customWidth="1"/>
    <col min="812" max="815" width="14.85546875" bestFit="1" customWidth="1"/>
    <col min="816" max="835" width="15.85546875" bestFit="1" customWidth="1"/>
    <col min="836" max="840" width="14.85546875" bestFit="1" customWidth="1"/>
    <col min="841" max="862" width="15.85546875" bestFit="1" customWidth="1"/>
    <col min="863" max="866" width="14.85546875" bestFit="1" customWidth="1"/>
    <col min="867" max="897" width="15.85546875" bestFit="1" customWidth="1"/>
    <col min="898" max="900" width="14.85546875" bestFit="1" customWidth="1"/>
    <col min="901" max="922" width="15.85546875" bestFit="1" customWidth="1"/>
    <col min="923" max="924" width="14.85546875" bestFit="1" customWidth="1"/>
    <col min="925" max="938" width="15.85546875" bestFit="1" customWidth="1"/>
    <col min="939" max="945" width="14.85546875" bestFit="1" customWidth="1"/>
    <col min="946" max="968" width="15.85546875" bestFit="1" customWidth="1"/>
    <col min="969" max="973" width="13.85546875" bestFit="1" customWidth="1"/>
    <col min="974" max="1003" width="14.85546875" bestFit="1" customWidth="1"/>
    <col min="1004" max="1008" width="13.85546875" bestFit="1" customWidth="1"/>
    <col min="1009" max="1045" width="14.85546875" bestFit="1" customWidth="1"/>
    <col min="1046" max="1049" width="13.85546875" bestFit="1" customWidth="1"/>
    <col min="1050" max="1078" width="14.85546875" bestFit="1" customWidth="1"/>
    <col min="1079" max="1081" width="13.85546875" bestFit="1" customWidth="1"/>
    <col min="1082" max="1101" width="14.85546875" bestFit="1" customWidth="1"/>
    <col min="1102" max="1105" width="13.85546875" bestFit="1" customWidth="1"/>
    <col min="1106" max="1137" width="14.85546875" bestFit="1" customWidth="1"/>
    <col min="1138" max="1142" width="13.85546875" bestFit="1" customWidth="1"/>
    <col min="1143" max="1177" width="14.85546875" bestFit="1" customWidth="1"/>
    <col min="1178" max="1185" width="13.85546875" bestFit="1" customWidth="1"/>
    <col min="1186" max="1230" width="14.85546875" bestFit="1" customWidth="1"/>
    <col min="1231" max="1240" width="13.85546875" bestFit="1" customWidth="1"/>
    <col min="1241" max="1291" width="14.85546875" bestFit="1" customWidth="1"/>
    <col min="1292" max="1320" width="15.85546875" bestFit="1" customWidth="1"/>
    <col min="1321" max="1322" width="14.85546875" bestFit="1" customWidth="1"/>
    <col min="1323" max="1331" width="15.85546875" bestFit="1" customWidth="1"/>
    <col min="1332" max="1335" width="14.85546875" bestFit="1" customWidth="1"/>
    <col min="1336" max="1353" width="15.85546875" bestFit="1" customWidth="1"/>
    <col min="1354" max="1357" width="14.85546875" bestFit="1" customWidth="1"/>
    <col min="1358" max="1388" width="15.85546875" bestFit="1" customWidth="1"/>
    <col min="1389" max="1400" width="14.85546875" bestFit="1" customWidth="1"/>
    <col min="1401" max="1438" width="15.85546875" bestFit="1" customWidth="1"/>
    <col min="1439" max="1449" width="14.85546875" bestFit="1" customWidth="1"/>
    <col min="1450" max="1490" width="15.85546875" bestFit="1" customWidth="1"/>
    <col min="1491" max="1501" width="14.85546875" bestFit="1" customWidth="1"/>
    <col min="1502" max="1554" width="15.85546875" bestFit="1" customWidth="1"/>
    <col min="1555" max="1571" width="14.85546875" bestFit="1" customWidth="1"/>
    <col min="1572" max="1634" width="15.85546875" bestFit="1" customWidth="1"/>
    <col min="1635" max="1635" width="14.85546875" bestFit="1" customWidth="1"/>
    <col min="1636" max="1649" width="15.85546875" bestFit="1" customWidth="1"/>
    <col min="1650" max="1652" width="14.85546875" bestFit="1" customWidth="1"/>
    <col min="1653" max="1682" width="15.85546875" bestFit="1" customWidth="1"/>
    <col min="1683" max="1684" width="14.85546875" bestFit="1" customWidth="1"/>
    <col min="1685" max="1694" width="15.85546875" bestFit="1" customWidth="1"/>
    <col min="1695" max="1699" width="14.85546875" bestFit="1" customWidth="1"/>
    <col min="1700" max="1724" width="15.85546875" bestFit="1" customWidth="1"/>
    <col min="1725" max="1734" width="14.85546875" bestFit="1" customWidth="1"/>
    <col min="1735" max="1770" width="15.85546875" bestFit="1" customWidth="1"/>
    <col min="1771" max="1780" width="14.85546875" bestFit="1" customWidth="1"/>
    <col min="1781" max="1809" width="15.85546875" bestFit="1" customWidth="1"/>
    <col min="1810" max="1816" width="14.85546875" bestFit="1" customWidth="1"/>
    <col min="1817" max="1858" width="15.85546875" bestFit="1" customWidth="1"/>
    <col min="1859" max="1859" width="14.85546875" bestFit="1" customWidth="1"/>
    <col min="1860" max="1870" width="15.85546875" bestFit="1" customWidth="1"/>
    <col min="1871" max="1879" width="14.85546875" bestFit="1" customWidth="1"/>
    <col min="1880" max="1898" width="15.85546875" bestFit="1" customWidth="1"/>
    <col min="1899" max="1908" width="14.85546875" bestFit="1" customWidth="1"/>
    <col min="1909" max="1948" width="15.85546875" bestFit="1" customWidth="1"/>
    <col min="1949" max="1956" width="14.85546875" bestFit="1" customWidth="1"/>
    <col min="1957" max="2010" width="15.85546875" bestFit="1" customWidth="1"/>
    <col min="2011" max="2021" width="14.85546875" bestFit="1" customWidth="1"/>
    <col min="2022" max="2082" width="15.85546875" bestFit="1" customWidth="1"/>
    <col min="2083" max="2088" width="13.85546875" bestFit="1" customWidth="1"/>
    <col min="2089" max="2141" width="14.85546875" bestFit="1" customWidth="1"/>
    <col min="2142" max="2143" width="13.85546875" bestFit="1" customWidth="1"/>
    <col min="2144" max="2158" width="14.85546875" bestFit="1" customWidth="1"/>
    <col min="2159" max="2162" width="13.85546875" bestFit="1" customWidth="1"/>
    <col min="2163" max="2180" width="14.85546875" bestFit="1" customWidth="1"/>
    <col min="2181" max="2189" width="13.85546875" bestFit="1" customWidth="1"/>
    <col min="2190" max="2220" width="14.85546875" bestFit="1" customWidth="1"/>
    <col min="2221" max="2226" width="13.85546875" bestFit="1" customWidth="1"/>
    <col min="2227" max="2265" width="14.85546875" bestFit="1" customWidth="1"/>
    <col min="2266" max="2275" width="13.85546875" bestFit="1" customWidth="1"/>
    <col min="2276" max="2332" width="14.85546875" bestFit="1" customWidth="1"/>
    <col min="2333" max="2340" width="13.85546875" bestFit="1" customWidth="1"/>
    <col min="2341" max="2391" width="14.85546875" bestFit="1" customWidth="1"/>
    <col min="2392" max="2403" width="13.85546875" bestFit="1" customWidth="1"/>
    <col min="2404" max="2452" width="14.85546875" bestFit="1" customWidth="1"/>
    <col min="2453" max="2458" width="13.85546875" bestFit="1" customWidth="1"/>
    <col min="2459" max="2490" width="14.85546875" bestFit="1" customWidth="1"/>
    <col min="2491" max="2519" width="15.85546875" bestFit="1" customWidth="1"/>
    <col min="2520" max="2523" width="14.85546875" bestFit="1" customWidth="1"/>
    <col min="2524" max="2571" width="15.85546875" bestFit="1" customWidth="1"/>
    <col min="2572" max="2585" width="14.85546875" bestFit="1" customWidth="1"/>
    <col min="2586" max="2629" width="15.85546875" bestFit="1" customWidth="1"/>
    <col min="2630" max="2638" width="14.85546875" bestFit="1" customWidth="1"/>
    <col min="2639" max="2706" width="15.85546875" bestFit="1" customWidth="1"/>
    <col min="2707" max="2714" width="14.85546875" bestFit="1" customWidth="1"/>
    <col min="2715" max="2790" width="15.85546875" bestFit="1" customWidth="1"/>
    <col min="2791" max="2798" width="14.85546875" bestFit="1" customWidth="1"/>
    <col min="2799" max="2874" width="15.85546875" bestFit="1" customWidth="1"/>
    <col min="2875" max="2883" width="14.85546875" bestFit="1" customWidth="1"/>
    <col min="2884" max="2925" width="15.85546875" bestFit="1" customWidth="1"/>
    <col min="2926" max="2935" width="14.85546875" bestFit="1" customWidth="1"/>
    <col min="2936" max="3023" width="15.85546875" bestFit="1" customWidth="1"/>
    <col min="3024" max="3042" width="14.85546875" bestFit="1" customWidth="1"/>
    <col min="3043" max="3102" width="15.85546875" bestFit="1" customWidth="1"/>
    <col min="3103" max="3123" width="14.85546875" bestFit="1" customWidth="1"/>
    <col min="3124" max="3216" width="15.85546875" bestFit="1" customWidth="1"/>
    <col min="3217" max="3231" width="14.85546875" bestFit="1" customWidth="1"/>
    <col min="3232" max="3303" width="15.85546875" bestFit="1" customWidth="1"/>
    <col min="3304" max="3323" width="14.85546875" bestFit="1" customWidth="1"/>
    <col min="3324" max="3405" width="15.85546875" bestFit="1" customWidth="1"/>
    <col min="3406" max="3429" width="14.85546875" bestFit="1" customWidth="1"/>
    <col min="3430" max="3510" width="15.85546875" bestFit="1" customWidth="1"/>
    <col min="3511" max="3522" width="14.85546875" bestFit="1" customWidth="1"/>
    <col min="3523" max="3591" width="15.85546875" bestFit="1" customWidth="1"/>
    <col min="3592" max="3611" width="14.85546875" bestFit="1" customWidth="1"/>
    <col min="3612" max="3710" width="15.85546875" bestFit="1" customWidth="1"/>
    <col min="3711" max="3722" width="14.85546875" bestFit="1" customWidth="1"/>
    <col min="3723" max="3801" width="15.85546875" bestFit="1" customWidth="1"/>
    <col min="3802" max="3816" width="14.85546875" bestFit="1" customWidth="1"/>
    <col min="3817" max="3909" width="15.85546875" bestFit="1" customWidth="1"/>
    <col min="3910" max="3927" width="14.85546875" bestFit="1" customWidth="1"/>
    <col min="3928" max="4028" width="15.85546875" bestFit="1" customWidth="1"/>
    <col min="4029" max="4045" width="14.85546875" bestFit="1" customWidth="1"/>
    <col min="4046" max="4148" width="15.85546875" bestFit="1" customWidth="1"/>
    <col min="4149" max="4160" width="14.85546875" bestFit="1" customWidth="1"/>
    <col min="4161" max="4209" width="15.85546875" bestFit="1" customWidth="1"/>
    <col min="4210" max="4221" width="14.85546875" bestFit="1" customWidth="1"/>
    <col min="4222" max="4290" width="15.85546875" bestFit="1" customWidth="1"/>
    <col min="4291" max="4299" width="14.85546875" bestFit="1" customWidth="1"/>
    <col min="4300" max="4365" width="15.85546875" bestFit="1" customWidth="1"/>
    <col min="4366" max="4366" width="11.28515625" bestFit="1" customWidth="1"/>
  </cols>
  <sheetData>
    <row r="1" spans="1:17" x14ac:dyDescent="0.25">
      <c r="H1" s="3" t="s">
        <v>9</v>
      </c>
      <c r="I1" t="s" vm="1">
        <v>3645</v>
      </c>
    </row>
    <row r="2" spans="1:17" x14ac:dyDescent="0.25">
      <c r="K2" s="3" t="s">
        <v>9</v>
      </c>
      <c r="L2" t="s" vm="1">
        <v>3645</v>
      </c>
    </row>
    <row r="3" spans="1:17" x14ac:dyDescent="0.25">
      <c r="A3" t="s">
        <v>3637</v>
      </c>
      <c r="C3" t="s">
        <v>3638</v>
      </c>
      <c r="E3" s="3" t="s">
        <v>3641</v>
      </c>
      <c r="F3" t="s">
        <v>3637</v>
      </c>
      <c r="H3" s="3" t="s">
        <v>3638</v>
      </c>
      <c r="I3" s="3" t="s">
        <v>3634</v>
      </c>
      <c r="O3" s="3" t="s">
        <v>9</v>
      </c>
      <c r="P3" t="s" vm="1">
        <v>3645</v>
      </c>
    </row>
    <row r="4" spans="1:17" x14ac:dyDescent="0.25">
      <c r="A4">
        <v>4368</v>
      </c>
      <c r="C4">
        <v>14503</v>
      </c>
      <c r="E4" s="5" t="s">
        <v>13</v>
      </c>
      <c r="F4">
        <v>115</v>
      </c>
      <c r="H4" s="3" t="s">
        <v>3641</v>
      </c>
      <c r="I4" t="s">
        <v>3644</v>
      </c>
      <c r="J4" t="s">
        <v>3643</v>
      </c>
      <c r="K4" s="3" t="s">
        <v>3637</v>
      </c>
      <c r="L4" s="3" t="s">
        <v>3649</v>
      </c>
    </row>
    <row r="5" spans="1:17" x14ac:dyDescent="0.25">
      <c r="E5" s="5" t="s">
        <v>28</v>
      </c>
      <c r="F5">
        <v>8</v>
      </c>
      <c r="H5" s="5" t="s">
        <v>13</v>
      </c>
      <c r="I5">
        <v>11</v>
      </c>
      <c r="J5">
        <v>434</v>
      </c>
      <c r="K5" s="3" t="s">
        <v>3641</v>
      </c>
      <c r="L5" t="s">
        <v>3644</v>
      </c>
      <c r="M5" t="s">
        <v>3643</v>
      </c>
      <c r="O5" s="3" t="s">
        <v>3647</v>
      </c>
      <c r="P5" s="3" t="s">
        <v>3648</v>
      </c>
    </row>
    <row r="6" spans="1:17" x14ac:dyDescent="0.25">
      <c r="E6" s="5" t="s">
        <v>32</v>
      </c>
      <c r="F6">
        <v>4</v>
      </c>
      <c r="H6" s="5" t="s">
        <v>28</v>
      </c>
      <c r="I6">
        <v>16</v>
      </c>
      <c r="K6" s="5" t="s">
        <v>13</v>
      </c>
      <c r="O6" s="3" t="s">
        <v>3646</v>
      </c>
      <c r="P6" t="s">
        <v>3644</v>
      </c>
      <c r="Q6" t="s">
        <v>3643</v>
      </c>
    </row>
    <row r="7" spans="1:17" x14ac:dyDescent="0.25">
      <c r="E7" s="5" t="s">
        <v>36</v>
      </c>
      <c r="F7">
        <v>17</v>
      </c>
      <c r="H7" s="5" t="s">
        <v>32</v>
      </c>
      <c r="I7">
        <v>4</v>
      </c>
      <c r="J7">
        <v>27</v>
      </c>
      <c r="K7" s="6" t="s">
        <v>386</v>
      </c>
      <c r="M7">
        <v>111</v>
      </c>
      <c r="O7" s="5" t="s">
        <v>12</v>
      </c>
    </row>
    <row r="8" spans="1:17" x14ac:dyDescent="0.25">
      <c r="E8" s="5" t="s">
        <v>45</v>
      </c>
      <c r="F8">
        <v>10</v>
      </c>
      <c r="H8" s="5" t="s">
        <v>36</v>
      </c>
      <c r="I8">
        <v>33</v>
      </c>
      <c r="K8" s="6" t="s">
        <v>11</v>
      </c>
      <c r="L8">
        <v>4</v>
      </c>
      <c r="O8" s="6" t="s">
        <v>13</v>
      </c>
      <c r="P8">
        <v>1</v>
      </c>
      <c r="Q8">
        <v>1</v>
      </c>
    </row>
    <row r="9" spans="1:17" x14ac:dyDescent="0.25">
      <c r="E9" s="5" t="s">
        <v>56</v>
      </c>
      <c r="F9">
        <v>8</v>
      </c>
      <c r="H9" s="5" t="s">
        <v>45</v>
      </c>
      <c r="I9">
        <v>28</v>
      </c>
      <c r="K9" s="5" t="s">
        <v>28</v>
      </c>
      <c r="O9" s="6" t="s">
        <v>45</v>
      </c>
      <c r="P9">
        <v>2</v>
      </c>
    </row>
    <row r="10" spans="1:17" x14ac:dyDescent="0.25">
      <c r="E10" s="5" t="s">
        <v>63</v>
      </c>
      <c r="F10">
        <v>114</v>
      </c>
      <c r="H10" s="5" t="s">
        <v>56</v>
      </c>
      <c r="I10">
        <v>40</v>
      </c>
      <c r="K10" s="6" t="s">
        <v>22</v>
      </c>
      <c r="L10">
        <v>2</v>
      </c>
      <c r="O10" s="6" t="s">
        <v>63</v>
      </c>
      <c r="P10">
        <v>5</v>
      </c>
    </row>
    <row r="11" spans="1:17" x14ac:dyDescent="0.25">
      <c r="E11" s="5" t="s">
        <v>171</v>
      </c>
      <c r="F11">
        <v>75</v>
      </c>
      <c r="H11" s="5" t="s">
        <v>63</v>
      </c>
      <c r="I11">
        <v>296</v>
      </c>
      <c r="K11" s="6" t="s">
        <v>11</v>
      </c>
      <c r="L11">
        <v>6</v>
      </c>
      <c r="O11" s="6" t="s">
        <v>171</v>
      </c>
      <c r="P11">
        <v>3</v>
      </c>
    </row>
    <row r="12" spans="1:17" x14ac:dyDescent="0.25">
      <c r="E12" s="5" t="s">
        <v>242</v>
      </c>
      <c r="F12">
        <v>122</v>
      </c>
      <c r="H12" s="5" t="s">
        <v>171</v>
      </c>
      <c r="I12">
        <v>189</v>
      </c>
      <c r="K12" s="5" t="s">
        <v>32</v>
      </c>
      <c r="O12" s="6" t="s">
        <v>242</v>
      </c>
      <c r="P12">
        <v>3</v>
      </c>
    </row>
    <row r="13" spans="1:17" x14ac:dyDescent="0.25">
      <c r="E13" s="5" t="s">
        <v>370</v>
      </c>
      <c r="F13">
        <v>544</v>
      </c>
      <c r="H13" s="5" t="s">
        <v>242</v>
      </c>
      <c r="I13">
        <v>410</v>
      </c>
      <c r="K13" s="6" t="s">
        <v>22</v>
      </c>
      <c r="L13">
        <v>1</v>
      </c>
      <c r="O13" s="6" t="s">
        <v>370</v>
      </c>
      <c r="P13">
        <v>3</v>
      </c>
    </row>
    <row r="14" spans="1:17" x14ac:dyDescent="0.25">
      <c r="A14" s="3" t="s">
        <v>9</v>
      </c>
      <c r="B14" t="s" vm="1">
        <v>3645</v>
      </c>
      <c r="E14" s="5" t="s">
        <v>907</v>
      </c>
      <c r="F14">
        <v>1083</v>
      </c>
      <c r="H14" s="5" t="s">
        <v>370</v>
      </c>
      <c r="I14">
        <v>1457</v>
      </c>
      <c r="K14" s="6" t="s">
        <v>386</v>
      </c>
      <c r="M14">
        <v>2</v>
      </c>
      <c r="O14" s="6" t="s">
        <v>907</v>
      </c>
      <c r="P14">
        <v>6</v>
      </c>
    </row>
    <row r="15" spans="1:17" x14ac:dyDescent="0.25">
      <c r="E15" s="5" t="s">
        <v>1811</v>
      </c>
      <c r="F15">
        <v>2268</v>
      </c>
      <c r="H15" s="5" t="s">
        <v>907</v>
      </c>
      <c r="I15">
        <v>3464</v>
      </c>
      <c r="K15" s="6" t="s">
        <v>11</v>
      </c>
      <c r="L15">
        <v>1</v>
      </c>
      <c r="O15" s="6" t="s">
        <v>1811</v>
      </c>
      <c r="P15">
        <v>8</v>
      </c>
    </row>
    <row r="16" spans="1:17" x14ac:dyDescent="0.25">
      <c r="A16" s="3" t="s">
        <v>3640</v>
      </c>
      <c r="H16" s="5" t="s">
        <v>1811</v>
      </c>
      <c r="I16">
        <v>8094</v>
      </c>
      <c r="K16" s="5" t="s">
        <v>36</v>
      </c>
      <c r="O16" s="5" t="s">
        <v>16</v>
      </c>
    </row>
    <row r="17" spans="1:17" x14ac:dyDescent="0.25">
      <c r="A17" s="5" t="s">
        <v>260</v>
      </c>
      <c r="K17" s="6" t="s">
        <v>22</v>
      </c>
      <c r="L17">
        <v>8</v>
      </c>
      <c r="O17" s="6" t="s">
        <v>13</v>
      </c>
      <c r="P17">
        <v>2</v>
      </c>
      <c r="Q17">
        <v>84</v>
      </c>
    </row>
    <row r="18" spans="1:17" x14ac:dyDescent="0.25">
      <c r="A18" s="5" t="s">
        <v>1459</v>
      </c>
      <c r="K18" s="6" t="s">
        <v>11</v>
      </c>
      <c r="L18">
        <v>9</v>
      </c>
      <c r="O18" s="6" t="s">
        <v>28</v>
      </c>
      <c r="P18">
        <v>7</v>
      </c>
    </row>
    <row r="19" spans="1:17" x14ac:dyDescent="0.25">
      <c r="A19" s="5" t="s">
        <v>1244</v>
      </c>
      <c r="K19" s="5" t="s">
        <v>45</v>
      </c>
      <c r="O19" s="6" t="s">
        <v>32</v>
      </c>
      <c r="P19">
        <v>1</v>
      </c>
      <c r="Q19">
        <v>2</v>
      </c>
    </row>
    <row r="20" spans="1:17" x14ac:dyDescent="0.25">
      <c r="A20" s="5" t="s">
        <v>741</v>
      </c>
      <c r="K20" s="6" t="s">
        <v>22</v>
      </c>
      <c r="L20">
        <v>6</v>
      </c>
      <c r="O20" s="6" t="s">
        <v>36</v>
      </c>
      <c r="P20">
        <v>11</v>
      </c>
    </row>
    <row r="21" spans="1:17" x14ac:dyDescent="0.25">
      <c r="A21" s="5" t="s">
        <v>852</v>
      </c>
      <c r="K21" s="6" t="s">
        <v>11</v>
      </c>
      <c r="L21">
        <v>4</v>
      </c>
      <c r="O21" s="6" t="s">
        <v>45</v>
      </c>
      <c r="P21">
        <v>7</v>
      </c>
    </row>
    <row r="22" spans="1:17" x14ac:dyDescent="0.25">
      <c r="A22" s="5" t="s">
        <v>10</v>
      </c>
      <c r="K22" s="5" t="s">
        <v>56</v>
      </c>
      <c r="O22" s="6" t="s">
        <v>56</v>
      </c>
      <c r="P22">
        <v>7</v>
      </c>
    </row>
    <row r="23" spans="1:17" x14ac:dyDescent="0.25">
      <c r="A23" s="5" t="s">
        <v>1338</v>
      </c>
      <c r="K23" s="6" t="s">
        <v>22</v>
      </c>
      <c r="L23">
        <v>2</v>
      </c>
      <c r="O23" s="6" t="s">
        <v>63</v>
      </c>
      <c r="P23">
        <v>51</v>
      </c>
    </row>
    <row r="24" spans="1:17" x14ac:dyDescent="0.25">
      <c r="A24" s="5" t="s">
        <v>822</v>
      </c>
      <c r="K24" s="6" t="s">
        <v>11</v>
      </c>
      <c r="L24">
        <v>6</v>
      </c>
      <c r="O24" s="6" t="s">
        <v>171</v>
      </c>
      <c r="P24">
        <v>37</v>
      </c>
    </row>
    <row r="25" spans="1:17" x14ac:dyDescent="0.25">
      <c r="A25" s="5" t="s">
        <v>2072</v>
      </c>
      <c r="K25" s="5" t="s">
        <v>63</v>
      </c>
      <c r="O25" s="6" t="s">
        <v>242</v>
      </c>
      <c r="P25">
        <v>98</v>
      </c>
    </row>
    <row r="26" spans="1:17" x14ac:dyDescent="0.25">
      <c r="A26" s="5" t="s">
        <v>906</v>
      </c>
      <c r="K26" s="6" t="s">
        <v>22</v>
      </c>
      <c r="L26">
        <v>11</v>
      </c>
      <c r="O26" s="6" t="s">
        <v>370</v>
      </c>
      <c r="P26">
        <v>421</v>
      </c>
    </row>
    <row r="27" spans="1:17" x14ac:dyDescent="0.25">
      <c r="A27" s="5" t="s">
        <v>3635</v>
      </c>
      <c r="K27" s="6" t="s">
        <v>11</v>
      </c>
      <c r="L27">
        <v>103</v>
      </c>
      <c r="O27" s="6" t="s">
        <v>907</v>
      </c>
      <c r="P27">
        <v>969</v>
      </c>
    </row>
    <row r="28" spans="1:17" x14ac:dyDescent="0.25">
      <c r="K28" s="5" t="s">
        <v>171</v>
      </c>
      <c r="O28" s="6" t="s">
        <v>1811</v>
      </c>
      <c r="P28">
        <v>1976</v>
      </c>
    </row>
    <row r="29" spans="1:17" x14ac:dyDescent="0.25">
      <c r="K29" s="6" t="s">
        <v>22</v>
      </c>
      <c r="L29">
        <v>5</v>
      </c>
      <c r="O29" s="5" t="s">
        <v>19</v>
      </c>
    </row>
    <row r="30" spans="1:17" x14ac:dyDescent="0.25">
      <c r="K30" s="6" t="s">
        <v>11</v>
      </c>
      <c r="L30">
        <v>70</v>
      </c>
      <c r="O30" s="6" t="s">
        <v>13</v>
      </c>
      <c r="P30">
        <v>1</v>
      </c>
      <c r="Q30">
        <v>26</v>
      </c>
    </row>
    <row r="31" spans="1:17" x14ac:dyDescent="0.25">
      <c r="K31" s="5" t="s">
        <v>242</v>
      </c>
      <c r="O31" s="6" t="s">
        <v>28</v>
      </c>
      <c r="P31">
        <v>1</v>
      </c>
    </row>
    <row r="32" spans="1:17" x14ac:dyDescent="0.25">
      <c r="K32" s="6" t="s">
        <v>22</v>
      </c>
      <c r="L32">
        <v>12</v>
      </c>
      <c r="O32" s="6" t="s">
        <v>32</v>
      </c>
      <c r="P32">
        <v>1</v>
      </c>
    </row>
    <row r="33" spans="11:16" x14ac:dyDescent="0.25">
      <c r="K33" s="6" t="s">
        <v>11</v>
      </c>
      <c r="L33">
        <v>110</v>
      </c>
      <c r="O33" s="6" t="s">
        <v>36</v>
      </c>
      <c r="P33">
        <v>6</v>
      </c>
    </row>
    <row r="34" spans="11:16" x14ac:dyDescent="0.25">
      <c r="K34" s="5" t="s">
        <v>370</v>
      </c>
      <c r="O34" s="6" t="s">
        <v>45</v>
      </c>
      <c r="P34">
        <v>1</v>
      </c>
    </row>
    <row r="35" spans="11:16" x14ac:dyDescent="0.25">
      <c r="K35" s="6" t="s">
        <v>22</v>
      </c>
      <c r="L35">
        <v>38</v>
      </c>
      <c r="O35" s="6" t="s">
        <v>56</v>
      </c>
      <c r="P35">
        <v>1</v>
      </c>
    </row>
    <row r="36" spans="11:16" x14ac:dyDescent="0.25">
      <c r="K36" s="6" t="s">
        <v>11</v>
      </c>
      <c r="L36">
        <v>506</v>
      </c>
      <c r="O36" s="6" t="s">
        <v>63</v>
      </c>
      <c r="P36">
        <v>58</v>
      </c>
    </row>
    <row r="37" spans="11:16" x14ac:dyDescent="0.25">
      <c r="K37" s="5" t="s">
        <v>907</v>
      </c>
      <c r="O37" s="6" t="s">
        <v>171</v>
      </c>
      <c r="P37">
        <v>35</v>
      </c>
    </row>
    <row r="38" spans="11:16" x14ac:dyDescent="0.25">
      <c r="K38" s="6" t="s">
        <v>22</v>
      </c>
      <c r="L38">
        <v>268</v>
      </c>
      <c r="O38" s="6" t="s">
        <v>242</v>
      </c>
      <c r="P38">
        <v>21</v>
      </c>
    </row>
    <row r="39" spans="11:16" x14ac:dyDescent="0.25">
      <c r="K39" s="6" t="s">
        <v>11</v>
      </c>
      <c r="L39">
        <v>815</v>
      </c>
      <c r="O39" s="6" t="s">
        <v>370</v>
      </c>
      <c r="P39">
        <v>120</v>
      </c>
    </row>
    <row r="40" spans="11:16" x14ac:dyDescent="0.25">
      <c r="K40" s="5" t="s">
        <v>1811</v>
      </c>
      <c r="O40" s="6" t="s">
        <v>907</v>
      </c>
      <c r="P40">
        <v>108</v>
      </c>
    </row>
    <row r="41" spans="11:16" x14ac:dyDescent="0.25">
      <c r="K41" s="6" t="s">
        <v>22</v>
      </c>
      <c r="L41">
        <v>486</v>
      </c>
      <c r="O41" s="6" t="s">
        <v>1811</v>
      </c>
      <c r="P41">
        <v>284</v>
      </c>
    </row>
    <row r="42" spans="11:16" x14ac:dyDescent="0.25">
      <c r="K42" s="6" t="s">
        <v>11</v>
      </c>
      <c r="L42">
        <v>1782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2B1D-369D-4E72-8480-E97A7FF12849}">
  <dimension ref="A1:L4369"/>
  <sheetViews>
    <sheetView workbookViewId="0">
      <selection activeCell="B1" sqref="B1:B1048576"/>
    </sheetView>
  </sheetViews>
  <sheetFormatPr defaultRowHeight="15" x14ac:dyDescent="0.25"/>
  <cols>
    <col min="1" max="1" width="12.7109375" customWidth="1"/>
    <col min="2" max="2" width="17.28515625" customWidth="1"/>
    <col min="3" max="4" width="20.42578125" customWidth="1"/>
    <col min="5" max="5" width="21.85546875" bestFit="1" customWidth="1"/>
    <col min="6" max="6" width="18.7109375" customWidth="1"/>
    <col min="7" max="7" width="18.140625" style="1" customWidth="1"/>
    <col min="8" max="8" width="12.85546875" customWidth="1"/>
    <col min="9" max="9" width="30.42578125" style="2" bestFit="1" customWidth="1"/>
    <col min="10" max="10" width="16.140625" customWidth="1"/>
    <col min="11" max="11" width="18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3642</v>
      </c>
      <c r="E1" t="s">
        <v>3639</v>
      </c>
      <c r="F1" t="s">
        <v>3</v>
      </c>
      <c r="G1" t="s">
        <v>4</v>
      </c>
      <c r="H1" s="1" t="s">
        <v>5</v>
      </c>
      <c r="I1" t="s">
        <v>6</v>
      </c>
      <c r="J1" s="2" t="s">
        <v>7</v>
      </c>
      <c r="K1" t="s">
        <v>8</v>
      </c>
      <c r="L1" t="s">
        <v>9</v>
      </c>
    </row>
    <row r="2" spans="1:12" x14ac:dyDescent="0.25">
      <c r="A2" t="s">
        <v>10</v>
      </c>
      <c r="B2">
        <v>6</v>
      </c>
      <c r="C2" s="2">
        <v>45310</v>
      </c>
      <c r="D2" s="2" t="str">
        <f>TEXT(Table2[[#This Row],[RESERVATION DATE]],"YYYY")</f>
        <v>2024</v>
      </c>
      <c r="E2" s="2" t="str">
        <f>TEXT(Table2[[#This Row],[RESERVATION DATE]],"MMMM")</f>
        <v>January</v>
      </c>
      <c r="F2" t="s">
        <v>11</v>
      </c>
      <c r="G2" t="s">
        <v>11</v>
      </c>
      <c r="H2" s="1">
        <v>0.46180555555555558</v>
      </c>
      <c r="I2" t="s">
        <v>12</v>
      </c>
      <c r="J2" s="2">
        <v>45310.36010416667</v>
      </c>
      <c r="K2" t="s">
        <v>13</v>
      </c>
      <c r="L2" t="s">
        <v>14</v>
      </c>
    </row>
    <row r="3" spans="1:12" x14ac:dyDescent="0.25">
      <c r="A3" t="s">
        <v>15</v>
      </c>
      <c r="B3">
        <v>2</v>
      </c>
      <c r="C3" s="2">
        <v>45310</v>
      </c>
      <c r="D3" s="2" t="str">
        <f>TEXT(Table2[[#This Row],[RESERVATION DATE]],"YYYY")</f>
        <v>2024</v>
      </c>
      <c r="E3" s="2" t="str">
        <f>TEXT(Table2[[#This Row],[RESERVATION DATE]],"MMMM")</f>
        <v>January</v>
      </c>
      <c r="F3" t="s">
        <v>11</v>
      </c>
      <c r="G3" t="s">
        <v>11</v>
      </c>
      <c r="H3" s="1">
        <v>0.83333333333333337</v>
      </c>
      <c r="I3" t="s">
        <v>16</v>
      </c>
      <c r="J3" s="2">
        <v>45310.662488425929</v>
      </c>
      <c r="K3" t="s">
        <v>13</v>
      </c>
      <c r="L3" t="s">
        <v>17</v>
      </c>
    </row>
    <row r="4" spans="1:12" x14ac:dyDescent="0.25">
      <c r="A4" t="s">
        <v>18</v>
      </c>
      <c r="B4">
        <v>2</v>
      </c>
      <c r="C4" s="2">
        <v>45315</v>
      </c>
      <c r="D4" s="2" t="str">
        <f>TEXT(Table2[[#This Row],[RESERVATION DATE]],"YYYY")</f>
        <v>2024</v>
      </c>
      <c r="E4" s="2" t="str">
        <f>TEXT(Table2[[#This Row],[RESERVATION DATE]],"MMMM")</f>
        <v>January</v>
      </c>
      <c r="F4" t="s">
        <v>11</v>
      </c>
      <c r="G4" t="s">
        <v>11</v>
      </c>
      <c r="H4" s="1">
        <v>0.60416666666666663</v>
      </c>
      <c r="I4" t="s">
        <v>19</v>
      </c>
      <c r="J4" s="2">
        <v>45313.524675925924</v>
      </c>
      <c r="K4" t="s">
        <v>13</v>
      </c>
      <c r="L4" t="s">
        <v>17</v>
      </c>
    </row>
    <row r="5" spans="1:12" x14ac:dyDescent="0.25">
      <c r="A5" t="s">
        <v>20</v>
      </c>
      <c r="B5">
        <v>2</v>
      </c>
      <c r="C5" s="2">
        <v>45336</v>
      </c>
      <c r="D5" s="2" t="str">
        <f>TEXT(Table2[[#This Row],[RESERVATION DATE]],"YYYY")</f>
        <v>2024</v>
      </c>
      <c r="E5" s="2" t="str">
        <f>TEXT(Table2[[#This Row],[RESERVATION DATE]],"MMMM")</f>
        <v>February</v>
      </c>
      <c r="F5" t="s">
        <v>11</v>
      </c>
      <c r="G5" t="s">
        <v>11</v>
      </c>
      <c r="H5" s="1">
        <v>0.875</v>
      </c>
      <c r="I5" t="s">
        <v>16</v>
      </c>
      <c r="J5" s="2">
        <v>45316.724780092591</v>
      </c>
      <c r="K5" t="s">
        <v>13</v>
      </c>
      <c r="L5" t="s">
        <v>17</v>
      </c>
    </row>
    <row r="6" spans="1:12" x14ac:dyDescent="0.25">
      <c r="A6" t="s">
        <v>21</v>
      </c>
      <c r="B6">
        <v>2</v>
      </c>
      <c r="C6" s="2">
        <v>45339</v>
      </c>
      <c r="D6" s="2" t="str">
        <f>TEXT(Table2[[#This Row],[RESERVATION DATE]],"YYYY")</f>
        <v>2024</v>
      </c>
      <c r="E6" s="2" t="str">
        <f>TEXT(Table2[[#This Row],[RESERVATION DATE]],"MMMM")</f>
        <v>February</v>
      </c>
      <c r="F6" t="s">
        <v>22</v>
      </c>
      <c r="G6" t="s">
        <v>22</v>
      </c>
      <c r="H6" s="1">
        <v>0.70833333333333337</v>
      </c>
      <c r="I6" t="s">
        <v>16</v>
      </c>
      <c r="J6" s="2">
        <v>45318.33971064815</v>
      </c>
      <c r="K6" t="s">
        <v>13</v>
      </c>
      <c r="L6" t="s">
        <v>23</v>
      </c>
    </row>
    <row r="7" spans="1:12" x14ac:dyDescent="0.25">
      <c r="A7" t="s">
        <v>24</v>
      </c>
      <c r="B7">
        <v>2</v>
      </c>
      <c r="C7" s="2">
        <v>45336</v>
      </c>
      <c r="D7" s="2" t="str">
        <f>TEXT(Table2[[#This Row],[RESERVATION DATE]],"YYYY")</f>
        <v>2024</v>
      </c>
      <c r="E7" s="2" t="str">
        <f>TEXT(Table2[[#This Row],[RESERVATION DATE]],"MMMM")</f>
        <v>February</v>
      </c>
      <c r="F7" t="s">
        <v>11</v>
      </c>
      <c r="G7" t="s">
        <v>11</v>
      </c>
      <c r="H7" s="1">
        <v>0.83333333333333337</v>
      </c>
      <c r="I7" t="s">
        <v>16</v>
      </c>
      <c r="J7" s="2">
        <v>45318.387511574074</v>
      </c>
      <c r="K7" t="s">
        <v>13</v>
      </c>
      <c r="L7" t="s">
        <v>23</v>
      </c>
    </row>
    <row r="8" spans="1:12" x14ac:dyDescent="0.25">
      <c r="A8" t="s">
        <v>25</v>
      </c>
      <c r="B8">
        <v>2</v>
      </c>
      <c r="C8" s="2">
        <v>45329</v>
      </c>
      <c r="D8" s="2" t="str">
        <f>TEXT(Table2[[#This Row],[RESERVATION DATE]],"YYYY")</f>
        <v>2024</v>
      </c>
      <c r="E8" s="2" t="str">
        <f>TEXT(Table2[[#This Row],[RESERVATION DATE]],"MMMM")</f>
        <v>February</v>
      </c>
      <c r="F8" t="s">
        <v>11</v>
      </c>
      <c r="G8" t="s">
        <v>11</v>
      </c>
      <c r="H8" s="1">
        <v>0.79166666666666663</v>
      </c>
      <c r="I8" t="s">
        <v>16</v>
      </c>
      <c r="J8" s="2">
        <v>45319.718946759262</v>
      </c>
      <c r="K8" t="s">
        <v>13</v>
      </c>
      <c r="L8" t="s">
        <v>23</v>
      </c>
    </row>
    <row r="9" spans="1:12" x14ac:dyDescent="0.25">
      <c r="A9" t="s">
        <v>26</v>
      </c>
      <c r="B9">
        <v>2</v>
      </c>
      <c r="C9" s="2">
        <v>45325</v>
      </c>
      <c r="D9" s="2" t="str">
        <f>TEXT(Table2[[#This Row],[RESERVATION DATE]],"YYYY")</f>
        <v>2024</v>
      </c>
      <c r="E9" s="2" t="str">
        <f>TEXT(Table2[[#This Row],[RESERVATION DATE]],"MMMM")</f>
        <v>February</v>
      </c>
      <c r="F9" t="s">
        <v>11</v>
      </c>
      <c r="G9" t="s">
        <v>11</v>
      </c>
      <c r="H9" s="1">
        <v>0.64583333333333337</v>
      </c>
      <c r="I9" t="s">
        <v>19</v>
      </c>
      <c r="J9" s="2">
        <v>45320.789166666669</v>
      </c>
      <c r="K9" t="s">
        <v>13</v>
      </c>
      <c r="L9" t="s">
        <v>23</v>
      </c>
    </row>
    <row r="10" spans="1:12" x14ac:dyDescent="0.25">
      <c r="A10" t="s">
        <v>10</v>
      </c>
      <c r="B10">
        <v>1</v>
      </c>
      <c r="C10" s="2">
        <v>45321</v>
      </c>
      <c r="D10" s="2" t="str">
        <f>TEXT(Table2[[#This Row],[RESERVATION DATE]],"YYYY")</f>
        <v>2024</v>
      </c>
      <c r="E10" s="2" t="str">
        <f>TEXT(Table2[[#This Row],[RESERVATION DATE]],"MMMM")</f>
        <v>January</v>
      </c>
      <c r="F10" t="s">
        <v>11</v>
      </c>
      <c r="G10" t="s">
        <v>11</v>
      </c>
      <c r="H10" s="1">
        <v>0.85416666666666663</v>
      </c>
      <c r="I10" t="s">
        <v>16</v>
      </c>
      <c r="J10" s="2">
        <v>45321.750706018516</v>
      </c>
      <c r="K10" t="s">
        <v>13</v>
      </c>
      <c r="L10" t="s">
        <v>23</v>
      </c>
    </row>
    <row r="11" spans="1:12" x14ac:dyDescent="0.25">
      <c r="A11" t="s">
        <v>27</v>
      </c>
      <c r="B11">
        <v>2</v>
      </c>
      <c r="C11" s="2">
        <v>45336</v>
      </c>
      <c r="D11" s="2" t="str">
        <f>TEXT(Table2[[#This Row],[RESERVATION DATE]],"YYYY")</f>
        <v>2024</v>
      </c>
      <c r="E11" s="2" t="str">
        <f>TEXT(Table2[[#This Row],[RESERVATION DATE]],"MMMM")</f>
        <v>February</v>
      </c>
      <c r="F11" t="s">
        <v>22</v>
      </c>
      <c r="G11" t="s">
        <v>22</v>
      </c>
      <c r="H11" s="1">
        <v>0.79166666666666663</v>
      </c>
      <c r="I11" t="s">
        <v>16</v>
      </c>
      <c r="J11" s="2">
        <v>45325.794328703705</v>
      </c>
      <c r="K11" t="s">
        <v>28</v>
      </c>
      <c r="L11" t="s">
        <v>17</v>
      </c>
    </row>
    <row r="12" spans="1:12" x14ac:dyDescent="0.25">
      <c r="A12" t="s">
        <v>29</v>
      </c>
      <c r="B12">
        <v>2</v>
      </c>
      <c r="C12" s="2">
        <v>45336</v>
      </c>
      <c r="D12" s="2" t="str">
        <f>TEXT(Table2[[#This Row],[RESERVATION DATE]],"YYYY")</f>
        <v>2024</v>
      </c>
      <c r="E12" s="2" t="str">
        <f>TEXT(Table2[[#This Row],[RESERVATION DATE]],"MMMM")</f>
        <v>February</v>
      </c>
      <c r="F12" t="s">
        <v>11</v>
      </c>
      <c r="G12" t="s">
        <v>11</v>
      </c>
      <c r="H12" s="1">
        <v>0.66666666666666663</v>
      </c>
      <c r="I12" t="s">
        <v>16</v>
      </c>
      <c r="J12" s="2">
        <v>45330.608194444445</v>
      </c>
      <c r="K12" t="s">
        <v>28</v>
      </c>
      <c r="L12" t="s">
        <v>23</v>
      </c>
    </row>
    <row r="13" spans="1:12" x14ac:dyDescent="0.25">
      <c r="A13" t="s">
        <v>30</v>
      </c>
      <c r="B13">
        <v>2</v>
      </c>
      <c r="C13" s="2">
        <v>45344</v>
      </c>
      <c r="D13" s="2" t="str">
        <f>TEXT(Table2[[#This Row],[RESERVATION DATE]],"YYYY")</f>
        <v>2024</v>
      </c>
      <c r="E13" s="2" t="str">
        <f>TEXT(Table2[[#This Row],[RESERVATION DATE]],"MMMM")</f>
        <v>February</v>
      </c>
      <c r="F13" t="s">
        <v>11</v>
      </c>
      <c r="G13" t="s">
        <v>11</v>
      </c>
      <c r="H13" s="1">
        <v>0.91666666666666663</v>
      </c>
      <c r="I13" t="s">
        <v>16</v>
      </c>
      <c r="J13" s="2">
        <v>45343.950069444443</v>
      </c>
      <c r="K13" t="s">
        <v>28</v>
      </c>
      <c r="L13" t="s">
        <v>23</v>
      </c>
    </row>
    <row r="14" spans="1:12" x14ac:dyDescent="0.25">
      <c r="A14" t="s">
        <v>31</v>
      </c>
      <c r="B14">
        <v>2</v>
      </c>
      <c r="C14" s="2">
        <v>45380</v>
      </c>
      <c r="D14" s="2" t="str">
        <f>TEXT(Table2[[#This Row],[RESERVATION DATE]],"YYYY")</f>
        <v>2024</v>
      </c>
      <c r="E14" s="2" t="str">
        <f>TEXT(Table2[[#This Row],[RESERVATION DATE]],"MMMM")</f>
        <v>March</v>
      </c>
      <c r="F14" t="s">
        <v>22</v>
      </c>
      <c r="G14" t="s">
        <v>22</v>
      </c>
      <c r="H14" s="1">
        <v>0.625</v>
      </c>
      <c r="I14" t="s">
        <v>19</v>
      </c>
      <c r="J14" s="2">
        <v>45357.463564814818</v>
      </c>
      <c r="K14" t="s">
        <v>32</v>
      </c>
      <c r="L14" t="s">
        <v>17</v>
      </c>
    </row>
    <row r="15" spans="1:12" x14ac:dyDescent="0.25">
      <c r="A15" t="s">
        <v>33</v>
      </c>
      <c r="B15">
        <v>2</v>
      </c>
      <c r="C15" s="2">
        <v>45368</v>
      </c>
      <c r="D15" s="2" t="str">
        <f>TEXT(Table2[[#This Row],[RESERVATION DATE]],"YYYY")</f>
        <v>2024</v>
      </c>
      <c r="E15" s="2" t="str">
        <f>TEXT(Table2[[#This Row],[RESERVATION DATE]],"MMMM")</f>
        <v>March</v>
      </c>
      <c r="F15" t="s">
        <v>11</v>
      </c>
      <c r="G15" t="s">
        <v>11</v>
      </c>
      <c r="H15" s="1">
        <v>0.75</v>
      </c>
      <c r="I15" t="s">
        <v>16</v>
      </c>
      <c r="J15" s="2">
        <v>45368.469097222223</v>
      </c>
      <c r="K15" t="s">
        <v>32</v>
      </c>
      <c r="L15" t="s">
        <v>34</v>
      </c>
    </row>
    <row r="16" spans="1:12" x14ac:dyDescent="0.25">
      <c r="A16" t="s">
        <v>35</v>
      </c>
      <c r="B16">
        <v>2</v>
      </c>
      <c r="C16" s="2">
        <v>45395</v>
      </c>
      <c r="D16" s="2" t="str">
        <f>TEXT(Table2[[#This Row],[RESERVATION DATE]],"YYYY")</f>
        <v>2024</v>
      </c>
      <c r="E16" s="2" t="str">
        <f>TEXT(Table2[[#This Row],[RESERVATION DATE]],"MMMM")</f>
        <v>April</v>
      </c>
      <c r="F16" t="s">
        <v>22</v>
      </c>
      <c r="G16" t="s">
        <v>22</v>
      </c>
      <c r="H16" s="1">
        <v>0.52083333333333337</v>
      </c>
      <c r="I16" t="s">
        <v>19</v>
      </c>
      <c r="J16" s="2">
        <v>45394.357210648152</v>
      </c>
      <c r="K16" t="s">
        <v>36</v>
      </c>
      <c r="L16" t="s">
        <v>37</v>
      </c>
    </row>
    <row r="17" spans="1:12" x14ac:dyDescent="0.25">
      <c r="A17" t="s">
        <v>35</v>
      </c>
      <c r="B17">
        <v>2</v>
      </c>
      <c r="C17" s="2">
        <v>45396</v>
      </c>
      <c r="D17" s="2" t="str">
        <f>TEXT(Table2[[#This Row],[RESERVATION DATE]],"YYYY")</f>
        <v>2024</v>
      </c>
      <c r="E17" s="2" t="str">
        <f>TEXT(Table2[[#This Row],[RESERVATION DATE]],"MMMM")</f>
        <v>April</v>
      </c>
      <c r="F17" t="s">
        <v>11</v>
      </c>
      <c r="G17" t="s">
        <v>11</v>
      </c>
      <c r="H17" s="1">
        <v>0.625</v>
      </c>
      <c r="I17" t="s">
        <v>19</v>
      </c>
      <c r="J17" s="2">
        <v>45395.58866898148</v>
      </c>
      <c r="K17" t="s">
        <v>36</v>
      </c>
      <c r="L17" t="s">
        <v>37</v>
      </c>
    </row>
    <row r="18" spans="1:12" x14ac:dyDescent="0.25">
      <c r="A18" t="s">
        <v>10</v>
      </c>
      <c r="B18">
        <v>3</v>
      </c>
      <c r="C18" s="2">
        <v>45395</v>
      </c>
      <c r="D18" s="2" t="str">
        <f>TEXT(Table2[[#This Row],[RESERVATION DATE]],"YYYY")</f>
        <v>2024</v>
      </c>
      <c r="E18" s="2" t="str">
        <f>TEXT(Table2[[#This Row],[RESERVATION DATE]],"MMMM")</f>
        <v>April</v>
      </c>
      <c r="F18" t="s">
        <v>11</v>
      </c>
      <c r="G18" t="s">
        <v>11</v>
      </c>
      <c r="H18" s="1">
        <v>0.70833333333333337</v>
      </c>
      <c r="I18" t="s">
        <v>16</v>
      </c>
      <c r="J18" s="2">
        <v>45395.601898148147</v>
      </c>
      <c r="K18" t="s">
        <v>36</v>
      </c>
      <c r="L18" t="s">
        <v>38</v>
      </c>
    </row>
    <row r="19" spans="1:12" x14ac:dyDescent="0.25">
      <c r="A19" t="s">
        <v>10</v>
      </c>
      <c r="B19">
        <v>3</v>
      </c>
      <c r="C19" s="2">
        <v>45396</v>
      </c>
      <c r="D19" s="2" t="str">
        <f>TEXT(Table2[[#This Row],[RESERVATION DATE]],"YYYY")</f>
        <v>2024</v>
      </c>
      <c r="E19" s="2" t="str">
        <f>TEXT(Table2[[#This Row],[RESERVATION DATE]],"MMMM")</f>
        <v>April</v>
      </c>
      <c r="F19" t="s">
        <v>11</v>
      </c>
      <c r="G19" t="s">
        <v>11</v>
      </c>
      <c r="H19" s="1">
        <v>0.85416666666666663</v>
      </c>
      <c r="I19" t="s">
        <v>16</v>
      </c>
      <c r="J19" s="2">
        <v>45396.763252314813</v>
      </c>
      <c r="K19" t="s">
        <v>36</v>
      </c>
      <c r="L19" t="s">
        <v>38</v>
      </c>
    </row>
    <row r="20" spans="1:12" x14ac:dyDescent="0.25">
      <c r="A20" t="s">
        <v>10</v>
      </c>
      <c r="B20">
        <v>1</v>
      </c>
      <c r="C20" s="2">
        <v>45403</v>
      </c>
      <c r="D20" s="2" t="str">
        <f>TEXT(Table2[[#This Row],[RESERVATION DATE]],"YYYY")</f>
        <v>2024</v>
      </c>
      <c r="E20" s="2" t="str">
        <f>TEXT(Table2[[#This Row],[RESERVATION DATE]],"MMMM")</f>
        <v>April</v>
      </c>
      <c r="F20" t="s">
        <v>11</v>
      </c>
      <c r="G20" t="s">
        <v>11</v>
      </c>
      <c r="H20" s="1">
        <v>0.79166666666666663</v>
      </c>
      <c r="I20" t="s">
        <v>16</v>
      </c>
      <c r="J20" s="2">
        <v>45402.752152777779</v>
      </c>
      <c r="K20" t="s">
        <v>36</v>
      </c>
      <c r="L20" t="s">
        <v>39</v>
      </c>
    </row>
    <row r="21" spans="1:12" x14ac:dyDescent="0.25">
      <c r="A21" t="s">
        <v>31</v>
      </c>
      <c r="B21">
        <v>1</v>
      </c>
      <c r="C21" s="2">
        <v>45406</v>
      </c>
      <c r="D21" s="2" t="str">
        <f>TEXT(Table2[[#This Row],[RESERVATION DATE]],"YYYY")</f>
        <v>2024</v>
      </c>
      <c r="E21" s="2" t="str">
        <f>TEXT(Table2[[#This Row],[RESERVATION DATE]],"MMMM")</f>
        <v>April</v>
      </c>
      <c r="F21" t="s">
        <v>22</v>
      </c>
      <c r="G21" t="s">
        <v>22</v>
      </c>
      <c r="H21" s="1">
        <v>0.625</v>
      </c>
      <c r="I21" t="s">
        <v>19</v>
      </c>
      <c r="J21" s="2">
        <v>45406.487118055556</v>
      </c>
      <c r="K21" t="s">
        <v>36</v>
      </c>
      <c r="L21" t="s">
        <v>40</v>
      </c>
    </row>
    <row r="22" spans="1:12" x14ac:dyDescent="0.25">
      <c r="A22" t="s">
        <v>31</v>
      </c>
      <c r="B22">
        <v>1</v>
      </c>
      <c r="C22" s="2">
        <v>45406</v>
      </c>
      <c r="D22" s="2" t="str">
        <f>TEXT(Table2[[#This Row],[RESERVATION DATE]],"YYYY")</f>
        <v>2024</v>
      </c>
      <c r="E22" s="2" t="str">
        <f>TEXT(Table2[[#This Row],[RESERVATION DATE]],"MMMM")</f>
        <v>April</v>
      </c>
      <c r="F22" t="s">
        <v>22</v>
      </c>
      <c r="G22" t="s">
        <v>22</v>
      </c>
      <c r="H22" s="1">
        <v>0.66666666666666663</v>
      </c>
      <c r="I22" t="s">
        <v>16</v>
      </c>
      <c r="J22" s="2">
        <v>45406.499537037038</v>
      </c>
      <c r="K22" t="s">
        <v>36</v>
      </c>
      <c r="L22" t="s">
        <v>40</v>
      </c>
    </row>
    <row r="23" spans="1:12" x14ac:dyDescent="0.25">
      <c r="A23" t="s">
        <v>31</v>
      </c>
      <c r="B23">
        <v>1</v>
      </c>
      <c r="C23" s="2">
        <v>45406</v>
      </c>
      <c r="D23" s="2" t="str">
        <f>TEXT(Table2[[#This Row],[RESERVATION DATE]],"YYYY")</f>
        <v>2024</v>
      </c>
      <c r="E23" s="2" t="str">
        <f>TEXT(Table2[[#This Row],[RESERVATION DATE]],"MMMM")</f>
        <v>April</v>
      </c>
      <c r="F23" t="s">
        <v>22</v>
      </c>
      <c r="G23" t="s">
        <v>22</v>
      </c>
      <c r="H23" s="1">
        <v>0.70833333333333337</v>
      </c>
      <c r="I23" t="s">
        <v>16</v>
      </c>
      <c r="J23" s="2">
        <v>45406.542314814818</v>
      </c>
      <c r="K23" t="s">
        <v>36</v>
      </c>
      <c r="L23" t="s">
        <v>40</v>
      </c>
    </row>
    <row r="24" spans="1:12" x14ac:dyDescent="0.25">
      <c r="A24" t="s">
        <v>31</v>
      </c>
      <c r="B24">
        <v>1</v>
      </c>
      <c r="C24" s="2">
        <v>45406</v>
      </c>
      <c r="D24" s="2" t="str">
        <f>TEXT(Table2[[#This Row],[RESERVATION DATE]],"YYYY")</f>
        <v>2024</v>
      </c>
      <c r="E24" s="2" t="str">
        <f>TEXT(Table2[[#This Row],[RESERVATION DATE]],"MMMM")</f>
        <v>April</v>
      </c>
      <c r="F24" t="s">
        <v>22</v>
      </c>
      <c r="G24" t="s">
        <v>22</v>
      </c>
      <c r="H24" s="1">
        <v>0.70833333333333337</v>
      </c>
      <c r="I24" t="s">
        <v>16</v>
      </c>
      <c r="J24" s="2">
        <v>45406.564363425925</v>
      </c>
      <c r="K24" t="s">
        <v>36</v>
      </c>
      <c r="L24" t="s">
        <v>40</v>
      </c>
    </row>
    <row r="25" spans="1:12" x14ac:dyDescent="0.25">
      <c r="A25" t="s">
        <v>41</v>
      </c>
      <c r="B25">
        <v>2</v>
      </c>
      <c r="C25" s="2">
        <v>45408</v>
      </c>
      <c r="D25" s="2" t="str">
        <f>TEXT(Table2[[#This Row],[RESERVATION DATE]],"YYYY")</f>
        <v>2024</v>
      </c>
      <c r="E25" s="2" t="str">
        <f>TEXT(Table2[[#This Row],[RESERVATION DATE]],"MMMM")</f>
        <v>April</v>
      </c>
      <c r="F25" t="s">
        <v>11</v>
      </c>
      <c r="G25" t="s">
        <v>11</v>
      </c>
      <c r="H25" s="1">
        <v>0.70833333333333337</v>
      </c>
      <c r="I25" t="s">
        <v>16</v>
      </c>
      <c r="J25" s="2">
        <v>45407.962453703702</v>
      </c>
      <c r="K25" t="s">
        <v>36</v>
      </c>
      <c r="L25" t="s">
        <v>23</v>
      </c>
    </row>
    <row r="26" spans="1:12" x14ac:dyDescent="0.25">
      <c r="A26" t="s">
        <v>10</v>
      </c>
      <c r="B26">
        <v>2</v>
      </c>
      <c r="C26" s="2">
        <v>45409</v>
      </c>
      <c r="D26" s="2" t="str">
        <f>TEXT(Table2[[#This Row],[RESERVATION DATE]],"YYYY")</f>
        <v>2024</v>
      </c>
      <c r="E26" s="2" t="str">
        <f>TEXT(Table2[[#This Row],[RESERVATION DATE]],"MMMM")</f>
        <v>April</v>
      </c>
      <c r="F26" t="s">
        <v>11</v>
      </c>
      <c r="G26" t="s">
        <v>11</v>
      </c>
      <c r="H26" s="1">
        <v>0.79166666666666663</v>
      </c>
      <c r="I26" t="s">
        <v>16</v>
      </c>
      <c r="J26" s="2">
        <v>45408.805532407408</v>
      </c>
      <c r="K26" t="s">
        <v>36</v>
      </c>
      <c r="L26" t="s">
        <v>38</v>
      </c>
    </row>
    <row r="27" spans="1:12" x14ac:dyDescent="0.25">
      <c r="A27" t="s">
        <v>10</v>
      </c>
      <c r="B27">
        <v>5</v>
      </c>
      <c r="C27" s="2">
        <v>45409</v>
      </c>
      <c r="D27" s="2" t="str">
        <f>TEXT(Table2[[#This Row],[RESERVATION DATE]],"YYYY")</f>
        <v>2024</v>
      </c>
      <c r="E27" s="2" t="str">
        <f>TEXT(Table2[[#This Row],[RESERVATION DATE]],"MMMM")</f>
        <v>April</v>
      </c>
      <c r="F27" t="s">
        <v>11</v>
      </c>
      <c r="G27" t="s">
        <v>11</v>
      </c>
      <c r="H27" s="1">
        <v>0.79166666666666663</v>
      </c>
      <c r="I27" t="s">
        <v>16</v>
      </c>
      <c r="J27" s="2">
        <v>45408.903831018521</v>
      </c>
      <c r="K27" t="s">
        <v>36</v>
      </c>
      <c r="L27" t="s">
        <v>38</v>
      </c>
    </row>
    <row r="28" spans="1:12" x14ac:dyDescent="0.25">
      <c r="A28" t="s">
        <v>10</v>
      </c>
      <c r="B28">
        <v>5</v>
      </c>
      <c r="C28" s="2">
        <v>45410</v>
      </c>
      <c r="D28" s="2" t="str">
        <f>TEXT(Table2[[#This Row],[RESERVATION DATE]],"YYYY")</f>
        <v>2024</v>
      </c>
      <c r="E28" s="2" t="str">
        <f>TEXT(Table2[[#This Row],[RESERVATION DATE]],"MMMM")</f>
        <v>April</v>
      </c>
      <c r="F28" t="s">
        <v>11</v>
      </c>
      <c r="G28" t="s">
        <v>11</v>
      </c>
      <c r="H28" s="1">
        <v>0.58333333333333337</v>
      </c>
      <c r="I28" t="s">
        <v>19</v>
      </c>
      <c r="J28" s="2">
        <v>45409.701562499999</v>
      </c>
      <c r="K28" t="s">
        <v>36</v>
      </c>
      <c r="L28" t="s">
        <v>37</v>
      </c>
    </row>
    <row r="29" spans="1:12" x14ac:dyDescent="0.25">
      <c r="A29" t="s">
        <v>10</v>
      </c>
      <c r="B29">
        <v>1</v>
      </c>
      <c r="C29" s="2">
        <v>45409</v>
      </c>
      <c r="D29" s="2" t="str">
        <f>TEXT(Table2[[#This Row],[RESERVATION DATE]],"YYYY")</f>
        <v>2024</v>
      </c>
      <c r="E29" s="2" t="str">
        <f>TEXT(Table2[[#This Row],[RESERVATION DATE]],"MMMM")</f>
        <v>April</v>
      </c>
      <c r="F29" t="s">
        <v>11</v>
      </c>
      <c r="G29" t="s">
        <v>11</v>
      </c>
      <c r="H29" s="1">
        <v>0.91666666666666663</v>
      </c>
      <c r="I29" t="s">
        <v>16</v>
      </c>
      <c r="J29" s="2">
        <v>45409.763518518521</v>
      </c>
      <c r="K29" t="s">
        <v>36</v>
      </c>
      <c r="L29" t="s">
        <v>39</v>
      </c>
    </row>
    <row r="30" spans="1:12" x14ac:dyDescent="0.25">
      <c r="A30" t="s">
        <v>42</v>
      </c>
      <c r="B30">
        <v>1</v>
      </c>
      <c r="C30" s="2">
        <v>45411</v>
      </c>
      <c r="D30" s="2" t="str">
        <f>TEXT(Table2[[#This Row],[RESERVATION DATE]],"YYYY")</f>
        <v>2024</v>
      </c>
      <c r="E30" s="2" t="str">
        <f>TEXT(Table2[[#This Row],[RESERVATION DATE]],"MMMM")</f>
        <v>April</v>
      </c>
      <c r="F30" t="s">
        <v>22</v>
      </c>
      <c r="G30" t="s">
        <v>22</v>
      </c>
      <c r="H30" s="1">
        <v>0.50069444444444444</v>
      </c>
      <c r="I30" t="s">
        <v>19</v>
      </c>
      <c r="J30" s="2">
        <v>45411.287314814814</v>
      </c>
      <c r="K30" t="s">
        <v>36</v>
      </c>
      <c r="L30" t="s">
        <v>43</v>
      </c>
    </row>
    <row r="31" spans="1:12" x14ac:dyDescent="0.25">
      <c r="A31" t="s">
        <v>42</v>
      </c>
      <c r="B31">
        <v>1</v>
      </c>
      <c r="C31" s="2">
        <v>45411</v>
      </c>
      <c r="D31" s="2" t="str">
        <f>TEXT(Table2[[#This Row],[RESERVATION DATE]],"YYYY")</f>
        <v>2024</v>
      </c>
      <c r="E31" s="2" t="str">
        <f>TEXT(Table2[[#This Row],[RESERVATION DATE]],"MMMM")</f>
        <v>April</v>
      </c>
      <c r="F31" t="s">
        <v>22</v>
      </c>
      <c r="G31" t="s">
        <v>22</v>
      </c>
      <c r="H31" s="1">
        <v>0.52083333333333337</v>
      </c>
      <c r="I31" t="s">
        <v>19</v>
      </c>
      <c r="J31" s="2">
        <v>45411.318993055553</v>
      </c>
      <c r="K31" t="s">
        <v>36</v>
      </c>
      <c r="L31" t="s">
        <v>39</v>
      </c>
    </row>
    <row r="32" spans="1:12" x14ac:dyDescent="0.25">
      <c r="A32" t="s">
        <v>10</v>
      </c>
      <c r="B32">
        <v>1</v>
      </c>
      <c r="C32" s="2">
        <v>45412</v>
      </c>
      <c r="D32" s="2" t="str">
        <f>TEXT(Table2[[#This Row],[RESERVATION DATE]],"YYYY")</f>
        <v>2024</v>
      </c>
      <c r="E32" s="2" t="str">
        <f>TEXT(Table2[[#This Row],[RESERVATION DATE]],"MMMM")</f>
        <v>April</v>
      </c>
      <c r="F32" t="s">
        <v>22</v>
      </c>
      <c r="G32" t="s">
        <v>22</v>
      </c>
      <c r="H32" s="1">
        <v>0.66666666666666663</v>
      </c>
      <c r="I32" t="s">
        <v>16</v>
      </c>
      <c r="J32" s="2">
        <v>45412.471099537041</v>
      </c>
      <c r="K32" t="s">
        <v>36</v>
      </c>
      <c r="L32" t="s">
        <v>39</v>
      </c>
    </row>
    <row r="33" spans="1:12" x14ac:dyDescent="0.25">
      <c r="A33" t="s">
        <v>44</v>
      </c>
      <c r="B33">
        <v>2</v>
      </c>
      <c r="C33" s="2">
        <v>45413</v>
      </c>
      <c r="D33" s="2" t="str">
        <f>TEXT(Table2[[#This Row],[RESERVATION DATE]],"YYYY")</f>
        <v>2024</v>
      </c>
      <c r="E33" s="2" t="str">
        <f>TEXT(Table2[[#This Row],[RESERVATION DATE]],"MMMM")</f>
        <v>May</v>
      </c>
      <c r="F33" t="s">
        <v>11</v>
      </c>
      <c r="G33" t="s">
        <v>11</v>
      </c>
      <c r="H33" s="1">
        <v>0.875</v>
      </c>
      <c r="I33" t="s">
        <v>16</v>
      </c>
      <c r="J33" s="2">
        <v>45413.748784722222</v>
      </c>
      <c r="K33" t="s">
        <v>45</v>
      </c>
      <c r="L33" t="s">
        <v>46</v>
      </c>
    </row>
    <row r="34" spans="1:12" x14ac:dyDescent="0.25">
      <c r="A34" t="s">
        <v>10</v>
      </c>
      <c r="B34">
        <v>1</v>
      </c>
      <c r="C34" s="2">
        <v>45418</v>
      </c>
      <c r="D34" s="2" t="str">
        <f>TEXT(Table2[[#This Row],[RESERVATION DATE]],"YYYY")</f>
        <v>2024</v>
      </c>
      <c r="E34" s="2" t="str">
        <f>TEXT(Table2[[#This Row],[RESERVATION DATE]],"MMMM")</f>
        <v>May</v>
      </c>
      <c r="F34" t="s">
        <v>22</v>
      </c>
      <c r="G34" t="s">
        <v>22</v>
      </c>
      <c r="H34" s="1">
        <v>0.5</v>
      </c>
      <c r="I34" t="s">
        <v>19</v>
      </c>
      <c r="J34" s="2">
        <v>45418.334062499998</v>
      </c>
      <c r="K34" t="s">
        <v>45</v>
      </c>
      <c r="L34" t="s">
        <v>17</v>
      </c>
    </row>
    <row r="35" spans="1:12" x14ac:dyDescent="0.25">
      <c r="A35" t="s">
        <v>47</v>
      </c>
      <c r="B35">
        <v>4</v>
      </c>
      <c r="C35" s="2">
        <v>45422</v>
      </c>
      <c r="D35" s="2" t="str">
        <f>TEXT(Table2[[#This Row],[RESERVATION DATE]],"YYYY")</f>
        <v>2024</v>
      </c>
      <c r="E35" s="2" t="str">
        <f>TEXT(Table2[[#This Row],[RESERVATION DATE]],"MMMM")</f>
        <v>May</v>
      </c>
      <c r="F35" t="s">
        <v>22</v>
      </c>
      <c r="G35" t="s">
        <v>22</v>
      </c>
      <c r="H35" s="1">
        <v>0.66666666666666663</v>
      </c>
      <c r="I35" t="s">
        <v>16</v>
      </c>
      <c r="J35" s="2">
        <v>45418.47729166667</v>
      </c>
      <c r="K35" t="s">
        <v>45</v>
      </c>
      <c r="L35" t="s">
        <v>37</v>
      </c>
    </row>
    <row r="36" spans="1:12" x14ac:dyDescent="0.25">
      <c r="A36" t="s">
        <v>48</v>
      </c>
      <c r="B36">
        <v>2</v>
      </c>
      <c r="C36" s="2">
        <v>45434</v>
      </c>
      <c r="D36" s="2" t="str">
        <f>TEXT(Table2[[#This Row],[RESERVATION DATE]],"YYYY")</f>
        <v>2024</v>
      </c>
      <c r="E36" s="2" t="str">
        <f>TEXT(Table2[[#This Row],[RESERVATION DATE]],"MMMM")</f>
        <v>May</v>
      </c>
      <c r="F36" t="s">
        <v>22</v>
      </c>
      <c r="G36" t="s">
        <v>22</v>
      </c>
      <c r="H36" s="1">
        <v>0.35416666666666669</v>
      </c>
      <c r="I36" t="s">
        <v>12</v>
      </c>
      <c r="J36" s="2">
        <v>45420.586400462962</v>
      </c>
      <c r="K36" t="s">
        <v>45</v>
      </c>
      <c r="L36" t="s">
        <v>49</v>
      </c>
    </row>
    <row r="37" spans="1:12" x14ac:dyDescent="0.25">
      <c r="A37" t="s">
        <v>50</v>
      </c>
      <c r="B37">
        <v>4</v>
      </c>
      <c r="C37" s="2">
        <v>45421</v>
      </c>
      <c r="D37" s="2" t="str">
        <f>TEXT(Table2[[#This Row],[RESERVATION DATE]],"YYYY")</f>
        <v>2024</v>
      </c>
      <c r="E37" s="2" t="str">
        <f>TEXT(Table2[[#This Row],[RESERVATION DATE]],"MMMM")</f>
        <v>May</v>
      </c>
      <c r="F37" t="s">
        <v>22</v>
      </c>
      <c r="G37" t="s">
        <v>22</v>
      </c>
      <c r="H37" s="1">
        <v>0.4375</v>
      </c>
      <c r="I37" t="s">
        <v>12</v>
      </c>
      <c r="J37" s="2">
        <v>45420.66778935185</v>
      </c>
      <c r="K37" t="s">
        <v>45</v>
      </c>
      <c r="L37" t="s">
        <v>49</v>
      </c>
    </row>
    <row r="38" spans="1:12" x14ac:dyDescent="0.25">
      <c r="A38" t="s">
        <v>10</v>
      </c>
      <c r="B38">
        <v>1</v>
      </c>
      <c r="C38" s="2">
        <v>45427</v>
      </c>
      <c r="D38" s="2" t="str">
        <f>TEXT(Table2[[#This Row],[RESERVATION DATE]],"YYYY")</f>
        <v>2024</v>
      </c>
      <c r="E38" s="2" t="str">
        <f>TEXT(Table2[[#This Row],[RESERVATION DATE]],"MMMM")</f>
        <v>May</v>
      </c>
      <c r="F38" t="s">
        <v>11</v>
      </c>
      <c r="G38" t="s">
        <v>11</v>
      </c>
      <c r="H38" s="1">
        <v>0.875</v>
      </c>
      <c r="I38" t="s">
        <v>16</v>
      </c>
      <c r="J38" s="2">
        <v>45427.475277777776</v>
      </c>
      <c r="K38" t="s">
        <v>45</v>
      </c>
      <c r="L38" t="s">
        <v>23</v>
      </c>
    </row>
    <row r="39" spans="1:12" x14ac:dyDescent="0.25">
      <c r="A39" t="s">
        <v>48</v>
      </c>
      <c r="B39">
        <v>1</v>
      </c>
      <c r="C39" s="2">
        <v>45427</v>
      </c>
      <c r="D39" s="2" t="str">
        <f>TEXT(Table2[[#This Row],[RESERVATION DATE]],"YYYY")</f>
        <v>2024</v>
      </c>
      <c r="E39" s="2" t="str">
        <f>TEXT(Table2[[#This Row],[RESERVATION DATE]],"MMMM")</f>
        <v>May</v>
      </c>
      <c r="F39" t="s">
        <v>22</v>
      </c>
      <c r="G39" t="s">
        <v>22</v>
      </c>
      <c r="H39" s="1">
        <v>0.70833333333333337</v>
      </c>
      <c r="I39" t="s">
        <v>16</v>
      </c>
      <c r="J39" s="2">
        <v>45427.570486111108</v>
      </c>
      <c r="K39" t="s">
        <v>45</v>
      </c>
      <c r="L39" t="s">
        <v>51</v>
      </c>
    </row>
    <row r="40" spans="1:12" x14ac:dyDescent="0.25">
      <c r="A40" t="s">
        <v>15</v>
      </c>
      <c r="B40">
        <v>6</v>
      </c>
      <c r="C40" s="2">
        <v>45437</v>
      </c>
      <c r="D40" s="2" t="str">
        <f>TEXT(Table2[[#This Row],[RESERVATION DATE]],"YYYY")</f>
        <v>2024</v>
      </c>
      <c r="E40" s="2" t="str">
        <f>TEXT(Table2[[#This Row],[RESERVATION DATE]],"MMMM")</f>
        <v>May</v>
      </c>
      <c r="F40" t="s">
        <v>11</v>
      </c>
      <c r="G40" t="s">
        <v>11</v>
      </c>
      <c r="H40" s="1">
        <v>0.66666666666666663</v>
      </c>
      <c r="I40" t="s">
        <v>16</v>
      </c>
      <c r="J40" s="2">
        <v>45435.807002314818</v>
      </c>
      <c r="K40" t="s">
        <v>45</v>
      </c>
      <c r="L40" t="s">
        <v>34</v>
      </c>
    </row>
    <row r="41" spans="1:12" x14ac:dyDescent="0.25">
      <c r="A41" t="s">
        <v>52</v>
      </c>
      <c r="B41">
        <v>5</v>
      </c>
      <c r="C41" s="2">
        <v>45443</v>
      </c>
      <c r="D41" s="2" t="str">
        <f>TEXT(Table2[[#This Row],[RESERVATION DATE]],"YYYY")</f>
        <v>2024</v>
      </c>
      <c r="E41" s="2" t="str">
        <f>TEXT(Table2[[#This Row],[RESERVATION DATE]],"MMMM")</f>
        <v>May</v>
      </c>
      <c r="F41" t="s">
        <v>11</v>
      </c>
      <c r="G41" t="s">
        <v>11</v>
      </c>
      <c r="H41" s="1">
        <v>0.875</v>
      </c>
      <c r="I41" t="s">
        <v>16</v>
      </c>
      <c r="J41" s="2">
        <v>45438.608738425923</v>
      </c>
      <c r="K41" t="s">
        <v>45</v>
      </c>
      <c r="L41" t="s">
        <v>37</v>
      </c>
    </row>
    <row r="42" spans="1:12" x14ac:dyDescent="0.25">
      <c r="A42" t="s">
        <v>53</v>
      </c>
      <c r="B42">
        <v>2</v>
      </c>
      <c r="C42" s="2">
        <v>45441</v>
      </c>
      <c r="D42" s="2" t="str">
        <f>TEXT(Table2[[#This Row],[RESERVATION DATE]],"YYYY")</f>
        <v>2024</v>
      </c>
      <c r="E42" s="2" t="str">
        <f>TEXT(Table2[[#This Row],[RESERVATION DATE]],"MMMM")</f>
        <v>May</v>
      </c>
      <c r="F42" t="s">
        <v>22</v>
      </c>
      <c r="G42" t="s">
        <v>22</v>
      </c>
      <c r="H42" s="1">
        <v>0.70833333333333337</v>
      </c>
      <c r="I42" t="s">
        <v>16</v>
      </c>
      <c r="J42" s="2">
        <v>45440.919571759259</v>
      </c>
      <c r="K42" t="s">
        <v>45</v>
      </c>
      <c r="L42" t="s">
        <v>17</v>
      </c>
    </row>
    <row r="43" spans="1:12" x14ac:dyDescent="0.25">
      <c r="A43" t="s">
        <v>54</v>
      </c>
      <c r="B43">
        <v>6</v>
      </c>
      <c r="C43" s="2">
        <v>45445</v>
      </c>
      <c r="D43" s="2" t="str">
        <f>TEXT(Table2[[#This Row],[RESERVATION DATE]],"YYYY")</f>
        <v>2024</v>
      </c>
      <c r="E43" s="2" t="str">
        <f>TEXT(Table2[[#This Row],[RESERVATION DATE]],"MMMM")</f>
        <v>June</v>
      </c>
      <c r="F43" t="s">
        <v>22</v>
      </c>
      <c r="G43" t="s">
        <v>22</v>
      </c>
      <c r="H43" s="1">
        <v>0.72916666666666663</v>
      </c>
      <c r="I43" t="s">
        <v>16</v>
      </c>
      <c r="J43" s="2">
        <v>45443.379490740743</v>
      </c>
      <c r="K43" t="s">
        <v>45</v>
      </c>
      <c r="L43" t="s">
        <v>37</v>
      </c>
    </row>
    <row r="44" spans="1:12" x14ac:dyDescent="0.25">
      <c r="A44" t="s">
        <v>55</v>
      </c>
      <c r="B44">
        <v>2</v>
      </c>
      <c r="C44" s="2">
        <v>45445</v>
      </c>
      <c r="D44" s="2" t="str">
        <f>TEXT(Table2[[#This Row],[RESERVATION DATE]],"YYYY")</f>
        <v>2024</v>
      </c>
      <c r="E44" s="2" t="str">
        <f>TEXT(Table2[[#This Row],[RESERVATION DATE]],"MMMM")</f>
        <v>June</v>
      </c>
      <c r="F44" t="s">
        <v>11</v>
      </c>
      <c r="G44" t="s">
        <v>11</v>
      </c>
      <c r="H44" s="1">
        <v>0.85416666666666663</v>
      </c>
      <c r="I44" t="s">
        <v>16</v>
      </c>
      <c r="J44" s="2">
        <v>45445.661979166667</v>
      </c>
      <c r="K44" t="s">
        <v>56</v>
      </c>
      <c r="L44" t="s">
        <v>37</v>
      </c>
    </row>
    <row r="45" spans="1:12" x14ac:dyDescent="0.25">
      <c r="A45" t="s">
        <v>10</v>
      </c>
      <c r="B45">
        <v>1</v>
      </c>
      <c r="C45" s="2">
        <v>45447</v>
      </c>
      <c r="D45" s="2" t="str">
        <f>TEXT(Table2[[#This Row],[RESERVATION DATE]],"YYYY")</f>
        <v>2024</v>
      </c>
      <c r="E45" s="2" t="str">
        <f>TEXT(Table2[[#This Row],[RESERVATION DATE]],"MMMM")</f>
        <v>June</v>
      </c>
      <c r="F45" t="s">
        <v>22</v>
      </c>
      <c r="G45" t="s">
        <v>22</v>
      </c>
      <c r="H45" s="1">
        <v>0.79166666666666663</v>
      </c>
      <c r="I45" t="s">
        <v>16</v>
      </c>
      <c r="J45" s="2">
        <v>45445.78570601852</v>
      </c>
      <c r="K45" t="s">
        <v>56</v>
      </c>
      <c r="L45" t="s">
        <v>37</v>
      </c>
    </row>
    <row r="46" spans="1:12" x14ac:dyDescent="0.25">
      <c r="A46" t="s">
        <v>57</v>
      </c>
      <c r="B46">
        <v>2</v>
      </c>
      <c r="C46" s="2">
        <v>45448</v>
      </c>
      <c r="D46" s="2" t="str">
        <f>TEXT(Table2[[#This Row],[RESERVATION DATE]],"YYYY")</f>
        <v>2024</v>
      </c>
      <c r="E46" s="2" t="str">
        <f>TEXT(Table2[[#This Row],[RESERVATION DATE]],"MMMM")</f>
        <v>June</v>
      </c>
      <c r="F46" t="s">
        <v>11</v>
      </c>
      <c r="G46" t="s">
        <v>11</v>
      </c>
      <c r="H46" s="1">
        <v>0.77083333333333337</v>
      </c>
      <c r="I46" t="s">
        <v>16</v>
      </c>
      <c r="J46" s="2">
        <v>45448.407210648147</v>
      </c>
      <c r="K46" t="s">
        <v>56</v>
      </c>
      <c r="L46" t="s">
        <v>37</v>
      </c>
    </row>
    <row r="47" spans="1:12" x14ac:dyDescent="0.25">
      <c r="A47" t="s">
        <v>58</v>
      </c>
      <c r="B47">
        <v>15</v>
      </c>
      <c r="C47" s="2">
        <v>45450</v>
      </c>
      <c r="D47" s="2" t="str">
        <f>TEXT(Table2[[#This Row],[RESERVATION DATE]],"YYYY")</f>
        <v>2024</v>
      </c>
      <c r="E47" s="2" t="str">
        <f>TEXT(Table2[[#This Row],[RESERVATION DATE]],"MMMM")</f>
        <v>June</v>
      </c>
      <c r="F47" t="s">
        <v>11</v>
      </c>
      <c r="G47" t="s">
        <v>11</v>
      </c>
      <c r="H47" s="1">
        <v>0.52083333333333337</v>
      </c>
      <c r="I47" t="s">
        <v>19</v>
      </c>
      <c r="J47" s="2">
        <v>45448.741296296299</v>
      </c>
      <c r="K47" t="s">
        <v>56</v>
      </c>
      <c r="L47" t="s">
        <v>37</v>
      </c>
    </row>
    <row r="48" spans="1:12" x14ac:dyDescent="0.25">
      <c r="A48" t="s">
        <v>59</v>
      </c>
      <c r="B48">
        <v>2</v>
      </c>
      <c r="C48" s="2">
        <v>45451</v>
      </c>
      <c r="D48" s="2" t="str">
        <f>TEXT(Table2[[#This Row],[RESERVATION DATE]],"YYYY")</f>
        <v>2024</v>
      </c>
      <c r="E48" s="2" t="str">
        <f>TEXT(Table2[[#This Row],[RESERVATION DATE]],"MMMM")</f>
        <v>June</v>
      </c>
      <c r="F48" t="s">
        <v>11</v>
      </c>
      <c r="G48" t="s">
        <v>11</v>
      </c>
      <c r="H48" s="1">
        <v>0.83333333333333337</v>
      </c>
      <c r="I48" t="s">
        <v>16</v>
      </c>
      <c r="J48" s="2">
        <v>45449.861331018517</v>
      </c>
      <c r="K48" t="s">
        <v>56</v>
      </c>
      <c r="L48" t="s">
        <v>37</v>
      </c>
    </row>
    <row r="49" spans="1:12" x14ac:dyDescent="0.25">
      <c r="A49" t="s">
        <v>60</v>
      </c>
      <c r="B49">
        <v>2</v>
      </c>
      <c r="C49" s="2">
        <v>45464</v>
      </c>
      <c r="D49" s="2" t="str">
        <f>TEXT(Table2[[#This Row],[RESERVATION DATE]],"YYYY")</f>
        <v>2024</v>
      </c>
      <c r="E49" s="2" t="str">
        <f>TEXT(Table2[[#This Row],[RESERVATION DATE]],"MMMM")</f>
        <v>June</v>
      </c>
      <c r="F49" t="s">
        <v>11</v>
      </c>
      <c r="G49" t="s">
        <v>11</v>
      </c>
      <c r="H49" s="1">
        <v>0.66666666666666663</v>
      </c>
      <c r="I49" t="s">
        <v>16</v>
      </c>
      <c r="J49" s="2">
        <v>45464.284710648149</v>
      </c>
      <c r="K49" t="s">
        <v>56</v>
      </c>
      <c r="L49" t="s">
        <v>23</v>
      </c>
    </row>
    <row r="50" spans="1:12" x14ac:dyDescent="0.25">
      <c r="A50" t="s">
        <v>61</v>
      </c>
      <c r="B50">
        <v>10</v>
      </c>
      <c r="C50" s="2">
        <v>45473</v>
      </c>
      <c r="D50" s="2" t="str">
        <f>TEXT(Table2[[#This Row],[RESERVATION DATE]],"YYYY")</f>
        <v>2024</v>
      </c>
      <c r="E50" s="2" t="str">
        <f>TEXT(Table2[[#This Row],[RESERVATION DATE]],"MMMM")</f>
        <v>June</v>
      </c>
      <c r="F50" t="s">
        <v>11</v>
      </c>
      <c r="G50" t="s">
        <v>11</v>
      </c>
      <c r="H50" s="1">
        <v>0.8125</v>
      </c>
      <c r="I50" t="s">
        <v>16</v>
      </c>
      <c r="J50" s="2">
        <v>45472.05096064815</v>
      </c>
      <c r="K50" t="s">
        <v>56</v>
      </c>
      <c r="L50" t="s">
        <v>37</v>
      </c>
    </row>
    <row r="51" spans="1:12" x14ac:dyDescent="0.25">
      <c r="A51" t="s">
        <v>62</v>
      </c>
      <c r="B51">
        <v>2</v>
      </c>
      <c r="C51" s="2">
        <v>45475</v>
      </c>
      <c r="D51" s="2" t="str">
        <f>TEXT(Table2[[#This Row],[RESERVATION DATE]],"YYYY")</f>
        <v>2024</v>
      </c>
      <c r="E51" s="2" t="str">
        <f>TEXT(Table2[[#This Row],[RESERVATION DATE]],"MMMM")</f>
        <v>July</v>
      </c>
      <c r="F51" t="s">
        <v>11</v>
      </c>
      <c r="G51" t="s">
        <v>11</v>
      </c>
      <c r="H51" s="1">
        <v>0.83333333333333337</v>
      </c>
      <c r="I51" t="s">
        <v>16</v>
      </c>
      <c r="J51" s="2">
        <v>45475.673437500001</v>
      </c>
      <c r="K51" t="s">
        <v>63</v>
      </c>
      <c r="L51" t="s">
        <v>37</v>
      </c>
    </row>
    <row r="52" spans="1:12" x14ac:dyDescent="0.25">
      <c r="A52" t="s">
        <v>64</v>
      </c>
      <c r="B52">
        <v>2</v>
      </c>
      <c r="C52" s="2">
        <v>45476</v>
      </c>
      <c r="D52" s="2" t="str">
        <f>TEXT(Table2[[#This Row],[RESERVATION DATE]],"YYYY")</f>
        <v>2024</v>
      </c>
      <c r="E52" s="2" t="str">
        <f>TEXT(Table2[[#This Row],[RESERVATION DATE]],"MMMM")</f>
        <v>July</v>
      </c>
      <c r="F52" t="s">
        <v>11</v>
      </c>
      <c r="G52" t="s">
        <v>11</v>
      </c>
      <c r="H52" s="1">
        <v>0.77083333333333337</v>
      </c>
      <c r="I52" t="s">
        <v>16</v>
      </c>
      <c r="J52" s="2">
        <v>45476.613692129627</v>
      </c>
      <c r="K52" t="s">
        <v>63</v>
      </c>
      <c r="L52" t="s">
        <v>65</v>
      </c>
    </row>
    <row r="53" spans="1:12" x14ac:dyDescent="0.25">
      <c r="A53" t="s">
        <v>64</v>
      </c>
      <c r="B53">
        <v>2</v>
      </c>
      <c r="C53" s="2">
        <v>45476</v>
      </c>
      <c r="D53" s="2" t="str">
        <f>TEXT(Table2[[#This Row],[RESERVATION DATE]],"YYYY")</f>
        <v>2024</v>
      </c>
      <c r="E53" s="2" t="str">
        <f>TEXT(Table2[[#This Row],[RESERVATION DATE]],"MMMM")</f>
        <v>July</v>
      </c>
      <c r="F53" t="s">
        <v>22</v>
      </c>
      <c r="G53" t="s">
        <v>22</v>
      </c>
      <c r="H53" s="1">
        <v>0.89583333333333337</v>
      </c>
      <c r="I53" t="s">
        <v>16</v>
      </c>
      <c r="J53" s="2">
        <v>45476.759085648147</v>
      </c>
      <c r="K53" t="s">
        <v>63</v>
      </c>
      <c r="L53" t="s">
        <v>37</v>
      </c>
    </row>
    <row r="54" spans="1:12" x14ac:dyDescent="0.25">
      <c r="A54" t="s">
        <v>66</v>
      </c>
      <c r="B54">
        <v>2</v>
      </c>
      <c r="C54" s="2">
        <v>45498</v>
      </c>
      <c r="D54" s="2" t="str">
        <f>TEXT(Table2[[#This Row],[RESERVATION DATE]],"YYYY")</f>
        <v>2024</v>
      </c>
      <c r="E54" s="2" t="str">
        <f>TEXT(Table2[[#This Row],[RESERVATION DATE]],"MMMM")</f>
        <v>July</v>
      </c>
      <c r="F54" t="s">
        <v>22</v>
      </c>
      <c r="G54" t="s">
        <v>22</v>
      </c>
      <c r="H54" s="1">
        <v>0.41666666666666669</v>
      </c>
      <c r="I54" t="s">
        <v>12</v>
      </c>
      <c r="J54" s="2">
        <v>45476.778807870367</v>
      </c>
      <c r="K54" t="s">
        <v>63</v>
      </c>
      <c r="L54" t="s">
        <v>37</v>
      </c>
    </row>
    <row r="55" spans="1:12" x14ac:dyDescent="0.25">
      <c r="A55" t="s">
        <v>67</v>
      </c>
      <c r="B55">
        <v>1</v>
      </c>
      <c r="C55" s="2">
        <v>45477</v>
      </c>
      <c r="D55" s="2" t="str">
        <f>TEXT(Table2[[#This Row],[RESERVATION DATE]],"YYYY")</f>
        <v>2024</v>
      </c>
      <c r="E55" s="2" t="str">
        <f>TEXT(Table2[[#This Row],[RESERVATION DATE]],"MMMM")</f>
        <v>July</v>
      </c>
      <c r="F55" t="s">
        <v>22</v>
      </c>
      <c r="G55" t="s">
        <v>22</v>
      </c>
      <c r="H55" s="1">
        <v>0.66666666666666663</v>
      </c>
      <c r="I55" t="s">
        <v>16</v>
      </c>
      <c r="J55" s="2">
        <v>45476.88826388889</v>
      </c>
      <c r="K55" t="s">
        <v>63</v>
      </c>
      <c r="L55" t="s">
        <v>37</v>
      </c>
    </row>
    <row r="56" spans="1:12" x14ac:dyDescent="0.25">
      <c r="A56" t="s">
        <v>10</v>
      </c>
      <c r="B56">
        <v>1</v>
      </c>
      <c r="C56" s="2">
        <v>45484</v>
      </c>
      <c r="D56" s="2" t="str">
        <f>TEXT(Table2[[#This Row],[RESERVATION DATE]],"YYYY")</f>
        <v>2024</v>
      </c>
      <c r="E56" s="2" t="str">
        <f>TEXT(Table2[[#This Row],[RESERVATION DATE]],"MMMM")</f>
        <v>July</v>
      </c>
      <c r="F56" t="s">
        <v>22</v>
      </c>
      <c r="G56" t="s">
        <v>22</v>
      </c>
      <c r="H56" s="1">
        <v>0.66666666666666663</v>
      </c>
      <c r="I56" t="s">
        <v>16</v>
      </c>
      <c r="J56" s="2">
        <v>45477.878472222219</v>
      </c>
      <c r="K56" t="s">
        <v>63</v>
      </c>
      <c r="L56" t="s">
        <v>37</v>
      </c>
    </row>
    <row r="57" spans="1:12" x14ac:dyDescent="0.25">
      <c r="A57" t="s">
        <v>10</v>
      </c>
      <c r="B57">
        <v>2</v>
      </c>
      <c r="C57" s="2">
        <v>45478</v>
      </c>
      <c r="D57" s="2" t="str">
        <f>TEXT(Table2[[#This Row],[RESERVATION DATE]],"YYYY")</f>
        <v>2024</v>
      </c>
      <c r="E57" s="2" t="str">
        <f>TEXT(Table2[[#This Row],[RESERVATION DATE]],"MMMM")</f>
        <v>July</v>
      </c>
      <c r="F57" t="s">
        <v>22</v>
      </c>
      <c r="G57" t="s">
        <v>22</v>
      </c>
      <c r="H57" s="1">
        <v>0.5</v>
      </c>
      <c r="I57" t="s">
        <v>19</v>
      </c>
      <c r="J57" s="2">
        <v>45478.375532407408</v>
      </c>
      <c r="K57" t="s">
        <v>63</v>
      </c>
      <c r="L57" t="s">
        <v>37</v>
      </c>
    </row>
    <row r="58" spans="1:12" x14ac:dyDescent="0.25">
      <c r="A58" t="s">
        <v>10</v>
      </c>
      <c r="B58">
        <v>2</v>
      </c>
      <c r="C58" s="2">
        <v>45478</v>
      </c>
      <c r="D58" s="2" t="str">
        <f>TEXT(Table2[[#This Row],[RESERVATION DATE]],"YYYY")</f>
        <v>2024</v>
      </c>
      <c r="E58" s="2" t="str">
        <f>TEXT(Table2[[#This Row],[RESERVATION DATE]],"MMMM")</f>
        <v>July</v>
      </c>
      <c r="F58" t="s">
        <v>22</v>
      </c>
      <c r="G58" t="s">
        <v>22</v>
      </c>
      <c r="H58" s="1">
        <v>0.52083333333333337</v>
      </c>
      <c r="I58" t="s">
        <v>19</v>
      </c>
      <c r="J58" s="2">
        <v>45478.382048611114</v>
      </c>
      <c r="K58" t="s">
        <v>63</v>
      </c>
      <c r="L58" t="s">
        <v>37</v>
      </c>
    </row>
    <row r="59" spans="1:12" x14ac:dyDescent="0.25">
      <c r="A59" t="s">
        <v>68</v>
      </c>
      <c r="B59">
        <v>10</v>
      </c>
      <c r="C59" s="2">
        <v>45479</v>
      </c>
      <c r="D59" s="2" t="str">
        <f>TEXT(Table2[[#This Row],[RESERVATION DATE]],"YYYY")</f>
        <v>2024</v>
      </c>
      <c r="E59" s="2" t="str">
        <f>TEXT(Table2[[#This Row],[RESERVATION DATE]],"MMMM")</f>
        <v>July</v>
      </c>
      <c r="F59" t="s">
        <v>11</v>
      </c>
      <c r="G59" t="s">
        <v>11</v>
      </c>
      <c r="H59" s="1">
        <v>0.64583333333333337</v>
      </c>
      <c r="I59" t="s">
        <v>19</v>
      </c>
      <c r="J59" s="2">
        <v>45478.746215277781</v>
      </c>
      <c r="K59" t="s">
        <v>63</v>
      </c>
      <c r="L59" t="s">
        <v>39</v>
      </c>
    </row>
    <row r="60" spans="1:12" x14ac:dyDescent="0.25">
      <c r="A60" t="s">
        <v>10</v>
      </c>
      <c r="B60">
        <v>1</v>
      </c>
      <c r="C60" s="2">
        <v>45479</v>
      </c>
      <c r="D60" s="2" t="str">
        <f>TEXT(Table2[[#This Row],[RESERVATION DATE]],"YYYY")</f>
        <v>2024</v>
      </c>
      <c r="E60" s="2" t="str">
        <f>TEXT(Table2[[#This Row],[RESERVATION DATE]],"MMMM")</f>
        <v>July</v>
      </c>
      <c r="F60" t="s">
        <v>22</v>
      </c>
      <c r="G60" t="s">
        <v>22</v>
      </c>
      <c r="H60" s="1">
        <v>0.79166666666666663</v>
      </c>
      <c r="I60" t="s">
        <v>16</v>
      </c>
      <c r="J60" s="2">
        <v>45479.517847222225</v>
      </c>
      <c r="K60" t="s">
        <v>63</v>
      </c>
      <c r="L60" t="s">
        <v>37</v>
      </c>
    </row>
    <row r="61" spans="1:12" x14ac:dyDescent="0.25">
      <c r="A61" t="s">
        <v>69</v>
      </c>
      <c r="B61">
        <v>2</v>
      </c>
      <c r="C61" s="2">
        <v>45479</v>
      </c>
      <c r="D61" s="2" t="str">
        <f>TEXT(Table2[[#This Row],[RESERVATION DATE]],"YYYY")</f>
        <v>2024</v>
      </c>
      <c r="E61" s="2" t="str">
        <f>TEXT(Table2[[#This Row],[RESERVATION DATE]],"MMMM")</f>
        <v>July</v>
      </c>
      <c r="F61" t="s">
        <v>11</v>
      </c>
      <c r="G61" t="s">
        <v>11</v>
      </c>
      <c r="H61" s="1">
        <v>0.83333333333333337</v>
      </c>
      <c r="I61" t="s">
        <v>16</v>
      </c>
      <c r="J61" s="2">
        <v>45479.53806712963</v>
      </c>
      <c r="K61" t="s">
        <v>63</v>
      </c>
      <c r="L61" t="s">
        <v>37</v>
      </c>
    </row>
    <row r="62" spans="1:12" x14ac:dyDescent="0.25">
      <c r="A62" t="s">
        <v>70</v>
      </c>
      <c r="B62">
        <v>14</v>
      </c>
      <c r="C62" s="2">
        <v>45479</v>
      </c>
      <c r="D62" s="2" t="str">
        <f>TEXT(Table2[[#This Row],[RESERVATION DATE]],"YYYY")</f>
        <v>2024</v>
      </c>
      <c r="E62" s="2" t="str">
        <f>TEXT(Table2[[#This Row],[RESERVATION DATE]],"MMMM")</f>
        <v>July</v>
      </c>
      <c r="F62" t="s">
        <v>11</v>
      </c>
      <c r="G62" t="s">
        <v>11</v>
      </c>
      <c r="H62" s="1">
        <v>0.85416666666666663</v>
      </c>
      <c r="I62" t="s">
        <v>16</v>
      </c>
      <c r="J62" s="2">
        <v>45479.563634259262</v>
      </c>
      <c r="K62" t="s">
        <v>63</v>
      </c>
      <c r="L62" t="s">
        <v>37</v>
      </c>
    </row>
    <row r="63" spans="1:12" x14ac:dyDescent="0.25">
      <c r="A63" t="s">
        <v>68</v>
      </c>
      <c r="B63">
        <v>8</v>
      </c>
      <c r="C63" s="2">
        <v>45479</v>
      </c>
      <c r="D63" s="2" t="str">
        <f>TEXT(Table2[[#This Row],[RESERVATION DATE]],"YYYY")</f>
        <v>2024</v>
      </c>
      <c r="E63" s="2" t="str">
        <f>TEXT(Table2[[#This Row],[RESERVATION DATE]],"MMMM")</f>
        <v>July</v>
      </c>
      <c r="F63" t="s">
        <v>22</v>
      </c>
      <c r="G63" t="s">
        <v>22</v>
      </c>
      <c r="H63" s="1">
        <v>0.83333333333333337</v>
      </c>
      <c r="I63" t="s">
        <v>16</v>
      </c>
      <c r="J63" s="2">
        <v>45479.694780092592</v>
      </c>
      <c r="K63" t="s">
        <v>63</v>
      </c>
      <c r="L63" t="s">
        <v>39</v>
      </c>
    </row>
    <row r="64" spans="1:12" x14ac:dyDescent="0.25">
      <c r="A64" t="s">
        <v>71</v>
      </c>
      <c r="B64">
        <v>4</v>
      </c>
      <c r="C64" s="2">
        <v>45481</v>
      </c>
      <c r="D64" s="2" t="str">
        <f>TEXT(Table2[[#This Row],[RESERVATION DATE]],"YYYY")</f>
        <v>2024</v>
      </c>
      <c r="E64" s="2" t="str">
        <f>TEXT(Table2[[#This Row],[RESERVATION DATE]],"MMMM")</f>
        <v>July</v>
      </c>
      <c r="F64" t="s">
        <v>11</v>
      </c>
      <c r="G64" t="s">
        <v>11</v>
      </c>
      <c r="H64" s="1">
        <v>0.60416666666666663</v>
      </c>
      <c r="I64" t="s">
        <v>19</v>
      </c>
      <c r="J64" s="2">
        <v>45479.931805555556</v>
      </c>
      <c r="K64" t="s">
        <v>63</v>
      </c>
      <c r="L64" t="s">
        <v>37</v>
      </c>
    </row>
    <row r="65" spans="1:12" x14ac:dyDescent="0.25">
      <c r="A65" t="s">
        <v>72</v>
      </c>
      <c r="B65">
        <v>2</v>
      </c>
      <c r="C65" s="2">
        <v>45480</v>
      </c>
      <c r="D65" s="2" t="str">
        <f>TEXT(Table2[[#This Row],[RESERVATION DATE]],"YYYY")</f>
        <v>2024</v>
      </c>
      <c r="E65" s="2" t="str">
        <f>TEXT(Table2[[#This Row],[RESERVATION DATE]],"MMMM")</f>
        <v>July</v>
      </c>
      <c r="F65" t="s">
        <v>11</v>
      </c>
      <c r="G65" t="s">
        <v>11</v>
      </c>
      <c r="H65" s="1">
        <v>0.60416666666666663</v>
      </c>
      <c r="I65" t="s">
        <v>19</v>
      </c>
      <c r="J65" s="2">
        <v>45479.996296296296</v>
      </c>
      <c r="K65" t="s">
        <v>63</v>
      </c>
      <c r="L65" t="s">
        <v>37</v>
      </c>
    </row>
    <row r="66" spans="1:12" x14ac:dyDescent="0.25">
      <c r="A66" t="s">
        <v>73</v>
      </c>
      <c r="B66">
        <v>2</v>
      </c>
      <c r="C66" s="2">
        <v>45487</v>
      </c>
      <c r="D66" s="2" t="str">
        <f>TEXT(Table2[[#This Row],[RESERVATION DATE]],"YYYY")</f>
        <v>2024</v>
      </c>
      <c r="E66" s="2" t="str">
        <f>TEXT(Table2[[#This Row],[RESERVATION DATE]],"MMMM")</f>
        <v>July</v>
      </c>
      <c r="F66" t="s">
        <v>11</v>
      </c>
      <c r="G66" t="s">
        <v>11</v>
      </c>
      <c r="H66" s="1">
        <v>0.375</v>
      </c>
      <c r="I66" t="s">
        <v>12</v>
      </c>
      <c r="J66" s="2">
        <v>45481.031446759262</v>
      </c>
      <c r="K66" t="s">
        <v>63</v>
      </c>
      <c r="L66" t="s">
        <v>37</v>
      </c>
    </row>
    <row r="67" spans="1:12" x14ac:dyDescent="0.25">
      <c r="A67" t="s">
        <v>74</v>
      </c>
      <c r="B67">
        <v>2</v>
      </c>
      <c r="C67" s="2">
        <v>45485</v>
      </c>
      <c r="D67" s="2" t="str">
        <f>TEXT(Table2[[#This Row],[RESERVATION DATE]],"YYYY")</f>
        <v>2024</v>
      </c>
      <c r="E67" s="2" t="str">
        <f>TEXT(Table2[[#This Row],[RESERVATION DATE]],"MMMM")</f>
        <v>July</v>
      </c>
      <c r="F67" t="s">
        <v>11</v>
      </c>
      <c r="G67" t="s">
        <v>11</v>
      </c>
      <c r="H67" s="1">
        <v>0.75</v>
      </c>
      <c r="I67" t="s">
        <v>16</v>
      </c>
      <c r="J67" s="2">
        <v>45481.719861111109</v>
      </c>
      <c r="K67" t="s">
        <v>63</v>
      </c>
      <c r="L67" t="s">
        <v>37</v>
      </c>
    </row>
    <row r="68" spans="1:12" x14ac:dyDescent="0.25">
      <c r="A68" t="s">
        <v>75</v>
      </c>
      <c r="B68">
        <v>2</v>
      </c>
      <c r="C68" s="2">
        <v>45482</v>
      </c>
      <c r="D68" s="2" t="str">
        <f>TEXT(Table2[[#This Row],[RESERVATION DATE]],"YYYY")</f>
        <v>2024</v>
      </c>
      <c r="E68" s="2" t="str">
        <f>TEXT(Table2[[#This Row],[RESERVATION DATE]],"MMMM")</f>
        <v>July</v>
      </c>
      <c r="F68" t="s">
        <v>11</v>
      </c>
      <c r="G68" t="s">
        <v>11</v>
      </c>
      <c r="H68" s="1">
        <v>0.83333333333333337</v>
      </c>
      <c r="I68" t="s">
        <v>16</v>
      </c>
      <c r="J68" s="2">
        <v>45481.720266203702</v>
      </c>
      <c r="K68" t="s">
        <v>63</v>
      </c>
      <c r="L68" t="s">
        <v>37</v>
      </c>
    </row>
    <row r="69" spans="1:12" x14ac:dyDescent="0.25">
      <c r="A69" t="s">
        <v>76</v>
      </c>
      <c r="B69">
        <v>3</v>
      </c>
      <c r="C69" s="2">
        <v>45491</v>
      </c>
      <c r="D69" s="2" t="str">
        <f>TEXT(Table2[[#This Row],[RESERVATION DATE]],"YYYY")</f>
        <v>2024</v>
      </c>
      <c r="E69" s="2" t="str">
        <f>TEXT(Table2[[#This Row],[RESERVATION DATE]],"MMMM")</f>
        <v>July</v>
      </c>
      <c r="F69" t="s">
        <v>11</v>
      </c>
      <c r="G69" t="s">
        <v>11</v>
      </c>
      <c r="H69" s="1">
        <v>0.54166666666666663</v>
      </c>
      <c r="I69" t="s">
        <v>19</v>
      </c>
      <c r="J69" s="2">
        <v>45482.24082175926</v>
      </c>
      <c r="K69" t="s">
        <v>63</v>
      </c>
      <c r="L69" t="s">
        <v>37</v>
      </c>
    </row>
    <row r="70" spans="1:12" x14ac:dyDescent="0.25">
      <c r="A70" t="s">
        <v>10</v>
      </c>
      <c r="B70">
        <v>1</v>
      </c>
      <c r="C70" s="2">
        <v>45491</v>
      </c>
      <c r="D70" s="2" t="str">
        <f>TEXT(Table2[[#This Row],[RESERVATION DATE]],"YYYY")</f>
        <v>2024</v>
      </c>
      <c r="E70" s="2" t="str">
        <f>TEXT(Table2[[#This Row],[RESERVATION DATE]],"MMMM")</f>
        <v>July</v>
      </c>
      <c r="F70" t="s">
        <v>22</v>
      </c>
      <c r="G70" t="s">
        <v>22</v>
      </c>
      <c r="H70" s="1">
        <v>0.6875</v>
      </c>
      <c r="I70" t="s">
        <v>16</v>
      </c>
      <c r="J70" s="2">
        <v>45482.63658564815</v>
      </c>
      <c r="K70" t="s">
        <v>63</v>
      </c>
      <c r="L70" t="s">
        <v>77</v>
      </c>
    </row>
    <row r="71" spans="1:12" x14ac:dyDescent="0.25">
      <c r="A71" t="s">
        <v>78</v>
      </c>
      <c r="B71">
        <v>8</v>
      </c>
      <c r="C71" s="2">
        <v>45484</v>
      </c>
      <c r="D71" s="2" t="str">
        <f>TEXT(Table2[[#This Row],[RESERVATION DATE]],"YYYY")</f>
        <v>2024</v>
      </c>
      <c r="E71" s="2" t="str">
        <f>TEXT(Table2[[#This Row],[RESERVATION DATE]],"MMMM")</f>
        <v>July</v>
      </c>
      <c r="F71" t="s">
        <v>11</v>
      </c>
      <c r="G71" t="s">
        <v>11</v>
      </c>
      <c r="H71" s="1">
        <v>0.70833333333333337</v>
      </c>
      <c r="I71" t="s">
        <v>16</v>
      </c>
      <c r="J71" s="2">
        <v>45482.919525462959</v>
      </c>
      <c r="K71" t="s">
        <v>63</v>
      </c>
      <c r="L71" t="s">
        <v>37</v>
      </c>
    </row>
    <row r="72" spans="1:12" x14ac:dyDescent="0.25">
      <c r="A72" t="s">
        <v>79</v>
      </c>
      <c r="B72">
        <v>3</v>
      </c>
      <c r="C72" s="2">
        <v>45486</v>
      </c>
      <c r="D72" s="2" t="str">
        <f>TEXT(Table2[[#This Row],[RESERVATION DATE]],"YYYY")</f>
        <v>2024</v>
      </c>
      <c r="E72" s="2" t="str">
        <f>TEXT(Table2[[#This Row],[RESERVATION DATE]],"MMMM")</f>
        <v>July</v>
      </c>
      <c r="F72" t="s">
        <v>11</v>
      </c>
      <c r="G72" t="s">
        <v>11</v>
      </c>
      <c r="H72" s="1">
        <v>0.6875</v>
      </c>
      <c r="I72" t="s">
        <v>16</v>
      </c>
      <c r="J72" s="2">
        <v>45484.432569444441</v>
      </c>
      <c r="K72" t="s">
        <v>63</v>
      </c>
      <c r="L72" t="s">
        <v>37</v>
      </c>
    </row>
    <row r="73" spans="1:12" x14ac:dyDescent="0.25">
      <c r="A73" t="s">
        <v>80</v>
      </c>
      <c r="B73">
        <v>1</v>
      </c>
      <c r="C73" s="2">
        <v>45484</v>
      </c>
      <c r="D73" s="2" t="str">
        <f>TEXT(Table2[[#This Row],[RESERVATION DATE]],"YYYY")</f>
        <v>2024</v>
      </c>
      <c r="E73" s="2" t="str">
        <f>TEXT(Table2[[#This Row],[RESERVATION DATE]],"MMMM")</f>
        <v>July</v>
      </c>
      <c r="F73" t="s">
        <v>11</v>
      </c>
      <c r="G73" t="s">
        <v>11</v>
      </c>
      <c r="H73" s="1">
        <v>0.66666666666666663</v>
      </c>
      <c r="I73" t="s">
        <v>16</v>
      </c>
      <c r="J73" s="2">
        <v>45484.484340277777</v>
      </c>
      <c r="K73" t="s">
        <v>63</v>
      </c>
      <c r="L73" t="s">
        <v>81</v>
      </c>
    </row>
    <row r="74" spans="1:12" x14ac:dyDescent="0.25">
      <c r="A74" t="s">
        <v>82</v>
      </c>
      <c r="B74">
        <v>2</v>
      </c>
      <c r="C74" s="2">
        <v>45484</v>
      </c>
      <c r="D74" s="2" t="str">
        <f>TEXT(Table2[[#This Row],[RESERVATION DATE]],"YYYY")</f>
        <v>2024</v>
      </c>
      <c r="E74" s="2" t="str">
        <f>TEXT(Table2[[#This Row],[RESERVATION DATE]],"MMMM")</f>
        <v>July</v>
      </c>
      <c r="F74" t="s">
        <v>11</v>
      </c>
      <c r="G74" t="s">
        <v>11</v>
      </c>
      <c r="H74" s="1">
        <v>0.79166666666666663</v>
      </c>
      <c r="I74" t="s">
        <v>16</v>
      </c>
      <c r="J74" s="2">
        <v>45484.534849537034</v>
      </c>
      <c r="K74" t="s">
        <v>63</v>
      </c>
      <c r="L74" t="s">
        <v>83</v>
      </c>
    </row>
    <row r="75" spans="1:12" x14ac:dyDescent="0.25">
      <c r="A75" t="s">
        <v>84</v>
      </c>
      <c r="B75">
        <v>2</v>
      </c>
      <c r="C75" s="2">
        <v>45503</v>
      </c>
      <c r="D75" s="2" t="str">
        <f>TEXT(Table2[[#This Row],[RESERVATION DATE]],"YYYY")</f>
        <v>2024</v>
      </c>
      <c r="E75" s="2" t="str">
        <f>TEXT(Table2[[#This Row],[RESERVATION DATE]],"MMMM")</f>
        <v>July</v>
      </c>
      <c r="F75" t="s">
        <v>11</v>
      </c>
      <c r="G75" t="s">
        <v>11</v>
      </c>
      <c r="H75" s="1">
        <v>0.5</v>
      </c>
      <c r="I75" t="s">
        <v>19</v>
      </c>
      <c r="J75" s="2">
        <v>45485.904895833337</v>
      </c>
      <c r="K75" t="s">
        <v>63</v>
      </c>
      <c r="L75" t="s">
        <v>81</v>
      </c>
    </row>
    <row r="76" spans="1:12" x14ac:dyDescent="0.25">
      <c r="A76" t="s">
        <v>85</v>
      </c>
      <c r="B76">
        <v>4</v>
      </c>
      <c r="C76" s="2">
        <v>45486</v>
      </c>
      <c r="D76" s="2" t="str">
        <f>TEXT(Table2[[#This Row],[RESERVATION DATE]],"YYYY")</f>
        <v>2024</v>
      </c>
      <c r="E76" s="2" t="str">
        <f>TEXT(Table2[[#This Row],[RESERVATION DATE]],"MMMM")</f>
        <v>July</v>
      </c>
      <c r="F76" t="s">
        <v>11</v>
      </c>
      <c r="G76" t="s">
        <v>11</v>
      </c>
      <c r="H76" s="1">
        <v>0.60416666666666663</v>
      </c>
      <c r="I76" t="s">
        <v>19</v>
      </c>
      <c r="J76" s="2">
        <v>45485.919421296298</v>
      </c>
      <c r="K76" t="s">
        <v>63</v>
      </c>
      <c r="L76" t="s">
        <v>81</v>
      </c>
    </row>
    <row r="77" spans="1:12" x14ac:dyDescent="0.25">
      <c r="A77" t="s">
        <v>86</v>
      </c>
      <c r="B77">
        <v>1</v>
      </c>
      <c r="C77" s="2">
        <v>45534</v>
      </c>
      <c r="D77" s="2" t="str">
        <f>TEXT(Table2[[#This Row],[RESERVATION DATE]],"YYYY")</f>
        <v>2024</v>
      </c>
      <c r="E77" s="2" t="str">
        <f>TEXT(Table2[[#This Row],[RESERVATION DATE]],"MMMM")</f>
        <v>August</v>
      </c>
      <c r="F77" t="s">
        <v>11</v>
      </c>
      <c r="G77" t="s">
        <v>11</v>
      </c>
      <c r="H77" s="1">
        <v>0.625</v>
      </c>
      <c r="I77" t="s">
        <v>19</v>
      </c>
      <c r="J77" s="2">
        <v>45486.009097222224</v>
      </c>
      <c r="K77" t="s">
        <v>63</v>
      </c>
      <c r="L77" t="s">
        <v>81</v>
      </c>
    </row>
    <row r="78" spans="1:12" x14ac:dyDescent="0.25">
      <c r="A78" t="s">
        <v>87</v>
      </c>
      <c r="B78">
        <v>4</v>
      </c>
      <c r="C78" s="2">
        <v>45486</v>
      </c>
      <c r="D78" s="2" t="str">
        <f>TEXT(Table2[[#This Row],[RESERVATION DATE]],"YYYY")</f>
        <v>2024</v>
      </c>
      <c r="E78" s="2" t="str">
        <f>TEXT(Table2[[#This Row],[RESERVATION DATE]],"MMMM")</f>
        <v>July</v>
      </c>
      <c r="F78" t="s">
        <v>11</v>
      </c>
      <c r="G78" t="s">
        <v>11</v>
      </c>
      <c r="H78" s="1">
        <v>0.70833333333333337</v>
      </c>
      <c r="I78" t="s">
        <v>16</v>
      </c>
      <c r="J78" s="2">
        <v>45486.424085648148</v>
      </c>
      <c r="K78" t="s">
        <v>63</v>
      </c>
      <c r="L78" t="s">
        <v>37</v>
      </c>
    </row>
    <row r="79" spans="1:12" x14ac:dyDescent="0.25">
      <c r="A79" t="s">
        <v>88</v>
      </c>
      <c r="B79">
        <v>2</v>
      </c>
      <c r="C79" s="2">
        <v>45486</v>
      </c>
      <c r="D79" s="2" t="str">
        <f>TEXT(Table2[[#This Row],[RESERVATION DATE]],"YYYY")</f>
        <v>2024</v>
      </c>
      <c r="E79" s="2" t="str">
        <f>TEXT(Table2[[#This Row],[RESERVATION DATE]],"MMMM")</f>
        <v>July</v>
      </c>
      <c r="F79" t="s">
        <v>11</v>
      </c>
      <c r="G79" t="s">
        <v>11</v>
      </c>
      <c r="H79" s="1">
        <v>0.72916666666666663</v>
      </c>
      <c r="I79" t="s">
        <v>16</v>
      </c>
      <c r="J79" s="2">
        <v>45486.604027777779</v>
      </c>
      <c r="K79" t="s">
        <v>63</v>
      </c>
      <c r="L79" t="s">
        <v>81</v>
      </c>
    </row>
    <row r="80" spans="1:12" x14ac:dyDescent="0.25">
      <c r="A80" t="s">
        <v>89</v>
      </c>
      <c r="B80">
        <v>3</v>
      </c>
      <c r="C80" s="2">
        <v>45487</v>
      </c>
      <c r="D80" s="2" t="str">
        <f>TEXT(Table2[[#This Row],[RESERVATION DATE]],"YYYY")</f>
        <v>2024</v>
      </c>
      <c r="E80" s="2" t="str">
        <f>TEXT(Table2[[#This Row],[RESERVATION DATE]],"MMMM")</f>
        <v>July</v>
      </c>
      <c r="F80" t="s">
        <v>11</v>
      </c>
      <c r="G80" t="s">
        <v>11</v>
      </c>
      <c r="H80" s="1">
        <v>0.58333333333333337</v>
      </c>
      <c r="I80" t="s">
        <v>19</v>
      </c>
      <c r="J80" s="2">
        <v>45486.646909722222</v>
      </c>
      <c r="K80" t="s">
        <v>63</v>
      </c>
      <c r="L80" t="s">
        <v>81</v>
      </c>
    </row>
    <row r="81" spans="1:12" x14ac:dyDescent="0.25">
      <c r="A81" t="s">
        <v>89</v>
      </c>
      <c r="B81">
        <v>3</v>
      </c>
      <c r="C81" s="2">
        <v>45487</v>
      </c>
      <c r="D81" s="2" t="str">
        <f>TEXT(Table2[[#This Row],[RESERVATION DATE]],"YYYY")</f>
        <v>2024</v>
      </c>
      <c r="E81" s="2" t="str">
        <f>TEXT(Table2[[#This Row],[RESERVATION DATE]],"MMMM")</f>
        <v>July</v>
      </c>
      <c r="F81" t="s">
        <v>11</v>
      </c>
      <c r="G81" t="s">
        <v>11</v>
      </c>
      <c r="H81" s="1">
        <v>0.58333333333333337</v>
      </c>
      <c r="I81" t="s">
        <v>19</v>
      </c>
      <c r="J81" s="2">
        <v>45486.648310185185</v>
      </c>
      <c r="K81" t="s">
        <v>63</v>
      </c>
      <c r="L81" t="s">
        <v>81</v>
      </c>
    </row>
    <row r="82" spans="1:12" x14ac:dyDescent="0.25">
      <c r="A82" t="s">
        <v>90</v>
      </c>
      <c r="B82">
        <v>2</v>
      </c>
      <c r="C82" s="2">
        <v>45487</v>
      </c>
      <c r="D82" s="2" t="str">
        <f>TEXT(Table2[[#This Row],[RESERVATION DATE]],"YYYY")</f>
        <v>2024</v>
      </c>
      <c r="E82" s="2" t="str">
        <f>TEXT(Table2[[#This Row],[RESERVATION DATE]],"MMMM")</f>
        <v>July</v>
      </c>
      <c r="F82" t="s">
        <v>11</v>
      </c>
      <c r="G82" t="s">
        <v>11</v>
      </c>
      <c r="H82" s="1">
        <v>0.5625</v>
      </c>
      <c r="I82" t="s">
        <v>19</v>
      </c>
      <c r="J82" s="2">
        <v>45486.775902777779</v>
      </c>
      <c r="K82" t="s">
        <v>63</v>
      </c>
      <c r="L82" t="s">
        <v>81</v>
      </c>
    </row>
    <row r="83" spans="1:12" x14ac:dyDescent="0.25">
      <c r="A83" t="s">
        <v>91</v>
      </c>
      <c r="B83">
        <v>4</v>
      </c>
      <c r="C83" s="2">
        <v>45490</v>
      </c>
      <c r="D83" s="2" t="str">
        <f>TEXT(Table2[[#This Row],[RESERVATION DATE]],"YYYY")</f>
        <v>2024</v>
      </c>
      <c r="E83" s="2" t="str">
        <f>TEXT(Table2[[#This Row],[RESERVATION DATE]],"MMMM")</f>
        <v>July</v>
      </c>
      <c r="F83" t="s">
        <v>11</v>
      </c>
      <c r="G83" t="s">
        <v>11</v>
      </c>
      <c r="H83" s="1">
        <v>0.64583333333333337</v>
      </c>
      <c r="I83" t="s">
        <v>19</v>
      </c>
      <c r="J83" s="2">
        <v>45486.883969907409</v>
      </c>
      <c r="K83" t="s">
        <v>63</v>
      </c>
      <c r="L83" t="s">
        <v>81</v>
      </c>
    </row>
    <row r="84" spans="1:12" x14ac:dyDescent="0.25">
      <c r="A84" t="s">
        <v>92</v>
      </c>
      <c r="B84">
        <v>4</v>
      </c>
      <c r="C84" s="2">
        <v>45487</v>
      </c>
      <c r="D84" s="2" t="str">
        <f>TEXT(Table2[[#This Row],[RESERVATION DATE]],"YYYY")</f>
        <v>2024</v>
      </c>
      <c r="E84" s="2" t="str">
        <f>TEXT(Table2[[#This Row],[RESERVATION DATE]],"MMMM")</f>
        <v>July</v>
      </c>
      <c r="F84" t="s">
        <v>11</v>
      </c>
      <c r="G84" t="s">
        <v>11</v>
      </c>
      <c r="H84" s="1">
        <v>0.5625</v>
      </c>
      <c r="I84" t="s">
        <v>19</v>
      </c>
      <c r="J84" s="2">
        <v>45486.914502314816</v>
      </c>
      <c r="K84" t="s">
        <v>63</v>
      </c>
      <c r="L84" t="s">
        <v>81</v>
      </c>
    </row>
    <row r="85" spans="1:12" x14ac:dyDescent="0.25">
      <c r="A85" t="s">
        <v>93</v>
      </c>
      <c r="B85">
        <v>2</v>
      </c>
      <c r="C85" s="2">
        <v>45487</v>
      </c>
      <c r="D85" s="2" t="str">
        <f>TEXT(Table2[[#This Row],[RESERVATION DATE]],"YYYY")</f>
        <v>2024</v>
      </c>
      <c r="E85" s="2" t="str">
        <f>TEXT(Table2[[#This Row],[RESERVATION DATE]],"MMMM")</f>
        <v>July</v>
      </c>
      <c r="F85" t="s">
        <v>11</v>
      </c>
      <c r="G85" t="s">
        <v>11</v>
      </c>
      <c r="H85" s="1">
        <v>0.54166666666666663</v>
      </c>
      <c r="I85" t="s">
        <v>19</v>
      </c>
      <c r="J85" s="2">
        <v>45486.928599537037</v>
      </c>
      <c r="K85" t="s">
        <v>63</v>
      </c>
      <c r="L85" t="s">
        <v>81</v>
      </c>
    </row>
    <row r="86" spans="1:12" x14ac:dyDescent="0.25">
      <c r="A86" t="s">
        <v>94</v>
      </c>
      <c r="B86">
        <v>6</v>
      </c>
      <c r="C86" s="2">
        <v>45487</v>
      </c>
      <c r="D86" s="2" t="str">
        <f>TEXT(Table2[[#This Row],[RESERVATION DATE]],"YYYY")</f>
        <v>2024</v>
      </c>
      <c r="E86" s="2" t="str">
        <f>TEXT(Table2[[#This Row],[RESERVATION DATE]],"MMMM")</f>
        <v>July</v>
      </c>
      <c r="F86" t="s">
        <v>11</v>
      </c>
      <c r="G86" t="s">
        <v>11</v>
      </c>
      <c r="H86" s="1">
        <v>0.54166666666666663</v>
      </c>
      <c r="I86" t="s">
        <v>19</v>
      </c>
      <c r="J86" s="2">
        <v>45486.930474537039</v>
      </c>
      <c r="K86" t="s">
        <v>63</v>
      </c>
      <c r="L86" t="s">
        <v>81</v>
      </c>
    </row>
    <row r="87" spans="1:12" x14ac:dyDescent="0.25">
      <c r="A87" t="s">
        <v>95</v>
      </c>
      <c r="B87">
        <v>3</v>
      </c>
      <c r="C87" s="2">
        <v>45488</v>
      </c>
      <c r="D87" s="2" t="str">
        <f>TEXT(Table2[[#This Row],[RESERVATION DATE]],"YYYY")</f>
        <v>2024</v>
      </c>
      <c r="E87" s="2" t="str">
        <f>TEXT(Table2[[#This Row],[RESERVATION DATE]],"MMMM")</f>
        <v>July</v>
      </c>
      <c r="F87" t="s">
        <v>11</v>
      </c>
      <c r="G87" t="s">
        <v>11</v>
      </c>
      <c r="H87" s="1">
        <v>0.83333333333333337</v>
      </c>
      <c r="I87" t="s">
        <v>16</v>
      </c>
      <c r="J87" s="2">
        <v>45487.247812499998</v>
      </c>
      <c r="K87" t="s">
        <v>63</v>
      </c>
      <c r="L87" t="s">
        <v>37</v>
      </c>
    </row>
    <row r="88" spans="1:12" x14ac:dyDescent="0.25">
      <c r="A88" t="s">
        <v>96</v>
      </c>
      <c r="B88">
        <v>3</v>
      </c>
      <c r="C88" s="2">
        <v>45487</v>
      </c>
      <c r="D88" s="2" t="str">
        <f>TEXT(Table2[[#This Row],[RESERVATION DATE]],"YYYY")</f>
        <v>2024</v>
      </c>
      <c r="E88" s="2" t="str">
        <f>TEXT(Table2[[#This Row],[RESERVATION DATE]],"MMMM")</f>
        <v>July</v>
      </c>
      <c r="F88" t="s">
        <v>11</v>
      </c>
      <c r="G88" t="s">
        <v>11</v>
      </c>
      <c r="H88" s="1">
        <v>0.66666666666666663</v>
      </c>
      <c r="I88" t="s">
        <v>16</v>
      </c>
      <c r="J88" s="2">
        <v>45487.38003472222</v>
      </c>
      <c r="K88" t="s">
        <v>63</v>
      </c>
      <c r="L88" t="s">
        <v>81</v>
      </c>
    </row>
    <row r="89" spans="1:12" x14ac:dyDescent="0.25">
      <c r="A89" t="s">
        <v>97</v>
      </c>
      <c r="B89">
        <v>2</v>
      </c>
      <c r="C89" s="2">
        <v>45487</v>
      </c>
      <c r="D89" s="2" t="str">
        <f>TEXT(Table2[[#This Row],[RESERVATION DATE]],"YYYY")</f>
        <v>2024</v>
      </c>
      <c r="E89" s="2" t="str">
        <f>TEXT(Table2[[#This Row],[RESERVATION DATE]],"MMMM")</f>
        <v>July</v>
      </c>
      <c r="F89" t="s">
        <v>11</v>
      </c>
      <c r="G89" t="s">
        <v>11</v>
      </c>
      <c r="H89" s="1">
        <v>0.60416666666666663</v>
      </c>
      <c r="I89" t="s">
        <v>19</v>
      </c>
      <c r="J89" s="2">
        <v>45487.438726851855</v>
      </c>
      <c r="K89" t="s">
        <v>63</v>
      </c>
      <c r="L89" t="s">
        <v>81</v>
      </c>
    </row>
    <row r="90" spans="1:12" x14ac:dyDescent="0.25">
      <c r="A90" t="s">
        <v>98</v>
      </c>
      <c r="B90">
        <v>3</v>
      </c>
      <c r="C90" s="2">
        <v>45491</v>
      </c>
      <c r="D90" s="2" t="str">
        <f>TEXT(Table2[[#This Row],[RESERVATION DATE]],"YYYY")</f>
        <v>2024</v>
      </c>
      <c r="E90" s="2" t="str">
        <f>TEXT(Table2[[#This Row],[RESERVATION DATE]],"MMMM")</f>
        <v>July</v>
      </c>
      <c r="F90" t="s">
        <v>11</v>
      </c>
      <c r="G90" t="s">
        <v>11</v>
      </c>
      <c r="H90" s="1">
        <v>0.66666666666666663</v>
      </c>
      <c r="I90" t="s">
        <v>16</v>
      </c>
      <c r="J90" s="2">
        <v>45487.879074074073</v>
      </c>
      <c r="K90" t="s">
        <v>63</v>
      </c>
      <c r="L90" t="s">
        <v>81</v>
      </c>
    </row>
    <row r="91" spans="1:12" x14ac:dyDescent="0.25">
      <c r="A91" t="s">
        <v>99</v>
      </c>
      <c r="B91">
        <v>2</v>
      </c>
      <c r="C91" s="2">
        <v>45489</v>
      </c>
      <c r="D91" s="2" t="str">
        <f>TEXT(Table2[[#This Row],[RESERVATION DATE]],"YYYY")</f>
        <v>2024</v>
      </c>
      <c r="E91" s="2" t="str">
        <f>TEXT(Table2[[#This Row],[RESERVATION DATE]],"MMMM")</f>
        <v>July</v>
      </c>
      <c r="F91" t="s">
        <v>11</v>
      </c>
      <c r="G91" t="s">
        <v>11</v>
      </c>
      <c r="H91" s="1">
        <v>0.625</v>
      </c>
      <c r="I91" t="s">
        <v>19</v>
      </c>
      <c r="J91" s="2">
        <v>45487.884814814817</v>
      </c>
      <c r="K91" t="s">
        <v>63</v>
      </c>
      <c r="L91" t="s">
        <v>65</v>
      </c>
    </row>
    <row r="92" spans="1:12" x14ac:dyDescent="0.25">
      <c r="A92" t="s">
        <v>100</v>
      </c>
      <c r="B92">
        <v>2</v>
      </c>
      <c r="C92" s="2">
        <v>45494</v>
      </c>
      <c r="D92" s="2" t="str">
        <f>TEXT(Table2[[#This Row],[RESERVATION DATE]],"YYYY")</f>
        <v>2024</v>
      </c>
      <c r="E92" s="2" t="str">
        <f>TEXT(Table2[[#This Row],[RESERVATION DATE]],"MMMM")</f>
        <v>July</v>
      </c>
      <c r="F92" t="s">
        <v>11</v>
      </c>
      <c r="G92" t="s">
        <v>11</v>
      </c>
      <c r="H92" s="1">
        <v>0.625</v>
      </c>
      <c r="I92" t="s">
        <v>19</v>
      </c>
      <c r="J92" s="2">
        <v>45487.896898148145</v>
      </c>
      <c r="K92" t="s">
        <v>63</v>
      </c>
      <c r="L92" t="s">
        <v>37</v>
      </c>
    </row>
    <row r="93" spans="1:12" x14ac:dyDescent="0.25">
      <c r="A93" t="s">
        <v>101</v>
      </c>
      <c r="B93">
        <v>2</v>
      </c>
      <c r="C93" s="2">
        <v>45489</v>
      </c>
      <c r="D93" s="2" t="str">
        <f>TEXT(Table2[[#This Row],[RESERVATION DATE]],"YYYY")</f>
        <v>2024</v>
      </c>
      <c r="E93" s="2" t="str">
        <f>TEXT(Table2[[#This Row],[RESERVATION DATE]],"MMMM")</f>
        <v>July</v>
      </c>
      <c r="F93" t="s">
        <v>11</v>
      </c>
      <c r="G93" t="s">
        <v>11</v>
      </c>
      <c r="H93" s="1">
        <v>0.70833333333333337</v>
      </c>
      <c r="I93" t="s">
        <v>16</v>
      </c>
      <c r="J93" s="2">
        <v>45488.771064814813</v>
      </c>
      <c r="K93" t="s">
        <v>63</v>
      </c>
      <c r="L93" t="s">
        <v>81</v>
      </c>
    </row>
    <row r="94" spans="1:12" x14ac:dyDescent="0.25">
      <c r="A94" t="s">
        <v>102</v>
      </c>
      <c r="B94">
        <v>2</v>
      </c>
      <c r="C94" s="2">
        <v>45489</v>
      </c>
      <c r="D94" s="2" t="str">
        <f>TEXT(Table2[[#This Row],[RESERVATION DATE]],"YYYY")</f>
        <v>2024</v>
      </c>
      <c r="E94" s="2" t="str">
        <f>TEXT(Table2[[#This Row],[RESERVATION DATE]],"MMMM")</f>
        <v>July</v>
      </c>
      <c r="F94" t="s">
        <v>11</v>
      </c>
      <c r="G94" t="s">
        <v>11</v>
      </c>
      <c r="H94" s="1">
        <v>0.66666666666666663</v>
      </c>
      <c r="I94" t="s">
        <v>16</v>
      </c>
      <c r="J94" s="2">
        <v>45488.857905092591</v>
      </c>
      <c r="K94" t="s">
        <v>63</v>
      </c>
      <c r="L94" t="s">
        <v>81</v>
      </c>
    </row>
    <row r="95" spans="1:12" x14ac:dyDescent="0.25">
      <c r="A95" t="s">
        <v>103</v>
      </c>
      <c r="B95">
        <v>3</v>
      </c>
      <c r="C95" s="2">
        <v>45490</v>
      </c>
      <c r="D95" s="2" t="str">
        <f>TEXT(Table2[[#This Row],[RESERVATION DATE]],"YYYY")</f>
        <v>2024</v>
      </c>
      <c r="E95" s="2" t="str">
        <f>TEXT(Table2[[#This Row],[RESERVATION DATE]],"MMMM")</f>
        <v>July</v>
      </c>
      <c r="F95" t="s">
        <v>11</v>
      </c>
      <c r="G95" t="s">
        <v>11</v>
      </c>
      <c r="H95" s="1">
        <v>0.66666666666666663</v>
      </c>
      <c r="I95" t="s">
        <v>16</v>
      </c>
      <c r="J95" s="2">
        <v>45489.513368055559</v>
      </c>
      <c r="K95" t="s">
        <v>63</v>
      </c>
      <c r="L95" t="s">
        <v>81</v>
      </c>
    </row>
    <row r="96" spans="1:12" x14ac:dyDescent="0.25">
      <c r="A96" t="s">
        <v>104</v>
      </c>
      <c r="B96">
        <v>2</v>
      </c>
      <c r="C96" s="2">
        <v>45490</v>
      </c>
      <c r="D96" s="2" t="str">
        <f>TEXT(Table2[[#This Row],[RESERVATION DATE]],"YYYY")</f>
        <v>2024</v>
      </c>
      <c r="E96" s="2" t="str">
        <f>TEXT(Table2[[#This Row],[RESERVATION DATE]],"MMMM")</f>
        <v>July</v>
      </c>
      <c r="F96" t="s">
        <v>11</v>
      </c>
      <c r="G96" t="s">
        <v>11</v>
      </c>
      <c r="H96" s="1">
        <v>0.54166666666666663</v>
      </c>
      <c r="I96" t="s">
        <v>19</v>
      </c>
      <c r="J96" s="2">
        <v>45489.864236111112</v>
      </c>
      <c r="K96" t="s">
        <v>63</v>
      </c>
      <c r="L96" t="s">
        <v>81</v>
      </c>
    </row>
    <row r="97" spans="1:12" x14ac:dyDescent="0.25">
      <c r="A97" t="s">
        <v>105</v>
      </c>
      <c r="B97">
        <v>2</v>
      </c>
      <c r="C97" s="2">
        <v>45490</v>
      </c>
      <c r="D97" s="2" t="str">
        <f>TEXT(Table2[[#This Row],[RESERVATION DATE]],"YYYY")</f>
        <v>2024</v>
      </c>
      <c r="E97" s="2" t="str">
        <f>TEXT(Table2[[#This Row],[RESERVATION DATE]],"MMMM")</f>
        <v>July</v>
      </c>
      <c r="F97" t="s">
        <v>11</v>
      </c>
      <c r="G97" t="s">
        <v>11</v>
      </c>
      <c r="H97" s="1">
        <v>0.85416666666666663</v>
      </c>
      <c r="I97" t="s">
        <v>16</v>
      </c>
      <c r="J97" s="2">
        <v>45490.460474537038</v>
      </c>
      <c r="K97" t="s">
        <v>63</v>
      </c>
      <c r="L97" t="s">
        <v>37</v>
      </c>
    </row>
    <row r="98" spans="1:12" x14ac:dyDescent="0.25">
      <c r="A98" t="s">
        <v>106</v>
      </c>
      <c r="B98">
        <v>2</v>
      </c>
      <c r="C98" s="2">
        <v>45493</v>
      </c>
      <c r="D98" s="2" t="str">
        <f>TEXT(Table2[[#This Row],[RESERVATION DATE]],"YYYY")</f>
        <v>2024</v>
      </c>
      <c r="E98" s="2" t="str">
        <f>TEXT(Table2[[#This Row],[RESERVATION DATE]],"MMMM")</f>
        <v>July</v>
      </c>
      <c r="F98" t="s">
        <v>11</v>
      </c>
      <c r="G98" t="s">
        <v>11</v>
      </c>
      <c r="H98" s="1">
        <v>0.45833333333333331</v>
      </c>
      <c r="I98" t="s">
        <v>12</v>
      </c>
      <c r="J98" s="2">
        <v>45490.700671296298</v>
      </c>
      <c r="K98" t="s">
        <v>63</v>
      </c>
      <c r="L98" t="s">
        <v>81</v>
      </c>
    </row>
    <row r="99" spans="1:12" x14ac:dyDescent="0.25">
      <c r="A99" t="s">
        <v>107</v>
      </c>
      <c r="B99">
        <v>3</v>
      </c>
      <c r="C99" s="2">
        <v>45493</v>
      </c>
      <c r="D99" s="2" t="str">
        <f>TEXT(Table2[[#This Row],[RESERVATION DATE]],"YYYY")</f>
        <v>2024</v>
      </c>
      <c r="E99" s="2" t="str">
        <f>TEXT(Table2[[#This Row],[RESERVATION DATE]],"MMMM")</f>
        <v>July</v>
      </c>
      <c r="F99" t="s">
        <v>11</v>
      </c>
      <c r="G99" t="s">
        <v>11</v>
      </c>
      <c r="H99" s="1">
        <v>0.72916666666666663</v>
      </c>
      <c r="I99" t="s">
        <v>16</v>
      </c>
      <c r="J99" s="2">
        <v>45490.8515162037</v>
      </c>
      <c r="K99" t="s">
        <v>63</v>
      </c>
      <c r="L99" t="s">
        <v>81</v>
      </c>
    </row>
    <row r="100" spans="1:12" x14ac:dyDescent="0.25">
      <c r="A100" t="s">
        <v>108</v>
      </c>
      <c r="B100">
        <v>3</v>
      </c>
      <c r="C100" s="2">
        <v>45491</v>
      </c>
      <c r="D100" s="2" t="str">
        <f>TEXT(Table2[[#This Row],[RESERVATION DATE]],"YYYY")</f>
        <v>2024</v>
      </c>
      <c r="E100" s="2" t="str">
        <f>TEXT(Table2[[#This Row],[RESERVATION DATE]],"MMMM")</f>
        <v>July</v>
      </c>
      <c r="F100" t="s">
        <v>11</v>
      </c>
      <c r="G100" t="s">
        <v>11</v>
      </c>
      <c r="H100" s="1">
        <v>0.66666666666666663</v>
      </c>
      <c r="I100" t="s">
        <v>16</v>
      </c>
      <c r="J100" s="2">
        <v>45491.409166666665</v>
      </c>
      <c r="K100" t="s">
        <v>63</v>
      </c>
      <c r="L100" t="s">
        <v>81</v>
      </c>
    </row>
    <row r="101" spans="1:12" x14ac:dyDescent="0.25">
      <c r="A101" t="s">
        <v>103</v>
      </c>
      <c r="B101">
        <v>2</v>
      </c>
      <c r="C101" s="2">
        <v>45491</v>
      </c>
      <c r="D101" s="2" t="str">
        <f>TEXT(Table2[[#This Row],[RESERVATION DATE]],"YYYY")</f>
        <v>2024</v>
      </c>
      <c r="E101" s="2" t="str">
        <f>TEXT(Table2[[#This Row],[RESERVATION DATE]],"MMMM")</f>
        <v>July</v>
      </c>
      <c r="F101" t="s">
        <v>11</v>
      </c>
      <c r="G101" t="s">
        <v>11</v>
      </c>
      <c r="H101" s="1">
        <v>0.60416666666666663</v>
      </c>
      <c r="I101" t="s">
        <v>19</v>
      </c>
      <c r="J101" s="2">
        <v>45491.464907407404</v>
      </c>
      <c r="K101" t="s">
        <v>63</v>
      </c>
      <c r="L101" t="s">
        <v>81</v>
      </c>
    </row>
    <row r="102" spans="1:12" x14ac:dyDescent="0.25">
      <c r="A102" t="s">
        <v>109</v>
      </c>
      <c r="B102">
        <v>2</v>
      </c>
      <c r="C102" s="2">
        <v>45491</v>
      </c>
      <c r="D102" s="2" t="str">
        <f>TEXT(Table2[[#This Row],[RESERVATION DATE]],"YYYY")</f>
        <v>2024</v>
      </c>
      <c r="E102" s="2" t="str">
        <f>TEXT(Table2[[#This Row],[RESERVATION DATE]],"MMMM")</f>
        <v>July</v>
      </c>
      <c r="F102" t="s">
        <v>11</v>
      </c>
      <c r="G102" t="s">
        <v>11</v>
      </c>
      <c r="H102" s="1">
        <v>0.72916666666666663</v>
      </c>
      <c r="I102" t="s">
        <v>16</v>
      </c>
      <c r="J102" s="2">
        <v>45491.600717592592</v>
      </c>
      <c r="K102" t="s">
        <v>63</v>
      </c>
      <c r="L102" t="s">
        <v>81</v>
      </c>
    </row>
    <row r="103" spans="1:12" x14ac:dyDescent="0.25">
      <c r="A103" t="s">
        <v>110</v>
      </c>
      <c r="B103">
        <v>2</v>
      </c>
      <c r="C103" s="2">
        <v>45493</v>
      </c>
      <c r="D103" s="2" t="str">
        <f>TEXT(Table2[[#This Row],[RESERVATION DATE]],"YYYY")</f>
        <v>2024</v>
      </c>
      <c r="E103" s="2" t="str">
        <f>TEXT(Table2[[#This Row],[RESERVATION DATE]],"MMMM")</f>
        <v>July</v>
      </c>
      <c r="F103" t="s">
        <v>11</v>
      </c>
      <c r="G103" t="s">
        <v>11</v>
      </c>
      <c r="H103" s="1">
        <v>0.72916666666666663</v>
      </c>
      <c r="I103" t="s">
        <v>16</v>
      </c>
      <c r="J103" s="2">
        <v>45491.608472222222</v>
      </c>
      <c r="K103" t="s">
        <v>63</v>
      </c>
      <c r="L103" t="s">
        <v>81</v>
      </c>
    </row>
    <row r="104" spans="1:12" x14ac:dyDescent="0.25">
      <c r="A104" t="s">
        <v>111</v>
      </c>
      <c r="B104">
        <v>2</v>
      </c>
      <c r="C104" s="2">
        <v>45494</v>
      </c>
      <c r="D104" s="2" t="str">
        <f>TEXT(Table2[[#This Row],[RESERVATION DATE]],"YYYY")</f>
        <v>2024</v>
      </c>
      <c r="E104" s="2" t="str">
        <f>TEXT(Table2[[#This Row],[RESERVATION DATE]],"MMMM")</f>
        <v>July</v>
      </c>
      <c r="F104" t="s">
        <v>11</v>
      </c>
      <c r="G104" t="s">
        <v>11</v>
      </c>
      <c r="H104" s="1">
        <v>0.5</v>
      </c>
      <c r="I104" t="s">
        <v>19</v>
      </c>
      <c r="J104" s="2">
        <v>45491.613622685189</v>
      </c>
      <c r="K104" t="s">
        <v>63</v>
      </c>
      <c r="L104" t="s">
        <v>81</v>
      </c>
    </row>
    <row r="105" spans="1:12" x14ac:dyDescent="0.25">
      <c r="A105" t="s">
        <v>112</v>
      </c>
      <c r="B105">
        <v>1</v>
      </c>
      <c r="C105" s="2">
        <v>45620</v>
      </c>
      <c r="D105" s="2" t="str">
        <f>TEXT(Table2[[#This Row],[RESERVATION DATE]],"YYYY")</f>
        <v>2024</v>
      </c>
      <c r="E105" s="2" t="str">
        <f>TEXT(Table2[[#This Row],[RESERVATION DATE]],"MMMM")</f>
        <v>November</v>
      </c>
      <c r="F105" t="s">
        <v>11</v>
      </c>
      <c r="G105" t="s">
        <v>11</v>
      </c>
      <c r="H105" s="1">
        <v>0.66666666666666663</v>
      </c>
      <c r="I105" t="s">
        <v>16</v>
      </c>
      <c r="J105" s="2">
        <v>45491.754340277781</v>
      </c>
      <c r="K105" t="s">
        <v>63</v>
      </c>
      <c r="L105" t="s">
        <v>81</v>
      </c>
    </row>
    <row r="106" spans="1:12" x14ac:dyDescent="0.25">
      <c r="A106" t="s">
        <v>113</v>
      </c>
      <c r="B106">
        <v>6</v>
      </c>
      <c r="C106" s="2">
        <v>45492</v>
      </c>
      <c r="D106" s="2" t="str">
        <f>TEXT(Table2[[#This Row],[RESERVATION DATE]],"YYYY")</f>
        <v>2024</v>
      </c>
      <c r="E106" s="2" t="str">
        <f>TEXT(Table2[[#This Row],[RESERVATION DATE]],"MMMM")</f>
        <v>July</v>
      </c>
      <c r="F106" t="s">
        <v>11</v>
      </c>
      <c r="G106" t="s">
        <v>11</v>
      </c>
      <c r="H106" s="1">
        <v>0.60416666666666663</v>
      </c>
      <c r="I106" t="s">
        <v>19</v>
      </c>
      <c r="J106" s="2">
        <v>45492.345810185187</v>
      </c>
      <c r="K106" t="s">
        <v>63</v>
      </c>
      <c r="L106" t="s">
        <v>81</v>
      </c>
    </row>
    <row r="107" spans="1:12" x14ac:dyDescent="0.25">
      <c r="A107" t="s">
        <v>114</v>
      </c>
      <c r="B107">
        <v>2</v>
      </c>
      <c r="C107" s="2">
        <v>45492</v>
      </c>
      <c r="D107" s="2" t="str">
        <f>TEXT(Table2[[#This Row],[RESERVATION DATE]],"YYYY")</f>
        <v>2024</v>
      </c>
      <c r="E107" s="2" t="str">
        <f>TEXT(Table2[[#This Row],[RESERVATION DATE]],"MMMM")</f>
        <v>July</v>
      </c>
      <c r="F107" t="s">
        <v>11</v>
      </c>
      <c r="G107" t="s">
        <v>11</v>
      </c>
      <c r="H107" s="1">
        <v>0.58333333333333337</v>
      </c>
      <c r="I107" t="s">
        <v>19</v>
      </c>
      <c r="J107" s="2">
        <v>45492.374722222223</v>
      </c>
      <c r="K107" t="s">
        <v>63</v>
      </c>
      <c r="L107" t="s">
        <v>81</v>
      </c>
    </row>
    <row r="108" spans="1:12" x14ac:dyDescent="0.25">
      <c r="A108" t="s">
        <v>115</v>
      </c>
      <c r="B108">
        <v>6</v>
      </c>
      <c r="C108" s="2">
        <v>45493</v>
      </c>
      <c r="D108" s="2" t="str">
        <f>TEXT(Table2[[#This Row],[RESERVATION DATE]],"YYYY")</f>
        <v>2024</v>
      </c>
      <c r="E108" s="2" t="str">
        <f>TEXT(Table2[[#This Row],[RESERVATION DATE]],"MMMM")</f>
        <v>July</v>
      </c>
      <c r="F108" t="s">
        <v>11</v>
      </c>
      <c r="G108" t="s">
        <v>11</v>
      </c>
      <c r="H108" s="1">
        <v>0.625</v>
      </c>
      <c r="I108" t="s">
        <v>19</v>
      </c>
      <c r="J108" s="2">
        <v>45493.439456018517</v>
      </c>
      <c r="K108" t="s">
        <v>63</v>
      </c>
      <c r="L108" t="s">
        <v>81</v>
      </c>
    </row>
    <row r="109" spans="1:12" x14ac:dyDescent="0.25">
      <c r="A109" t="s">
        <v>116</v>
      </c>
      <c r="B109">
        <v>2</v>
      </c>
      <c r="C109" s="2">
        <v>45493</v>
      </c>
      <c r="D109" s="2" t="str">
        <f>TEXT(Table2[[#This Row],[RESERVATION DATE]],"YYYY")</f>
        <v>2024</v>
      </c>
      <c r="E109" s="2" t="str">
        <f>TEXT(Table2[[#This Row],[RESERVATION DATE]],"MMMM")</f>
        <v>July</v>
      </c>
      <c r="F109" t="s">
        <v>11</v>
      </c>
      <c r="G109" t="s">
        <v>11</v>
      </c>
      <c r="H109" s="1">
        <v>0.72916666666666663</v>
      </c>
      <c r="I109" t="s">
        <v>16</v>
      </c>
      <c r="J109" s="2">
        <v>45493.598379629628</v>
      </c>
      <c r="K109" t="s">
        <v>63</v>
      </c>
      <c r="L109" t="s">
        <v>81</v>
      </c>
    </row>
    <row r="110" spans="1:12" x14ac:dyDescent="0.25">
      <c r="A110" t="s">
        <v>117</v>
      </c>
      <c r="B110">
        <v>2</v>
      </c>
      <c r="C110" s="2">
        <v>45493</v>
      </c>
      <c r="D110" s="2" t="str">
        <f>TEXT(Table2[[#This Row],[RESERVATION DATE]],"YYYY")</f>
        <v>2024</v>
      </c>
      <c r="E110" s="2" t="str">
        <f>TEXT(Table2[[#This Row],[RESERVATION DATE]],"MMMM")</f>
        <v>July</v>
      </c>
      <c r="F110" t="s">
        <v>11</v>
      </c>
      <c r="G110" t="s">
        <v>11</v>
      </c>
      <c r="H110" s="1">
        <v>0.77083333333333337</v>
      </c>
      <c r="I110" t="s">
        <v>16</v>
      </c>
      <c r="J110" s="2">
        <v>45493.641770833332</v>
      </c>
      <c r="K110" t="s">
        <v>63</v>
      </c>
      <c r="L110" t="s">
        <v>81</v>
      </c>
    </row>
    <row r="111" spans="1:12" x14ac:dyDescent="0.25">
      <c r="A111" t="s">
        <v>118</v>
      </c>
      <c r="B111">
        <v>4</v>
      </c>
      <c r="C111" s="2">
        <v>45494</v>
      </c>
      <c r="D111" s="2" t="str">
        <f>TEXT(Table2[[#This Row],[RESERVATION DATE]],"YYYY")</f>
        <v>2024</v>
      </c>
      <c r="E111" s="2" t="str">
        <f>TEXT(Table2[[#This Row],[RESERVATION DATE]],"MMMM")</f>
        <v>July</v>
      </c>
      <c r="F111" t="s">
        <v>11</v>
      </c>
      <c r="G111" t="s">
        <v>11</v>
      </c>
      <c r="H111" s="1">
        <v>0.58333333333333337</v>
      </c>
      <c r="I111" t="s">
        <v>19</v>
      </c>
      <c r="J111" s="2">
        <v>45493.766099537039</v>
      </c>
      <c r="K111" t="s">
        <v>63</v>
      </c>
      <c r="L111" t="s">
        <v>81</v>
      </c>
    </row>
    <row r="112" spans="1:12" x14ac:dyDescent="0.25">
      <c r="A112" t="s">
        <v>119</v>
      </c>
      <c r="B112">
        <v>3</v>
      </c>
      <c r="C112" s="2">
        <v>45494</v>
      </c>
      <c r="D112" s="2" t="str">
        <f>TEXT(Table2[[#This Row],[RESERVATION DATE]],"YYYY")</f>
        <v>2024</v>
      </c>
      <c r="E112" s="2" t="str">
        <f>TEXT(Table2[[#This Row],[RESERVATION DATE]],"MMMM")</f>
        <v>July</v>
      </c>
      <c r="F112" t="s">
        <v>11</v>
      </c>
      <c r="G112" t="s">
        <v>11</v>
      </c>
      <c r="H112" s="1">
        <v>0.4375</v>
      </c>
      <c r="I112" t="s">
        <v>12</v>
      </c>
      <c r="J112" s="2">
        <v>45493.929328703707</v>
      </c>
      <c r="K112" t="s">
        <v>63</v>
      </c>
      <c r="L112" t="s">
        <v>37</v>
      </c>
    </row>
    <row r="113" spans="1:12" x14ac:dyDescent="0.25">
      <c r="A113" t="s">
        <v>120</v>
      </c>
      <c r="B113">
        <v>2</v>
      </c>
      <c r="C113" s="2">
        <v>45494</v>
      </c>
      <c r="D113" s="2" t="str">
        <f>TEXT(Table2[[#This Row],[RESERVATION DATE]],"YYYY")</f>
        <v>2024</v>
      </c>
      <c r="E113" s="2" t="str">
        <f>TEXT(Table2[[#This Row],[RESERVATION DATE]],"MMMM")</f>
        <v>July</v>
      </c>
      <c r="F113" t="s">
        <v>11</v>
      </c>
      <c r="G113" t="s">
        <v>11</v>
      </c>
      <c r="H113" s="1">
        <v>0.6875</v>
      </c>
      <c r="I113" t="s">
        <v>16</v>
      </c>
      <c r="J113" s="2">
        <v>45494.083055555559</v>
      </c>
      <c r="K113" t="s">
        <v>63</v>
      </c>
      <c r="L113" t="s">
        <v>81</v>
      </c>
    </row>
    <row r="114" spans="1:12" x14ac:dyDescent="0.25">
      <c r="A114" t="s">
        <v>121</v>
      </c>
      <c r="B114">
        <v>2</v>
      </c>
      <c r="C114" s="2">
        <v>45494</v>
      </c>
      <c r="D114" s="2" t="str">
        <f>TEXT(Table2[[#This Row],[RESERVATION DATE]],"YYYY")</f>
        <v>2024</v>
      </c>
      <c r="E114" s="2" t="str">
        <f>TEXT(Table2[[#This Row],[RESERVATION DATE]],"MMMM")</f>
        <v>July</v>
      </c>
      <c r="F114" t="s">
        <v>11</v>
      </c>
      <c r="G114" t="s">
        <v>11</v>
      </c>
      <c r="H114" s="1">
        <v>0.58333333333333337</v>
      </c>
      <c r="I114" t="s">
        <v>19</v>
      </c>
      <c r="J114" s="2">
        <v>45494.259641203702</v>
      </c>
      <c r="K114" t="s">
        <v>63</v>
      </c>
      <c r="L114" t="s">
        <v>81</v>
      </c>
    </row>
    <row r="115" spans="1:12" x14ac:dyDescent="0.25">
      <c r="A115" t="s">
        <v>122</v>
      </c>
      <c r="B115">
        <v>2</v>
      </c>
      <c r="C115" s="2">
        <v>45494</v>
      </c>
      <c r="D115" s="2" t="str">
        <f>TEXT(Table2[[#This Row],[RESERVATION DATE]],"YYYY")</f>
        <v>2024</v>
      </c>
      <c r="E115" s="2" t="str">
        <f>TEXT(Table2[[#This Row],[RESERVATION DATE]],"MMMM")</f>
        <v>July</v>
      </c>
      <c r="F115" t="s">
        <v>11</v>
      </c>
      <c r="G115" t="s">
        <v>11</v>
      </c>
      <c r="H115" s="1">
        <v>0.52083333333333337</v>
      </c>
      <c r="I115" t="s">
        <v>19</v>
      </c>
      <c r="J115" s="2">
        <v>45494.261041666665</v>
      </c>
      <c r="K115" t="s">
        <v>63</v>
      </c>
      <c r="L115" t="s">
        <v>81</v>
      </c>
    </row>
    <row r="116" spans="1:12" x14ac:dyDescent="0.25">
      <c r="A116" t="s">
        <v>123</v>
      </c>
      <c r="B116">
        <v>2</v>
      </c>
      <c r="C116" s="2">
        <v>45494</v>
      </c>
      <c r="D116" s="2" t="str">
        <f>TEXT(Table2[[#This Row],[RESERVATION DATE]],"YYYY")</f>
        <v>2024</v>
      </c>
      <c r="E116" s="2" t="str">
        <f>TEXT(Table2[[#This Row],[RESERVATION DATE]],"MMMM")</f>
        <v>July</v>
      </c>
      <c r="F116" t="s">
        <v>11</v>
      </c>
      <c r="G116" t="s">
        <v>11</v>
      </c>
      <c r="H116" s="1">
        <v>0.64583333333333337</v>
      </c>
      <c r="I116" t="s">
        <v>19</v>
      </c>
      <c r="J116" s="2">
        <v>45494.308275462965</v>
      </c>
      <c r="K116" t="s">
        <v>63</v>
      </c>
      <c r="L116" t="s">
        <v>81</v>
      </c>
    </row>
    <row r="117" spans="1:12" x14ac:dyDescent="0.25">
      <c r="A117" t="s">
        <v>124</v>
      </c>
      <c r="B117">
        <v>2</v>
      </c>
      <c r="C117" s="2">
        <v>45494</v>
      </c>
      <c r="D117" s="2" t="str">
        <f>TEXT(Table2[[#This Row],[RESERVATION DATE]],"YYYY")</f>
        <v>2024</v>
      </c>
      <c r="E117" s="2" t="str">
        <f>TEXT(Table2[[#This Row],[RESERVATION DATE]],"MMMM")</f>
        <v>July</v>
      </c>
      <c r="F117" t="s">
        <v>11</v>
      </c>
      <c r="G117" t="s">
        <v>11</v>
      </c>
      <c r="H117" s="1">
        <v>0.64583333333333337</v>
      </c>
      <c r="I117" t="s">
        <v>19</v>
      </c>
      <c r="J117" s="2">
        <v>45494.518692129626</v>
      </c>
      <c r="K117" t="s">
        <v>63</v>
      </c>
      <c r="L117" t="s">
        <v>81</v>
      </c>
    </row>
    <row r="118" spans="1:12" x14ac:dyDescent="0.25">
      <c r="A118" t="s">
        <v>125</v>
      </c>
      <c r="B118">
        <v>2</v>
      </c>
      <c r="C118" s="2">
        <v>45494</v>
      </c>
      <c r="D118" s="2" t="str">
        <f>TEXT(Table2[[#This Row],[RESERVATION DATE]],"YYYY")</f>
        <v>2024</v>
      </c>
      <c r="E118" s="2" t="str">
        <f>TEXT(Table2[[#This Row],[RESERVATION DATE]],"MMMM")</f>
        <v>July</v>
      </c>
      <c r="F118" t="s">
        <v>11</v>
      </c>
      <c r="G118" t="s">
        <v>11</v>
      </c>
      <c r="H118" s="1">
        <v>0.66666666666666663</v>
      </c>
      <c r="I118" t="s">
        <v>16</v>
      </c>
      <c r="J118" s="2">
        <v>45494.528749999998</v>
      </c>
      <c r="K118" t="s">
        <v>63</v>
      </c>
      <c r="L118" t="s">
        <v>81</v>
      </c>
    </row>
    <row r="119" spans="1:12" x14ac:dyDescent="0.25">
      <c r="A119" t="s">
        <v>126</v>
      </c>
      <c r="B119">
        <v>3</v>
      </c>
      <c r="C119" s="2">
        <v>45494</v>
      </c>
      <c r="D119" s="2" t="str">
        <f>TEXT(Table2[[#This Row],[RESERVATION DATE]],"YYYY")</f>
        <v>2024</v>
      </c>
      <c r="E119" s="2" t="str">
        <f>TEXT(Table2[[#This Row],[RESERVATION DATE]],"MMMM")</f>
        <v>July</v>
      </c>
      <c r="F119" t="s">
        <v>11</v>
      </c>
      <c r="G119" t="s">
        <v>11</v>
      </c>
      <c r="H119" s="1">
        <v>0.66666666666666663</v>
      </c>
      <c r="I119" t="s">
        <v>16</v>
      </c>
      <c r="J119" s="2">
        <v>45494.532210648147</v>
      </c>
      <c r="K119" t="s">
        <v>63</v>
      </c>
      <c r="L119" t="s">
        <v>81</v>
      </c>
    </row>
    <row r="120" spans="1:12" x14ac:dyDescent="0.25">
      <c r="A120" t="s">
        <v>125</v>
      </c>
      <c r="B120">
        <v>2</v>
      </c>
      <c r="C120" s="2">
        <v>45494</v>
      </c>
      <c r="D120" s="2" t="str">
        <f>TEXT(Table2[[#This Row],[RESERVATION DATE]],"YYYY")</f>
        <v>2024</v>
      </c>
      <c r="E120" s="2" t="str">
        <f>TEXT(Table2[[#This Row],[RESERVATION DATE]],"MMMM")</f>
        <v>July</v>
      </c>
      <c r="F120" t="s">
        <v>11</v>
      </c>
      <c r="G120" t="s">
        <v>11</v>
      </c>
      <c r="H120" s="1">
        <v>0.66666666666666663</v>
      </c>
      <c r="I120" t="s">
        <v>16</v>
      </c>
      <c r="J120" s="2">
        <v>45494.534305555557</v>
      </c>
      <c r="K120" t="s">
        <v>63</v>
      </c>
      <c r="L120" t="s">
        <v>81</v>
      </c>
    </row>
    <row r="121" spans="1:12" x14ac:dyDescent="0.25">
      <c r="A121" t="s">
        <v>127</v>
      </c>
      <c r="B121">
        <v>2</v>
      </c>
      <c r="C121" s="2">
        <v>45494</v>
      </c>
      <c r="D121" s="2" t="str">
        <f>TEXT(Table2[[#This Row],[RESERVATION DATE]],"YYYY")</f>
        <v>2024</v>
      </c>
      <c r="E121" s="2" t="str">
        <f>TEXT(Table2[[#This Row],[RESERVATION DATE]],"MMMM")</f>
        <v>July</v>
      </c>
      <c r="F121" t="s">
        <v>11</v>
      </c>
      <c r="G121" t="s">
        <v>11</v>
      </c>
      <c r="H121" s="1">
        <v>0.89583333333333337</v>
      </c>
      <c r="I121" t="s">
        <v>16</v>
      </c>
      <c r="J121" s="2">
        <v>45494.633067129631</v>
      </c>
      <c r="K121" t="s">
        <v>63</v>
      </c>
      <c r="L121" t="s">
        <v>37</v>
      </c>
    </row>
    <row r="122" spans="1:12" x14ac:dyDescent="0.25">
      <c r="A122" t="s">
        <v>128</v>
      </c>
      <c r="B122">
        <v>2</v>
      </c>
      <c r="C122" s="2">
        <v>45499</v>
      </c>
      <c r="D122" s="2" t="str">
        <f>TEXT(Table2[[#This Row],[RESERVATION DATE]],"YYYY")</f>
        <v>2024</v>
      </c>
      <c r="E122" s="2" t="str">
        <f>TEXT(Table2[[#This Row],[RESERVATION DATE]],"MMMM")</f>
        <v>July</v>
      </c>
      <c r="F122" t="s">
        <v>11</v>
      </c>
      <c r="G122" t="s">
        <v>11</v>
      </c>
      <c r="H122" s="1">
        <v>0.54166666666666663</v>
      </c>
      <c r="I122" t="s">
        <v>19</v>
      </c>
      <c r="J122" s="2">
        <v>45495.690196759257</v>
      </c>
      <c r="K122" t="s">
        <v>63</v>
      </c>
      <c r="L122" t="s">
        <v>81</v>
      </c>
    </row>
    <row r="123" spans="1:12" x14ac:dyDescent="0.25">
      <c r="A123" t="s">
        <v>129</v>
      </c>
      <c r="B123">
        <v>2</v>
      </c>
      <c r="C123" s="2">
        <v>45496</v>
      </c>
      <c r="D123" s="2" t="str">
        <f>TEXT(Table2[[#This Row],[RESERVATION DATE]],"YYYY")</f>
        <v>2024</v>
      </c>
      <c r="E123" s="2" t="str">
        <f>TEXT(Table2[[#This Row],[RESERVATION DATE]],"MMMM")</f>
        <v>July</v>
      </c>
      <c r="F123" t="s">
        <v>11</v>
      </c>
      <c r="G123" t="s">
        <v>11</v>
      </c>
      <c r="H123" s="1">
        <v>0.5</v>
      </c>
      <c r="I123" t="s">
        <v>19</v>
      </c>
      <c r="J123" s="2">
        <v>45496.229756944442</v>
      </c>
      <c r="K123" t="s">
        <v>63</v>
      </c>
      <c r="L123" t="s">
        <v>81</v>
      </c>
    </row>
    <row r="124" spans="1:12" x14ac:dyDescent="0.25">
      <c r="A124" t="s">
        <v>130</v>
      </c>
      <c r="B124">
        <v>2</v>
      </c>
      <c r="C124" s="2">
        <v>45496</v>
      </c>
      <c r="D124" s="2" t="str">
        <f>TEXT(Table2[[#This Row],[RESERVATION DATE]],"YYYY")</f>
        <v>2024</v>
      </c>
      <c r="E124" s="2" t="str">
        <f>TEXT(Table2[[#This Row],[RESERVATION DATE]],"MMMM")</f>
        <v>July</v>
      </c>
      <c r="F124" t="s">
        <v>11</v>
      </c>
      <c r="G124" t="s">
        <v>11</v>
      </c>
      <c r="H124" s="1">
        <v>0.64583333333333337</v>
      </c>
      <c r="I124" t="s">
        <v>19</v>
      </c>
      <c r="J124" s="2">
        <v>45496.357395833336</v>
      </c>
      <c r="K124" t="s">
        <v>63</v>
      </c>
      <c r="L124" t="s">
        <v>81</v>
      </c>
    </row>
    <row r="125" spans="1:12" x14ac:dyDescent="0.25">
      <c r="A125" t="s">
        <v>131</v>
      </c>
      <c r="B125">
        <v>2</v>
      </c>
      <c r="C125" s="2">
        <v>45496</v>
      </c>
      <c r="D125" s="2" t="str">
        <f>TEXT(Table2[[#This Row],[RESERVATION DATE]],"YYYY")</f>
        <v>2024</v>
      </c>
      <c r="E125" s="2" t="str">
        <f>TEXT(Table2[[#This Row],[RESERVATION DATE]],"MMMM")</f>
        <v>July</v>
      </c>
      <c r="F125" t="s">
        <v>11</v>
      </c>
      <c r="G125" t="s">
        <v>11</v>
      </c>
      <c r="H125" s="1">
        <v>0.54166666666666663</v>
      </c>
      <c r="I125" t="s">
        <v>19</v>
      </c>
      <c r="J125" s="2">
        <v>45496.399085648147</v>
      </c>
      <c r="K125" t="s">
        <v>63</v>
      </c>
      <c r="L125" t="s">
        <v>81</v>
      </c>
    </row>
    <row r="126" spans="1:12" x14ac:dyDescent="0.25">
      <c r="A126" t="s">
        <v>132</v>
      </c>
      <c r="B126">
        <v>2</v>
      </c>
      <c r="C126" s="2">
        <v>45496</v>
      </c>
      <c r="D126" s="2" t="str">
        <f>TEXT(Table2[[#This Row],[RESERVATION DATE]],"YYYY")</f>
        <v>2024</v>
      </c>
      <c r="E126" s="2" t="str">
        <f>TEXT(Table2[[#This Row],[RESERVATION DATE]],"MMMM")</f>
        <v>July</v>
      </c>
      <c r="F126" t="s">
        <v>11</v>
      </c>
      <c r="G126" t="s">
        <v>11</v>
      </c>
      <c r="H126" s="1">
        <v>0.66666666666666663</v>
      </c>
      <c r="I126" t="s">
        <v>16</v>
      </c>
      <c r="J126" s="2">
        <v>45496.400659722225</v>
      </c>
      <c r="K126" t="s">
        <v>63</v>
      </c>
      <c r="L126" t="s">
        <v>81</v>
      </c>
    </row>
    <row r="127" spans="1:12" x14ac:dyDescent="0.25">
      <c r="A127" t="s">
        <v>133</v>
      </c>
      <c r="B127">
        <v>2</v>
      </c>
      <c r="C127" s="2">
        <v>45496</v>
      </c>
      <c r="D127" s="2" t="str">
        <f>TEXT(Table2[[#This Row],[RESERVATION DATE]],"YYYY")</f>
        <v>2024</v>
      </c>
      <c r="E127" s="2" t="str">
        <f>TEXT(Table2[[#This Row],[RESERVATION DATE]],"MMMM")</f>
        <v>July</v>
      </c>
      <c r="F127" t="s">
        <v>11</v>
      </c>
      <c r="G127" t="s">
        <v>11</v>
      </c>
      <c r="H127" s="1">
        <v>0.6875</v>
      </c>
      <c r="I127" t="s">
        <v>16</v>
      </c>
      <c r="J127" s="2">
        <v>45496.554768518516</v>
      </c>
      <c r="K127" t="s">
        <v>63</v>
      </c>
      <c r="L127" t="s">
        <v>81</v>
      </c>
    </row>
    <row r="128" spans="1:12" x14ac:dyDescent="0.25">
      <c r="A128" t="s">
        <v>134</v>
      </c>
      <c r="B128">
        <v>2</v>
      </c>
      <c r="C128" s="2">
        <v>45496</v>
      </c>
      <c r="D128" s="2" t="str">
        <f>TEXT(Table2[[#This Row],[RESERVATION DATE]],"YYYY")</f>
        <v>2024</v>
      </c>
      <c r="E128" s="2" t="str">
        <f>TEXT(Table2[[#This Row],[RESERVATION DATE]],"MMMM")</f>
        <v>July</v>
      </c>
      <c r="F128" t="s">
        <v>11</v>
      </c>
      <c r="G128" t="s">
        <v>11</v>
      </c>
      <c r="H128" s="1">
        <v>0.75</v>
      </c>
      <c r="I128" t="s">
        <v>16</v>
      </c>
      <c r="J128" s="2">
        <v>45496.613935185182</v>
      </c>
      <c r="K128" t="s">
        <v>63</v>
      </c>
      <c r="L128" t="s">
        <v>81</v>
      </c>
    </row>
    <row r="129" spans="1:12" x14ac:dyDescent="0.25">
      <c r="A129" t="s">
        <v>135</v>
      </c>
      <c r="B129">
        <v>2</v>
      </c>
      <c r="C129" s="2">
        <v>45496</v>
      </c>
      <c r="D129" s="2" t="str">
        <f>TEXT(Table2[[#This Row],[RESERVATION DATE]],"YYYY")</f>
        <v>2024</v>
      </c>
      <c r="E129" s="2" t="str">
        <f>TEXT(Table2[[#This Row],[RESERVATION DATE]],"MMMM")</f>
        <v>July</v>
      </c>
      <c r="F129" t="s">
        <v>11</v>
      </c>
      <c r="G129" t="s">
        <v>11</v>
      </c>
      <c r="H129" s="1">
        <v>0.875</v>
      </c>
      <c r="I129" t="s">
        <v>16</v>
      </c>
      <c r="J129" s="2">
        <v>45496.725185185183</v>
      </c>
      <c r="K129" t="s">
        <v>63</v>
      </c>
      <c r="L129" t="s">
        <v>37</v>
      </c>
    </row>
    <row r="130" spans="1:12" x14ac:dyDescent="0.25">
      <c r="A130" t="s">
        <v>136</v>
      </c>
      <c r="B130">
        <v>2</v>
      </c>
      <c r="C130" s="2">
        <v>45497</v>
      </c>
      <c r="D130" s="2" t="str">
        <f>TEXT(Table2[[#This Row],[RESERVATION DATE]],"YYYY")</f>
        <v>2024</v>
      </c>
      <c r="E130" s="2" t="str">
        <f>TEXT(Table2[[#This Row],[RESERVATION DATE]],"MMMM")</f>
        <v>July</v>
      </c>
      <c r="F130" t="s">
        <v>11</v>
      </c>
      <c r="G130" t="s">
        <v>11</v>
      </c>
      <c r="H130" s="1">
        <v>0.75</v>
      </c>
      <c r="I130" t="s">
        <v>16</v>
      </c>
      <c r="J130" s="2">
        <v>45496.875925925924</v>
      </c>
      <c r="K130" t="s">
        <v>63</v>
      </c>
      <c r="L130" t="s">
        <v>81</v>
      </c>
    </row>
    <row r="131" spans="1:12" x14ac:dyDescent="0.25">
      <c r="A131" t="s">
        <v>137</v>
      </c>
      <c r="B131">
        <v>3</v>
      </c>
      <c r="C131" s="2">
        <v>45510</v>
      </c>
      <c r="D131" s="2" t="str">
        <f>TEXT(Table2[[#This Row],[RESERVATION DATE]],"YYYY")</f>
        <v>2024</v>
      </c>
      <c r="E131" s="2" t="str">
        <f>TEXT(Table2[[#This Row],[RESERVATION DATE]],"MMMM")</f>
        <v>August</v>
      </c>
      <c r="F131" t="s">
        <v>11</v>
      </c>
      <c r="G131" t="s">
        <v>11</v>
      </c>
      <c r="H131" s="1">
        <v>0.64583333333333337</v>
      </c>
      <c r="I131" t="s">
        <v>19</v>
      </c>
      <c r="J131" s="2">
        <v>45496.933888888889</v>
      </c>
      <c r="K131" t="s">
        <v>63</v>
      </c>
      <c r="L131" t="s">
        <v>81</v>
      </c>
    </row>
    <row r="132" spans="1:12" x14ac:dyDescent="0.25">
      <c r="A132" t="s">
        <v>138</v>
      </c>
      <c r="B132">
        <v>3</v>
      </c>
      <c r="C132" s="2">
        <v>45497</v>
      </c>
      <c r="D132" s="2" t="str">
        <f>TEXT(Table2[[#This Row],[RESERVATION DATE]],"YYYY")</f>
        <v>2024</v>
      </c>
      <c r="E132" s="2" t="str">
        <f>TEXT(Table2[[#This Row],[RESERVATION DATE]],"MMMM")</f>
        <v>July</v>
      </c>
      <c r="F132" t="s">
        <v>11</v>
      </c>
      <c r="G132" t="s">
        <v>11</v>
      </c>
      <c r="H132" s="1">
        <v>0.5</v>
      </c>
      <c r="I132" t="s">
        <v>19</v>
      </c>
      <c r="J132" s="2">
        <v>45496.954768518517</v>
      </c>
      <c r="K132" t="s">
        <v>63</v>
      </c>
      <c r="L132" t="s">
        <v>81</v>
      </c>
    </row>
    <row r="133" spans="1:12" x14ac:dyDescent="0.25">
      <c r="A133" t="s">
        <v>139</v>
      </c>
      <c r="B133">
        <v>2</v>
      </c>
      <c r="C133" s="2">
        <v>45497</v>
      </c>
      <c r="D133" s="2" t="str">
        <f>TEXT(Table2[[#This Row],[RESERVATION DATE]],"YYYY")</f>
        <v>2024</v>
      </c>
      <c r="E133" s="2" t="str">
        <f>TEXT(Table2[[#This Row],[RESERVATION DATE]],"MMMM")</f>
        <v>July</v>
      </c>
      <c r="F133" t="s">
        <v>11</v>
      </c>
      <c r="G133" t="s">
        <v>11</v>
      </c>
      <c r="H133" s="1">
        <v>0.60416666666666663</v>
      </c>
      <c r="I133" t="s">
        <v>19</v>
      </c>
      <c r="J133" s="2">
        <v>45497.342581018522</v>
      </c>
      <c r="K133" t="s">
        <v>63</v>
      </c>
      <c r="L133" t="s">
        <v>81</v>
      </c>
    </row>
    <row r="134" spans="1:12" x14ac:dyDescent="0.25">
      <c r="A134" t="s">
        <v>140</v>
      </c>
      <c r="B134">
        <v>2</v>
      </c>
      <c r="C134" s="2">
        <v>45500</v>
      </c>
      <c r="D134" s="2" t="str">
        <f>TEXT(Table2[[#This Row],[RESERVATION DATE]],"YYYY")</f>
        <v>2024</v>
      </c>
      <c r="E134" s="2" t="str">
        <f>TEXT(Table2[[#This Row],[RESERVATION DATE]],"MMMM")</f>
        <v>July</v>
      </c>
      <c r="F134" t="s">
        <v>11</v>
      </c>
      <c r="G134" t="s">
        <v>11</v>
      </c>
      <c r="H134" s="1">
        <v>0.5</v>
      </c>
      <c r="I134" t="s">
        <v>19</v>
      </c>
      <c r="J134" s="2">
        <v>45497.367384259262</v>
      </c>
      <c r="K134" t="s">
        <v>63</v>
      </c>
      <c r="L134" t="s">
        <v>81</v>
      </c>
    </row>
    <row r="135" spans="1:12" x14ac:dyDescent="0.25">
      <c r="A135" t="s">
        <v>141</v>
      </c>
      <c r="B135">
        <v>1</v>
      </c>
      <c r="C135" s="2">
        <v>45497</v>
      </c>
      <c r="D135" s="2" t="str">
        <f>TEXT(Table2[[#This Row],[RESERVATION DATE]],"YYYY")</f>
        <v>2024</v>
      </c>
      <c r="E135" s="2" t="str">
        <f>TEXT(Table2[[#This Row],[RESERVATION DATE]],"MMMM")</f>
        <v>July</v>
      </c>
      <c r="F135" t="s">
        <v>11</v>
      </c>
      <c r="G135" t="s">
        <v>11</v>
      </c>
      <c r="H135" s="1">
        <v>0.5625</v>
      </c>
      <c r="I135" t="s">
        <v>19</v>
      </c>
      <c r="J135" s="2">
        <v>45497.383530092593</v>
      </c>
      <c r="K135" t="s">
        <v>63</v>
      </c>
      <c r="L135" t="s">
        <v>81</v>
      </c>
    </row>
    <row r="136" spans="1:12" x14ac:dyDescent="0.25">
      <c r="A136" t="s">
        <v>142</v>
      </c>
      <c r="B136">
        <v>2</v>
      </c>
      <c r="C136" s="2">
        <v>45497</v>
      </c>
      <c r="D136" s="2" t="str">
        <f>TEXT(Table2[[#This Row],[RESERVATION DATE]],"YYYY")</f>
        <v>2024</v>
      </c>
      <c r="E136" s="2" t="str">
        <f>TEXT(Table2[[#This Row],[RESERVATION DATE]],"MMMM")</f>
        <v>July</v>
      </c>
      <c r="F136" t="s">
        <v>11</v>
      </c>
      <c r="G136" t="s">
        <v>11</v>
      </c>
      <c r="H136" s="1">
        <v>0.58333333333333337</v>
      </c>
      <c r="I136" t="s">
        <v>19</v>
      </c>
      <c r="J136" s="2">
        <v>45497.421064814815</v>
      </c>
      <c r="K136" t="s">
        <v>63</v>
      </c>
      <c r="L136" t="s">
        <v>81</v>
      </c>
    </row>
    <row r="137" spans="1:12" x14ac:dyDescent="0.25">
      <c r="A137" t="s">
        <v>143</v>
      </c>
      <c r="B137">
        <v>2</v>
      </c>
      <c r="C137" s="2">
        <v>45501</v>
      </c>
      <c r="D137" s="2" t="str">
        <f>TEXT(Table2[[#This Row],[RESERVATION DATE]],"YYYY")</f>
        <v>2024</v>
      </c>
      <c r="E137" s="2" t="str">
        <f>TEXT(Table2[[#This Row],[RESERVATION DATE]],"MMMM")</f>
        <v>July</v>
      </c>
      <c r="F137" t="s">
        <v>11</v>
      </c>
      <c r="G137" t="s">
        <v>11</v>
      </c>
      <c r="H137" s="1">
        <v>0.64583333333333337</v>
      </c>
      <c r="I137" t="s">
        <v>19</v>
      </c>
      <c r="J137" s="2">
        <v>45498.236307870371</v>
      </c>
      <c r="K137" t="s">
        <v>63</v>
      </c>
      <c r="L137" t="s">
        <v>81</v>
      </c>
    </row>
    <row r="138" spans="1:12" x14ac:dyDescent="0.25">
      <c r="A138" t="s">
        <v>144</v>
      </c>
      <c r="B138">
        <v>2</v>
      </c>
      <c r="C138" s="2">
        <v>45498</v>
      </c>
      <c r="D138" s="2" t="str">
        <f>TEXT(Table2[[#This Row],[RESERVATION DATE]],"YYYY")</f>
        <v>2024</v>
      </c>
      <c r="E138" s="2" t="str">
        <f>TEXT(Table2[[#This Row],[RESERVATION DATE]],"MMMM")</f>
        <v>July</v>
      </c>
      <c r="F138" t="s">
        <v>11</v>
      </c>
      <c r="G138" t="s">
        <v>11</v>
      </c>
      <c r="H138" s="1">
        <v>0.60416666666666663</v>
      </c>
      <c r="I138" t="s">
        <v>19</v>
      </c>
      <c r="J138" s="2">
        <v>45498.45584490741</v>
      </c>
      <c r="K138" t="s">
        <v>63</v>
      </c>
      <c r="L138" t="s">
        <v>81</v>
      </c>
    </row>
    <row r="139" spans="1:12" x14ac:dyDescent="0.25">
      <c r="A139" t="s">
        <v>145</v>
      </c>
      <c r="B139">
        <v>2</v>
      </c>
      <c r="C139" s="2">
        <v>45499</v>
      </c>
      <c r="D139" s="2" t="str">
        <f>TEXT(Table2[[#This Row],[RESERVATION DATE]],"YYYY")</f>
        <v>2024</v>
      </c>
      <c r="E139" s="2" t="str">
        <f>TEXT(Table2[[#This Row],[RESERVATION DATE]],"MMMM")</f>
        <v>July</v>
      </c>
      <c r="F139" t="s">
        <v>11</v>
      </c>
      <c r="G139" t="s">
        <v>11</v>
      </c>
      <c r="H139" s="1">
        <v>0.58333333333333337</v>
      </c>
      <c r="I139" t="s">
        <v>19</v>
      </c>
      <c r="J139" s="2">
        <v>45498.468958333331</v>
      </c>
      <c r="K139" t="s">
        <v>63</v>
      </c>
      <c r="L139" t="s">
        <v>81</v>
      </c>
    </row>
    <row r="140" spans="1:12" x14ac:dyDescent="0.25">
      <c r="A140" t="s">
        <v>146</v>
      </c>
      <c r="B140">
        <v>2</v>
      </c>
      <c r="C140" s="2">
        <v>45498</v>
      </c>
      <c r="D140" s="2" t="str">
        <f>TEXT(Table2[[#This Row],[RESERVATION DATE]],"YYYY")</f>
        <v>2024</v>
      </c>
      <c r="E140" s="2" t="str">
        <f>TEXT(Table2[[#This Row],[RESERVATION DATE]],"MMMM")</f>
        <v>July</v>
      </c>
      <c r="F140" t="s">
        <v>11</v>
      </c>
      <c r="G140" t="s">
        <v>11</v>
      </c>
      <c r="H140" s="1">
        <v>0.77083333333333337</v>
      </c>
      <c r="I140" t="s">
        <v>16</v>
      </c>
      <c r="J140" s="2">
        <v>45498.527997685182</v>
      </c>
      <c r="K140" t="s">
        <v>63</v>
      </c>
      <c r="L140" t="s">
        <v>37</v>
      </c>
    </row>
    <row r="141" spans="1:12" x14ac:dyDescent="0.25">
      <c r="A141" t="s">
        <v>147</v>
      </c>
      <c r="B141">
        <v>1</v>
      </c>
      <c r="C141" s="2">
        <v>45499</v>
      </c>
      <c r="D141" s="2" t="str">
        <f>TEXT(Table2[[#This Row],[RESERVATION DATE]],"YYYY")</f>
        <v>2024</v>
      </c>
      <c r="E141" s="2" t="str">
        <f>TEXT(Table2[[#This Row],[RESERVATION DATE]],"MMMM")</f>
        <v>July</v>
      </c>
      <c r="F141" t="s">
        <v>11</v>
      </c>
      <c r="G141" t="s">
        <v>11</v>
      </c>
      <c r="H141" s="1">
        <v>0.54166666666666663</v>
      </c>
      <c r="I141" t="s">
        <v>19</v>
      </c>
      <c r="J141" s="2">
        <v>45498.889456018522</v>
      </c>
      <c r="K141" t="s">
        <v>63</v>
      </c>
      <c r="L141" t="s">
        <v>81</v>
      </c>
    </row>
    <row r="142" spans="1:12" x14ac:dyDescent="0.25">
      <c r="A142" t="s">
        <v>148</v>
      </c>
      <c r="B142">
        <v>1</v>
      </c>
      <c r="C142" s="2">
        <v>45499</v>
      </c>
      <c r="D142" s="2" t="str">
        <f>TEXT(Table2[[#This Row],[RESERVATION DATE]],"YYYY")</f>
        <v>2024</v>
      </c>
      <c r="E142" s="2" t="str">
        <f>TEXT(Table2[[#This Row],[RESERVATION DATE]],"MMMM")</f>
        <v>July</v>
      </c>
      <c r="F142" t="s">
        <v>11</v>
      </c>
      <c r="G142" t="s">
        <v>11</v>
      </c>
      <c r="H142" s="1">
        <v>0.58333333333333337</v>
      </c>
      <c r="I142" t="s">
        <v>19</v>
      </c>
      <c r="J142" s="2">
        <v>45499.407800925925</v>
      </c>
      <c r="K142" t="s">
        <v>63</v>
      </c>
      <c r="L142" t="s">
        <v>81</v>
      </c>
    </row>
    <row r="143" spans="1:12" x14ac:dyDescent="0.25">
      <c r="A143" t="s">
        <v>149</v>
      </c>
      <c r="B143">
        <v>2</v>
      </c>
      <c r="C143" s="2">
        <v>45499</v>
      </c>
      <c r="D143" s="2" t="str">
        <f>TEXT(Table2[[#This Row],[RESERVATION DATE]],"YYYY")</f>
        <v>2024</v>
      </c>
      <c r="E143" s="2" t="str">
        <f>TEXT(Table2[[#This Row],[RESERVATION DATE]],"MMMM")</f>
        <v>July</v>
      </c>
      <c r="F143" t="s">
        <v>11</v>
      </c>
      <c r="G143" t="s">
        <v>11</v>
      </c>
      <c r="H143" s="1">
        <v>0.5625</v>
      </c>
      <c r="I143" t="s">
        <v>19</v>
      </c>
      <c r="J143" s="2">
        <v>45499.437986111108</v>
      </c>
      <c r="K143" t="s">
        <v>63</v>
      </c>
      <c r="L143" t="s">
        <v>81</v>
      </c>
    </row>
    <row r="144" spans="1:12" x14ac:dyDescent="0.25">
      <c r="A144" t="s">
        <v>150</v>
      </c>
      <c r="B144">
        <v>2</v>
      </c>
      <c r="C144" s="2">
        <v>45500</v>
      </c>
      <c r="D144" s="2" t="str">
        <f>TEXT(Table2[[#This Row],[RESERVATION DATE]],"YYYY")</f>
        <v>2024</v>
      </c>
      <c r="E144" s="2" t="str">
        <f>TEXT(Table2[[#This Row],[RESERVATION DATE]],"MMMM")</f>
        <v>July</v>
      </c>
      <c r="F144" t="s">
        <v>11</v>
      </c>
      <c r="G144" t="s">
        <v>11</v>
      </c>
      <c r="H144" s="1">
        <v>0.5625</v>
      </c>
      <c r="I144" t="s">
        <v>19</v>
      </c>
      <c r="J144" s="2">
        <v>45499.447106481479</v>
      </c>
      <c r="K144" t="s">
        <v>63</v>
      </c>
      <c r="L144" t="s">
        <v>65</v>
      </c>
    </row>
    <row r="145" spans="1:12" x14ac:dyDescent="0.25">
      <c r="A145" t="s">
        <v>151</v>
      </c>
      <c r="B145">
        <v>2</v>
      </c>
      <c r="C145" s="2">
        <v>45499</v>
      </c>
      <c r="D145" s="2" t="str">
        <f>TEXT(Table2[[#This Row],[RESERVATION DATE]],"YYYY")</f>
        <v>2024</v>
      </c>
      <c r="E145" s="2" t="str">
        <f>TEXT(Table2[[#This Row],[RESERVATION DATE]],"MMMM")</f>
        <v>July</v>
      </c>
      <c r="F145" t="s">
        <v>11</v>
      </c>
      <c r="G145" t="s">
        <v>11</v>
      </c>
      <c r="H145" s="1">
        <v>0.66666666666666663</v>
      </c>
      <c r="I145" t="s">
        <v>16</v>
      </c>
      <c r="J145" s="2">
        <v>45499.507974537039</v>
      </c>
      <c r="K145" t="s">
        <v>63</v>
      </c>
      <c r="L145" t="s">
        <v>81</v>
      </c>
    </row>
    <row r="146" spans="1:12" x14ac:dyDescent="0.25">
      <c r="A146" t="s">
        <v>152</v>
      </c>
      <c r="B146">
        <v>3</v>
      </c>
      <c r="C146" s="2">
        <v>45500</v>
      </c>
      <c r="D146" s="2" t="str">
        <f>TEXT(Table2[[#This Row],[RESERVATION DATE]],"YYYY")</f>
        <v>2024</v>
      </c>
      <c r="E146" s="2" t="str">
        <f>TEXT(Table2[[#This Row],[RESERVATION DATE]],"MMMM")</f>
        <v>July</v>
      </c>
      <c r="F146" t="s">
        <v>11</v>
      </c>
      <c r="G146" t="s">
        <v>11</v>
      </c>
      <c r="H146" s="1">
        <v>0.47916666666666669</v>
      </c>
      <c r="I146" t="s">
        <v>12</v>
      </c>
      <c r="J146" s="2">
        <v>45499.850219907406</v>
      </c>
      <c r="K146" t="s">
        <v>63</v>
      </c>
      <c r="L146" t="s">
        <v>81</v>
      </c>
    </row>
    <row r="147" spans="1:12" x14ac:dyDescent="0.25">
      <c r="A147" t="s">
        <v>153</v>
      </c>
      <c r="B147">
        <v>2</v>
      </c>
      <c r="C147" s="2">
        <v>45501</v>
      </c>
      <c r="D147" s="2" t="str">
        <f>TEXT(Table2[[#This Row],[RESERVATION DATE]],"YYYY")</f>
        <v>2024</v>
      </c>
      <c r="E147" s="2" t="str">
        <f>TEXT(Table2[[#This Row],[RESERVATION DATE]],"MMMM")</f>
        <v>July</v>
      </c>
      <c r="F147" t="s">
        <v>11</v>
      </c>
      <c r="G147" t="s">
        <v>11</v>
      </c>
      <c r="H147" s="1">
        <v>0.6875</v>
      </c>
      <c r="I147" t="s">
        <v>16</v>
      </c>
      <c r="J147" s="2">
        <v>45500.182256944441</v>
      </c>
      <c r="K147" t="s">
        <v>63</v>
      </c>
      <c r="L147" t="s">
        <v>34</v>
      </c>
    </row>
    <row r="148" spans="1:12" x14ac:dyDescent="0.25">
      <c r="A148" t="s">
        <v>154</v>
      </c>
      <c r="B148">
        <v>2</v>
      </c>
      <c r="C148" s="2">
        <v>45500</v>
      </c>
      <c r="D148" s="2" t="str">
        <f>TEXT(Table2[[#This Row],[RESERVATION DATE]],"YYYY")</f>
        <v>2024</v>
      </c>
      <c r="E148" s="2" t="str">
        <f>TEXT(Table2[[#This Row],[RESERVATION DATE]],"MMMM")</f>
        <v>July</v>
      </c>
      <c r="F148" t="s">
        <v>11</v>
      </c>
      <c r="G148" t="s">
        <v>11</v>
      </c>
      <c r="H148" s="1">
        <v>0.66666666666666663</v>
      </c>
      <c r="I148" t="s">
        <v>16</v>
      </c>
      <c r="J148" s="2">
        <v>45500.477013888885</v>
      </c>
      <c r="K148" t="s">
        <v>63</v>
      </c>
      <c r="L148" t="s">
        <v>81</v>
      </c>
    </row>
    <row r="149" spans="1:12" x14ac:dyDescent="0.25">
      <c r="A149" t="s">
        <v>144</v>
      </c>
      <c r="B149">
        <v>2</v>
      </c>
      <c r="C149" s="2">
        <v>45500</v>
      </c>
      <c r="D149" s="2" t="str">
        <f>TEXT(Table2[[#This Row],[RESERVATION DATE]],"YYYY")</f>
        <v>2024</v>
      </c>
      <c r="E149" s="2" t="str">
        <f>TEXT(Table2[[#This Row],[RESERVATION DATE]],"MMMM")</f>
        <v>July</v>
      </c>
      <c r="F149" t="s">
        <v>11</v>
      </c>
      <c r="G149" t="s">
        <v>11</v>
      </c>
      <c r="H149" s="1">
        <v>0.66666666666666663</v>
      </c>
      <c r="I149" t="s">
        <v>16</v>
      </c>
      <c r="J149" s="2">
        <v>45500.534502314818</v>
      </c>
      <c r="K149" t="s">
        <v>63</v>
      </c>
      <c r="L149" t="s">
        <v>81</v>
      </c>
    </row>
    <row r="150" spans="1:12" x14ac:dyDescent="0.25">
      <c r="A150" t="s">
        <v>111</v>
      </c>
      <c r="B150">
        <v>2</v>
      </c>
      <c r="C150" s="2">
        <v>45501</v>
      </c>
      <c r="D150" s="2" t="str">
        <f>TEXT(Table2[[#This Row],[RESERVATION DATE]],"YYYY")</f>
        <v>2024</v>
      </c>
      <c r="E150" s="2" t="str">
        <f>TEXT(Table2[[#This Row],[RESERVATION DATE]],"MMMM")</f>
        <v>July</v>
      </c>
      <c r="F150" t="s">
        <v>11</v>
      </c>
      <c r="G150" t="s">
        <v>11</v>
      </c>
      <c r="H150" s="1">
        <v>0.5</v>
      </c>
      <c r="I150" t="s">
        <v>19</v>
      </c>
      <c r="J150" s="2">
        <v>45500.803368055553</v>
      </c>
      <c r="K150" t="s">
        <v>63</v>
      </c>
      <c r="L150" t="s">
        <v>81</v>
      </c>
    </row>
    <row r="151" spans="1:12" x14ac:dyDescent="0.25">
      <c r="A151" t="s">
        <v>155</v>
      </c>
      <c r="B151">
        <v>2</v>
      </c>
      <c r="C151" s="2">
        <v>45501</v>
      </c>
      <c r="D151" s="2" t="str">
        <f>TEXT(Table2[[#This Row],[RESERVATION DATE]],"YYYY")</f>
        <v>2024</v>
      </c>
      <c r="E151" s="2" t="str">
        <f>TEXT(Table2[[#This Row],[RESERVATION DATE]],"MMMM")</f>
        <v>July</v>
      </c>
      <c r="F151" t="s">
        <v>11</v>
      </c>
      <c r="G151" t="s">
        <v>11</v>
      </c>
      <c r="H151" s="1">
        <v>0.52083333333333337</v>
      </c>
      <c r="I151" t="s">
        <v>19</v>
      </c>
      <c r="J151" s="2">
        <v>45501.33189814815</v>
      </c>
      <c r="K151" t="s">
        <v>63</v>
      </c>
      <c r="L151" t="s">
        <v>81</v>
      </c>
    </row>
    <row r="152" spans="1:12" x14ac:dyDescent="0.25">
      <c r="A152" t="s">
        <v>156</v>
      </c>
      <c r="B152">
        <v>2</v>
      </c>
      <c r="C152" s="2">
        <v>45501</v>
      </c>
      <c r="D152" s="2" t="str">
        <f>TEXT(Table2[[#This Row],[RESERVATION DATE]],"YYYY")</f>
        <v>2024</v>
      </c>
      <c r="E152" s="2" t="str">
        <f>TEXT(Table2[[#This Row],[RESERVATION DATE]],"MMMM")</f>
        <v>July</v>
      </c>
      <c r="F152" t="s">
        <v>11</v>
      </c>
      <c r="G152" t="s">
        <v>11</v>
      </c>
      <c r="H152" s="1">
        <v>0.6875</v>
      </c>
      <c r="I152" t="s">
        <v>16</v>
      </c>
      <c r="J152" s="2">
        <v>45501.379803240743</v>
      </c>
      <c r="K152" t="s">
        <v>63</v>
      </c>
      <c r="L152" t="s">
        <v>37</v>
      </c>
    </row>
    <row r="153" spans="1:12" x14ac:dyDescent="0.25">
      <c r="A153" t="s">
        <v>68</v>
      </c>
      <c r="B153">
        <v>2</v>
      </c>
      <c r="C153" s="2">
        <v>45501</v>
      </c>
      <c r="D153" s="2" t="str">
        <f>TEXT(Table2[[#This Row],[RESERVATION DATE]],"YYYY")</f>
        <v>2024</v>
      </c>
      <c r="E153" s="2" t="str">
        <f>TEXT(Table2[[#This Row],[RESERVATION DATE]],"MMMM")</f>
        <v>July</v>
      </c>
      <c r="F153" t="s">
        <v>22</v>
      </c>
      <c r="G153" t="s">
        <v>22</v>
      </c>
      <c r="H153" s="1">
        <v>0.58333333333333337</v>
      </c>
      <c r="I153" t="s">
        <v>19</v>
      </c>
      <c r="J153" s="2">
        <v>45501.414803240739</v>
      </c>
      <c r="K153" t="s">
        <v>63</v>
      </c>
      <c r="L153" t="s">
        <v>37</v>
      </c>
    </row>
    <row r="154" spans="1:12" x14ac:dyDescent="0.25">
      <c r="A154" t="s">
        <v>68</v>
      </c>
      <c r="B154">
        <v>2</v>
      </c>
      <c r="C154" s="2">
        <v>45501</v>
      </c>
      <c r="D154" s="2" t="str">
        <f>TEXT(Table2[[#This Row],[RESERVATION DATE]],"YYYY")</f>
        <v>2024</v>
      </c>
      <c r="E154" s="2" t="str">
        <f>TEXT(Table2[[#This Row],[RESERVATION DATE]],"MMMM")</f>
        <v>July</v>
      </c>
      <c r="F154" t="s">
        <v>22</v>
      </c>
      <c r="G154" t="s">
        <v>22</v>
      </c>
      <c r="H154" s="1">
        <v>0.625</v>
      </c>
      <c r="I154" t="s">
        <v>19</v>
      </c>
      <c r="J154" s="2">
        <v>45501.415416666663</v>
      </c>
      <c r="K154" t="s">
        <v>63</v>
      </c>
      <c r="L154" t="s">
        <v>83</v>
      </c>
    </row>
    <row r="155" spans="1:12" x14ac:dyDescent="0.25">
      <c r="A155" t="s">
        <v>157</v>
      </c>
      <c r="B155">
        <v>2</v>
      </c>
      <c r="C155" s="2">
        <v>45501</v>
      </c>
      <c r="D155" s="2" t="str">
        <f>TEXT(Table2[[#This Row],[RESERVATION DATE]],"YYYY")</f>
        <v>2024</v>
      </c>
      <c r="E155" s="2" t="str">
        <f>TEXT(Table2[[#This Row],[RESERVATION DATE]],"MMMM")</f>
        <v>July</v>
      </c>
      <c r="F155" t="s">
        <v>11</v>
      </c>
      <c r="G155" t="s">
        <v>11</v>
      </c>
      <c r="H155" s="1">
        <v>0.6875</v>
      </c>
      <c r="I155" t="s">
        <v>16</v>
      </c>
      <c r="J155" s="2">
        <v>45501.548101851855</v>
      </c>
      <c r="K155" t="s">
        <v>63</v>
      </c>
      <c r="L155" t="s">
        <v>81</v>
      </c>
    </row>
    <row r="156" spans="1:12" x14ac:dyDescent="0.25">
      <c r="A156" t="s">
        <v>158</v>
      </c>
      <c r="B156">
        <v>2</v>
      </c>
      <c r="C156" s="2">
        <v>45501</v>
      </c>
      <c r="D156" s="2" t="str">
        <f>TEXT(Table2[[#This Row],[RESERVATION DATE]],"YYYY")</f>
        <v>2024</v>
      </c>
      <c r="E156" s="2" t="str">
        <f>TEXT(Table2[[#This Row],[RESERVATION DATE]],"MMMM")</f>
        <v>July</v>
      </c>
      <c r="F156" t="s">
        <v>11</v>
      </c>
      <c r="G156" t="s">
        <v>11</v>
      </c>
      <c r="H156" s="1">
        <v>0.6875</v>
      </c>
      <c r="I156" t="s">
        <v>16</v>
      </c>
      <c r="J156" s="2">
        <v>45501.557268518518</v>
      </c>
      <c r="K156" t="s">
        <v>63</v>
      </c>
      <c r="L156" t="s">
        <v>81</v>
      </c>
    </row>
    <row r="157" spans="1:12" x14ac:dyDescent="0.25">
      <c r="A157" t="s">
        <v>159</v>
      </c>
      <c r="B157">
        <v>4</v>
      </c>
      <c r="C157" s="2">
        <v>45503</v>
      </c>
      <c r="D157" s="2" t="str">
        <f>TEXT(Table2[[#This Row],[RESERVATION DATE]],"YYYY")</f>
        <v>2024</v>
      </c>
      <c r="E157" s="2" t="str">
        <f>TEXT(Table2[[#This Row],[RESERVATION DATE]],"MMMM")</f>
        <v>July</v>
      </c>
      <c r="F157" t="s">
        <v>11</v>
      </c>
      <c r="G157" t="s">
        <v>11</v>
      </c>
      <c r="H157" s="1">
        <v>0.5625</v>
      </c>
      <c r="I157" t="s">
        <v>19</v>
      </c>
      <c r="J157" s="2">
        <v>45501.622499999998</v>
      </c>
      <c r="K157" t="s">
        <v>63</v>
      </c>
      <c r="L157" t="s">
        <v>81</v>
      </c>
    </row>
    <row r="158" spans="1:12" x14ac:dyDescent="0.25">
      <c r="A158" t="s">
        <v>160</v>
      </c>
      <c r="B158">
        <v>1</v>
      </c>
      <c r="C158" s="2">
        <v>45507</v>
      </c>
      <c r="D158" s="2" t="str">
        <f>TEXT(Table2[[#This Row],[RESERVATION DATE]],"YYYY")</f>
        <v>2024</v>
      </c>
      <c r="E158" s="2" t="str">
        <f>TEXT(Table2[[#This Row],[RESERVATION DATE]],"MMMM")</f>
        <v>August</v>
      </c>
      <c r="F158" t="s">
        <v>11</v>
      </c>
      <c r="G158" t="s">
        <v>11</v>
      </c>
      <c r="H158" s="1">
        <v>0.52083333333333337</v>
      </c>
      <c r="I158" t="s">
        <v>19</v>
      </c>
      <c r="J158" s="2">
        <v>45502.739756944444</v>
      </c>
      <c r="K158" t="s">
        <v>63</v>
      </c>
      <c r="L158" t="s">
        <v>81</v>
      </c>
    </row>
    <row r="159" spans="1:12" x14ac:dyDescent="0.25">
      <c r="A159" t="s">
        <v>161</v>
      </c>
      <c r="B159">
        <v>3</v>
      </c>
      <c r="C159" s="2">
        <v>45503</v>
      </c>
      <c r="D159" s="2" t="str">
        <f>TEXT(Table2[[#This Row],[RESERVATION DATE]],"YYYY")</f>
        <v>2024</v>
      </c>
      <c r="E159" s="2" t="str">
        <f>TEXT(Table2[[#This Row],[RESERVATION DATE]],"MMMM")</f>
        <v>July</v>
      </c>
      <c r="F159" t="s">
        <v>11</v>
      </c>
      <c r="G159" t="s">
        <v>11</v>
      </c>
      <c r="H159" s="1">
        <v>0.52083333333333337</v>
      </c>
      <c r="I159" t="s">
        <v>19</v>
      </c>
      <c r="J159" s="2">
        <v>45502.743402777778</v>
      </c>
      <c r="K159" t="s">
        <v>63</v>
      </c>
      <c r="L159" t="s">
        <v>81</v>
      </c>
    </row>
    <row r="160" spans="1:12" x14ac:dyDescent="0.25">
      <c r="A160" t="s">
        <v>162</v>
      </c>
      <c r="B160">
        <v>2</v>
      </c>
      <c r="C160" s="2">
        <v>45503</v>
      </c>
      <c r="D160" s="2" t="str">
        <f>TEXT(Table2[[#This Row],[RESERVATION DATE]],"YYYY")</f>
        <v>2024</v>
      </c>
      <c r="E160" s="2" t="str">
        <f>TEXT(Table2[[#This Row],[RESERVATION DATE]],"MMMM")</f>
        <v>July</v>
      </c>
      <c r="F160" t="s">
        <v>11</v>
      </c>
      <c r="G160" t="s">
        <v>11</v>
      </c>
      <c r="H160" s="1">
        <v>0.58333333333333337</v>
      </c>
      <c r="I160" t="s">
        <v>19</v>
      </c>
      <c r="J160" s="2">
        <v>45502.76222222222</v>
      </c>
      <c r="K160" t="s">
        <v>63</v>
      </c>
      <c r="L160" t="s">
        <v>81</v>
      </c>
    </row>
    <row r="161" spans="1:12" x14ac:dyDescent="0.25">
      <c r="A161" t="s">
        <v>163</v>
      </c>
      <c r="B161">
        <v>3</v>
      </c>
      <c r="C161" s="2">
        <v>45503</v>
      </c>
      <c r="D161" s="2" t="str">
        <f>TEXT(Table2[[#This Row],[RESERVATION DATE]],"YYYY")</f>
        <v>2024</v>
      </c>
      <c r="E161" s="2" t="str">
        <f>TEXT(Table2[[#This Row],[RESERVATION DATE]],"MMMM")</f>
        <v>July</v>
      </c>
      <c r="F161" t="s">
        <v>11</v>
      </c>
      <c r="G161" t="s">
        <v>11</v>
      </c>
      <c r="H161" s="1">
        <v>0.54166666666666663</v>
      </c>
      <c r="I161" t="s">
        <v>19</v>
      </c>
      <c r="J161" s="2">
        <v>45503.335092592592</v>
      </c>
      <c r="K161" t="s">
        <v>63</v>
      </c>
      <c r="L161" t="s">
        <v>81</v>
      </c>
    </row>
    <row r="162" spans="1:12" x14ac:dyDescent="0.25">
      <c r="A162" t="s">
        <v>161</v>
      </c>
      <c r="B162">
        <v>2</v>
      </c>
      <c r="C162" s="2">
        <v>45503</v>
      </c>
      <c r="D162" s="2" t="str">
        <f>TEXT(Table2[[#This Row],[RESERVATION DATE]],"YYYY")</f>
        <v>2024</v>
      </c>
      <c r="E162" s="2" t="str">
        <f>TEXT(Table2[[#This Row],[RESERVATION DATE]],"MMMM")</f>
        <v>July</v>
      </c>
      <c r="F162" t="s">
        <v>11</v>
      </c>
      <c r="G162" t="s">
        <v>11</v>
      </c>
      <c r="H162" s="1">
        <v>0.5625</v>
      </c>
      <c r="I162" t="s">
        <v>19</v>
      </c>
      <c r="J162" s="2">
        <v>45503.419340277775</v>
      </c>
      <c r="K162" t="s">
        <v>63</v>
      </c>
      <c r="L162" t="s">
        <v>81</v>
      </c>
    </row>
    <row r="163" spans="1:12" x14ac:dyDescent="0.25">
      <c r="A163" t="s">
        <v>164</v>
      </c>
      <c r="B163">
        <v>2</v>
      </c>
      <c r="C163" s="2">
        <v>45503</v>
      </c>
      <c r="D163" s="2" t="str">
        <f>TEXT(Table2[[#This Row],[RESERVATION DATE]],"YYYY")</f>
        <v>2024</v>
      </c>
      <c r="E163" s="2" t="str">
        <f>TEXT(Table2[[#This Row],[RESERVATION DATE]],"MMMM")</f>
        <v>July</v>
      </c>
      <c r="F163" t="s">
        <v>11</v>
      </c>
      <c r="G163" t="s">
        <v>11</v>
      </c>
      <c r="H163" s="1">
        <v>0.64583333333333337</v>
      </c>
      <c r="I163" t="s">
        <v>19</v>
      </c>
      <c r="J163" s="2">
        <v>45503.518437500003</v>
      </c>
      <c r="K163" t="s">
        <v>63</v>
      </c>
      <c r="L163" t="s">
        <v>81</v>
      </c>
    </row>
    <row r="164" spans="1:12" x14ac:dyDescent="0.25">
      <c r="A164" t="s">
        <v>165</v>
      </c>
      <c r="B164">
        <v>4</v>
      </c>
      <c r="C164" s="2">
        <v>45503</v>
      </c>
      <c r="D164" s="2" t="str">
        <f>TEXT(Table2[[#This Row],[RESERVATION DATE]],"YYYY")</f>
        <v>2024</v>
      </c>
      <c r="E164" s="2" t="str">
        <f>TEXT(Table2[[#This Row],[RESERVATION DATE]],"MMMM")</f>
        <v>July</v>
      </c>
      <c r="F164" t="s">
        <v>11</v>
      </c>
      <c r="G164" t="s">
        <v>11</v>
      </c>
      <c r="H164" s="1">
        <v>0.77083333333333337</v>
      </c>
      <c r="I164" t="s">
        <v>16</v>
      </c>
      <c r="J164" s="2">
        <v>45503.636689814812</v>
      </c>
      <c r="K164" t="s">
        <v>63</v>
      </c>
      <c r="L164" t="s">
        <v>81</v>
      </c>
    </row>
    <row r="165" spans="1:12" x14ac:dyDescent="0.25">
      <c r="A165" t="s">
        <v>166</v>
      </c>
      <c r="B165">
        <v>2</v>
      </c>
      <c r="C165" s="2">
        <v>45504</v>
      </c>
      <c r="D165" s="2" t="str">
        <f>TEXT(Table2[[#This Row],[RESERVATION DATE]],"YYYY")</f>
        <v>2024</v>
      </c>
      <c r="E165" s="2" t="str">
        <f>TEXT(Table2[[#This Row],[RESERVATION DATE]],"MMMM")</f>
        <v>July</v>
      </c>
      <c r="F165" t="s">
        <v>11</v>
      </c>
      <c r="G165" t="s">
        <v>11</v>
      </c>
      <c r="H165" s="1">
        <v>0.54166666666666663</v>
      </c>
      <c r="I165" t="s">
        <v>19</v>
      </c>
      <c r="J165" s="2">
        <v>45503.715324074074</v>
      </c>
      <c r="K165" t="s">
        <v>63</v>
      </c>
      <c r="L165" t="s">
        <v>81</v>
      </c>
    </row>
    <row r="166" spans="1:12" x14ac:dyDescent="0.25">
      <c r="A166" t="s">
        <v>167</v>
      </c>
      <c r="B166">
        <v>2</v>
      </c>
      <c r="C166" s="2">
        <v>45504</v>
      </c>
      <c r="D166" s="2" t="str">
        <f>TEXT(Table2[[#This Row],[RESERVATION DATE]],"YYYY")</f>
        <v>2024</v>
      </c>
      <c r="E166" s="2" t="str">
        <f>TEXT(Table2[[#This Row],[RESERVATION DATE]],"MMMM")</f>
        <v>July</v>
      </c>
      <c r="F166" t="s">
        <v>11</v>
      </c>
      <c r="G166" t="s">
        <v>11</v>
      </c>
      <c r="H166" s="1">
        <v>0.5625</v>
      </c>
      <c r="I166" t="s">
        <v>19</v>
      </c>
      <c r="J166" s="2">
        <v>45503.716331018521</v>
      </c>
      <c r="K166" t="s">
        <v>63</v>
      </c>
      <c r="L166" t="s">
        <v>81</v>
      </c>
    </row>
    <row r="167" spans="1:12" x14ac:dyDescent="0.25">
      <c r="A167" t="s">
        <v>168</v>
      </c>
      <c r="B167">
        <v>2</v>
      </c>
      <c r="C167" s="2">
        <v>45506</v>
      </c>
      <c r="D167" s="2" t="str">
        <f>TEXT(Table2[[#This Row],[RESERVATION DATE]],"YYYY")</f>
        <v>2024</v>
      </c>
      <c r="E167" s="2" t="str">
        <f>TEXT(Table2[[#This Row],[RESERVATION DATE]],"MMMM")</f>
        <v>August</v>
      </c>
      <c r="F167" t="s">
        <v>11</v>
      </c>
      <c r="G167" t="s">
        <v>11</v>
      </c>
      <c r="H167" s="1">
        <v>0.58333333333333337</v>
      </c>
      <c r="I167" t="s">
        <v>19</v>
      </c>
      <c r="J167" s="2">
        <v>45504.487337962964</v>
      </c>
      <c r="K167" t="s">
        <v>63</v>
      </c>
      <c r="L167" t="s">
        <v>81</v>
      </c>
    </row>
    <row r="168" spans="1:12" x14ac:dyDescent="0.25">
      <c r="A168" t="s">
        <v>169</v>
      </c>
      <c r="B168">
        <v>2</v>
      </c>
      <c r="C168" s="2">
        <v>45504</v>
      </c>
      <c r="D168" s="2" t="str">
        <f>TEXT(Table2[[#This Row],[RESERVATION DATE]],"YYYY")</f>
        <v>2024</v>
      </c>
      <c r="E168" s="2" t="str">
        <f>TEXT(Table2[[#This Row],[RESERVATION DATE]],"MMMM")</f>
        <v>July</v>
      </c>
      <c r="F168" t="s">
        <v>11</v>
      </c>
      <c r="G168" t="s">
        <v>11</v>
      </c>
      <c r="H168" s="1">
        <v>0.64583333333333337</v>
      </c>
      <c r="I168" t="s">
        <v>19</v>
      </c>
      <c r="J168" s="2">
        <v>45504.509988425925</v>
      </c>
      <c r="K168" t="s">
        <v>63</v>
      </c>
      <c r="L168" t="s">
        <v>81</v>
      </c>
    </row>
    <row r="169" spans="1:12" x14ac:dyDescent="0.25">
      <c r="A169" t="s">
        <v>170</v>
      </c>
      <c r="B169">
        <v>2</v>
      </c>
      <c r="C169" s="2">
        <v>45504</v>
      </c>
      <c r="D169" s="2" t="str">
        <f>TEXT(Table2[[#This Row],[RESERVATION DATE]],"YYYY")</f>
        <v>2024</v>
      </c>
      <c r="E169" s="2" t="str">
        <f>TEXT(Table2[[#This Row],[RESERVATION DATE]],"MMMM")</f>
        <v>July</v>
      </c>
      <c r="F169" t="s">
        <v>11</v>
      </c>
      <c r="G169" t="s">
        <v>11</v>
      </c>
      <c r="H169" s="1">
        <v>0.66666666666666663</v>
      </c>
      <c r="I169" t="s">
        <v>16</v>
      </c>
      <c r="J169" s="2">
        <v>45504.525219907409</v>
      </c>
      <c r="K169" t="s">
        <v>63</v>
      </c>
      <c r="L169" t="s">
        <v>81</v>
      </c>
    </row>
    <row r="170" spans="1:12" x14ac:dyDescent="0.25">
      <c r="A170" t="s">
        <v>137</v>
      </c>
      <c r="B170">
        <v>4</v>
      </c>
      <c r="C170" s="2">
        <v>45510</v>
      </c>
      <c r="D170" s="2" t="str">
        <f>TEXT(Table2[[#This Row],[RESERVATION DATE]],"YYYY")</f>
        <v>2024</v>
      </c>
      <c r="E170" s="2" t="str">
        <f>TEXT(Table2[[#This Row],[RESERVATION DATE]],"MMMM")</f>
        <v>August</v>
      </c>
      <c r="F170" t="s">
        <v>11</v>
      </c>
      <c r="G170" t="s">
        <v>11</v>
      </c>
      <c r="H170" s="1">
        <v>0.58333333333333337</v>
      </c>
      <c r="I170" t="s">
        <v>19</v>
      </c>
      <c r="J170" s="2">
        <v>45506.322337962964</v>
      </c>
      <c r="K170" t="s">
        <v>171</v>
      </c>
      <c r="L170" t="s">
        <v>81</v>
      </c>
    </row>
    <row r="171" spans="1:12" x14ac:dyDescent="0.25">
      <c r="A171" t="s">
        <v>172</v>
      </c>
      <c r="B171">
        <v>2</v>
      </c>
      <c r="C171" s="2">
        <v>45506</v>
      </c>
      <c r="D171" s="2" t="str">
        <f>TEXT(Table2[[#This Row],[RESERVATION DATE]],"YYYY")</f>
        <v>2024</v>
      </c>
      <c r="E171" s="2" t="str">
        <f>TEXT(Table2[[#This Row],[RESERVATION DATE]],"MMMM")</f>
        <v>August</v>
      </c>
      <c r="F171" t="s">
        <v>11</v>
      </c>
      <c r="G171" t="s">
        <v>11</v>
      </c>
      <c r="H171" s="1">
        <v>0.58333333333333337</v>
      </c>
      <c r="I171" t="s">
        <v>19</v>
      </c>
      <c r="J171" s="2">
        <v>45506.340555555558</v>
      </c>
      <c r="K171" t="s">
        <v>171</v>
      </c>
      <c r="L171" t="s">
        <v>81</v>
      </c>
    </row>
    <row r="172" spans="1:12" x14ac:dyDescent="0.25">
      <c r="A172" t="s">
        <v>173</v>
      </c>
      <c r="B172">
        <v>2</v>
      </c>
      <c r="C172" s="2">
        <v>45506</v>
      </c>
      <c r="D172" s="2" t="str">
        <f>TEXT(Table2[[#This Row],[RESERVATION DATE]],"YYYY")</f>
        <v>2024</v>
      </c>
      <c r="E172" s="2" t="str">
        <f>TEXT(Table2[[#This Row],[RESERVATION DATE]],"MMMM")</f>
        <v>August</v>
      </c>
      <c r="F172" t="s">
        <v>11</v>
      </c>
      <c r="G172" t="s">
        <v>11</v>
      </c>
      <c r="H172" s="1">
        <v>0.66666666666666663</v>
      </c>
      <c r="I172" t="s">
        <v>16</v>
      </c>
      <c r="J172" s="2">
        <v>45506.449953703705</v>
      </c>
      <c r="K172" t="s">
        <v>171</v>
      </c>
      <c r="L172" t="s">
        <v>81</v>
      </c>
    </row>
    <row r="173" spans="1:12" x14ac:dyDescent="0.25">
      <c r="A173" t="s">
        <v>174</v>
      </c>
      <c r="B173">
        <v>8</v>
      </c>
      <c r="C173" s="2">
        <v>45507</v>
      </c>
      <c r="D173" s="2" t="str">
        <f>TEXT(Table2[[#This Row],[RESERVATION DATE]],"YYYY")</f>
        <v>2024</v>
      </c>
      <c r="E173" s="2" t="str">
        <f>TEXT(Table2[[#This Row],[RESERVATION DATE]],"MMMM")</f>
        <v>August</v>
      </c>
      <c r="F173" t="s">
        <v>22</v>
      </c>
      <c r="G173" t="s">
        <v>22</v>
      </c>
      <c r="H173" s="1">
        <v>0.60416666666666663</v>
      </c>
      <c r="I173" t="s">
        <v>19</v>
      </c>
      <c r="J173" s="2">
        <v>45506.58971064815</v>
      </c>
      <c r="K173" t="s">
        <v>171</v>
      </c>
      <c r="L173" t="s">
        <v>81</v>
      </c>
    </row>
    <row r="174" spans="1:12" x14ac:dyDescent="0.25">
      <c r="A174" t="s">
        <v>175</v>
      </c>
      <c r="B174">
        <v>2</v>
      </c>
      <c r="C174" s="2">
        <v>45507</v>
      </c>
      <c r="D174" s="2" t="str">
        <f>TEXT(Table2[[#This Row],[RESERVATION DATE]],"YYYY")</f>
        <v>2024</v>
      </c>
      <c r="E174" s="2" t="str">
        <f>TEXT(Table2[[#This Row],[RESERVATION DATE]],"MMMM")</f>
        <v>August</v>
      </c>
      <c r="F174" t="s">
        <v>11</v>
      </c>
      <c r="G174" t="s">
        <v>11</v>
      </c>
      <c r="H174" s="1">
        <v>0.625</v>
      </c>
      <c r="I174" t="s">
        <v>19</v>
      </c>
      <c r="J174" s="2">
        <v>45506.747442129628</v>
      </c>
      <c r="K174" t="s">
        <v>171</v>
      </c>
      <c r="L174" t="s">
        <v>81</v>
      </c>
    </row>
    <row r="175" spans="1:12" x14ac:dyDescent="0.25">
      <c r="A175" t="s">
        <v>176</v>
      </c>
      <c r="B175">
        <v>2</v>
      </c>
      <c r="C175" s="2">
        <v>45507</v>
      </c>
      <c r="D175" s="2" t="str">
        <f>TEXT(Table2[[#This Row],[RESERVATION DATE]],"YYYY")</f>
        <v>2024</v>
      </c>
      <c r="E175" s="2" t="str">
        <f>TEXT(Table2[[#This Row],[RESERVATION DATE]],"MMMM")</f>
        <v>August</v>
      </c>
      <c r="F175" t="s">
        <v>22</v>
      </c>
      <c r="G175" t="s">
        <v>22</v>
      </c>
      <c r="H175" s="1">
        <v>0.4375</v>
      </c>
      <c r="I175" t="s">
        <v>12</v>
      </c>
      <c r="J175" s="2">
        <v>45506.922592592593</v>
      </c>
      <c r="K175" t="s">
        <v>171</v>
      </c>
      <c r="L175" t="s">
        <v>37</v>
      </c>
    </row>
    <row r="176" spans="1:12" x14ac:dyDescent="0.25">
      <c r="A176" t="s">
        <v>177</v>
      </c>
      <c r="B176">
        <v>2</v>
      </c>
      <c r="C176" s="2">
        <v>45507</v>
      </c>
      <c r="D176" s="2" t="str">
        <f>TEXT(Table2[[#This Row],[RESERVATION DATE]],"YYYY")</f>
        <v>2024</v>
      </c>
      <c r="E176" s="2" t="str">
        <f>TEXT(Table2[[#This Row],[RESERVATION DATE]],"MMMM")</f>
        <v>August</v>
      </c>
      <c r="F176" t="s">
        <v>11</v>
      </c>
      <c r="G176" t="s">
        <v>11</v>
      </c>
      <c r="H176" s="1">
        <v>0.45833333333333331</v>
      </c>
      <c r="I176" t="s">
        <v>12</v>
      </c>
      <c r="J176" s="2">
        <v>45507.092928240738</v>
      </c>
      <c r="K176" t="s">
        <v>171</v>
      </c>
      <c r="L176" t="s">
        <v>81</v>
      </c>
    </row>
    <row r="177" spans="1:12" x14ac:dyDescent="0.25">
      <c r="A177" t="s">
        <v>178</v>
      </c>
      <c r="B177">
        <v>4</v>
      </c>
      <c r="C177" s="2">
        <v>45508</v>
      </c>
      <c r="D177" s="2" t="str">
        <f>TEXT(Table2[[#This Row],[RESERVATION DATE]],"YYYY")</f>
        <v>2024</v>
      </c>
      <c r="E177" s="2" t="str">
        <f>TEXT(Table2[[#This Row],[RESERVATION DATE]],"MMMM")</f>
        <v>August</v>
      </c>
      <c r="F177" t="s">
        <v>11</v>
      </c>
      <c r="G177" t="s">
        <v>11</v>
      </c>
      <c r="H177" s="1">
        <v>0.52083333333333337</v>
      </c>
      <c r="I177" t="s">
        <v>19</v>
      </c>
      <c r="J177" s="2">
        <v>45507.499918981484</v>
      </c>
      <c r="K177" t="s">
        <v>171</v>
      </c>
      <c r="L177" t="s">
        <v>81</v>
      </c>
    </row>
    <row r="178" spans="1:12" x14ac:dyDescent="0.25">
      <c r="A178" t="s">
        <v>179</v>
      </c>
      <c r="B178">
        <v>2</v>
      </c>
      <c r="C178" s="2">
        <v>45507</v>
      </c>
      <c r="D178" s="2" t="str">
        <f>TEXT(Table2[[#This Row],[RESERVATION DATE]],"YYYY")</f>
        <v>2024</v>
      </c>
      <c r="E178" s="2" t="str">
        <f>TEXT(Table2[[#This Row],[RESERVATION DATE]],"MMMM")</f>
        <v>August</v>
      </c>
      <c r="F178" t="s">
        <v>11</v>
      </c>
      <c r="G178" t="s">
        <v>11</v>
      </c>
      <c r="H178" s="1">
        <v>0.64583333333333337</v>
      </c>
      <c r="I178" t="s">
        <v>19</v>
      </c>
      <c r="J178" s="2">
        <v>45507.517453703702</v>
      </c>
      <c r="K178" t="s">
        <v>171</v>
      </c>
      <c r="L178" t="s">
        <v>81</v>
      </c>
    </row>
    <row r="179" spans="1:12" x14ac:dyDescent="0.25">
      <c r="A179" t="s">
        <v>180</v>
      </c>
      <c r="B179">
        <v>2</v>
      </c>
      <c r="C179" s="2">
        <v>45508</v>
      </c>
      <c r="D179" s="2" t="str">
        <f>TEXT(Table2[[#This Row],[RESERVATION DATE]],"YYYY")</f>
        <v>2024</v>
      </c>
      <c r="E179" s="2" t="str">
        <f>TEXT(Table2[[#This Row],[RESERVATION DATE]],"MMMM")</f>
        <v>August</v>
      </c>
      <c r="F179" t="s">
        <v>11</v>
      </c>
      <c r="G179" t="s">
        <v>11</v>
      </c>
      <c r="H179" s="1">
        <v>0.5</v>
      </c>
      <c r="I179" t="s">
        <v>19</v>
      </c>
      <c r="J179" s="2">
        <v>45507.774733796294</v>
      </c>
      <c r="K179" t="s">
        <v>171</v>
      </c>
      <c r="L179" t="s">
        <v>81</v>
      </c>
    </row>
    <row r="180" spans="1:12" x14ac:dyDescent="0.25">
      <c r="A180" t="s">
        <v>181</v>
      </c>
      <c r="B180">
        <v>1</v>
      </c>
      <c r="C180" s="2">
        <v>45508</v>
      </c>
      <c r="D180" s="2" t="str">
        <f>TEXT(Table2[[#This Row],[RESERVATION DATE]],"YYYY")</f>
        <v>2024</v>
      </c>
      <c r="E180" s="2" t="str">
        <f>TEXT(Table2[[#This Row],[RESERVATION DATE]],"MMMM")</f>
        <v>August</v>
      </c>
      <c r="F180" t="s">
        <v>11</v>
      </c>
      <c r="G180" t="s">
        <v>11</v>
      </c>
      <c r="H180" s="1">
        <v>0.5</v>
      </c>
      <c r="I180" t="s">
        <v>19</v>
      </c>
      <c r="J180" s="2">
        <v>45507.809212962966</v>
      </c>
      <c r="K180" t="s">
        <v>171</v>
      </c>
      <c r="L180" t="s">
        <v>81</v>
      </c>
    </row>
    <row r="181" spans="1:12" x14ac:dyDescent="0.25">
      <c r="A181" t="s">
        <v>182</v>
      </c>
      <c r="B181">
        <v>1</v>
      </c>
      <c r="C181" s="2">
        <v>45508</v>
      </c>
      <c r="D181" s="2" t="str">
        <f>TEXT(Table2[[#This Row],[RESERVATION DATE]],"YYYY")</f>
        <v>2024</v>
      </c>
      <c r="E181" s="2" t="str">
        <f>TEXT(Table2[[#This Row],[RESERVATION DATE]],"MMMM")</f>
        <v>August</v>
      </c>
      <c r="F181" t="s">
        <v>11</v>
      </c>
      <c r="G181" t="s">
        <v>11</v>
      </c>
      <c r="H181" s="1">
        <v>0.6875</v>
      </c>
      <c r="I181" t="s">
        <v>16</v>
      </c>
      <c r="J181" s="2">
        <v>45508.48164351852</v>
      </c>
      <c r="K181" t="s">
        <v>171</v>
      </c>
      <c r="L181" t="s">
        <v>81</v>
      </c>
    </row>
    <row r="182" spans="1:12" x14ac:dyDescent="0.25">
      <c r="A182" t="s">
        <v>183</v>
      </c>
      <c r="B182">
        <v>3</v>
      </c>
      <c r="C182" s="2">
        <v>45517</v>
      </c>
      <c r="D182" s="2" t="str">
        <f>TEXT(Table2[[#This Row],[RESERVATION DATE]],"YYYY")</f>
        <v>2024</v>
      </c>
      <c r="E182" s="2" t="str">
        <f>TEXT(Table2[[#This Row],[RESERVATION DATE]],"MMMM")</f>
        <v>August</v>
      </c>
      <c r="F182" t="s">
        <v>11</v>
      </c>
      <c r="G182" t="s">
        <v>11</v>
      </c>
      <c r="H182" s="1">
        <v>0.54166666666666663</v>
      </c>
      <c r="I182" t="s">
        <v>19</v>
      </c>
      <c r="J182" s="2">
        <v>45509.300162037034</v>
      </c>
      <c r="K182" t="s">
        <v>171</v>
      </c>
      <c r="L182" t="s">
        <v>81</v>
      </c>
    </row>
    <row r="183" spans="1:12" x14ac:dyDescent="0.25">
      <c r="A183" t="s">
        <v>53</v>
      </c>
      <c r="B183">
        <v>2</v>
      </c>
      <c r="C183" s="2">
        <v>45510</v>
      </c>
      <c r="D183" s="2" t="str">
        <f>TEXT(Table2[[#This Row],[RESERVATION DATE]],"YYYY")</f>
        <v>2024</v>
      </c>
      <c r="E183" s="2" t="str">
        <f>TEXT(Table2[[#This Row],[RESERVATION DATE]],"MMMM")</f>
        <v>August</v>
      </c>
      <c r="F183" t="s">
        <v>22</v>
      </c>
      <c r="G183" t="s">
        <v>22</v>
      </c>
      <c r="H183" s="1">
        <v>0.55972222222222223</v>
      </c>
      <c r="I183" t="s">
        <v>19</v>
      </c>
      <c r="J183" s="2">
        <v>45509.58556712963</v>
      </c>
      <c r="K183" t="s">
        <v>171</v>
      </c>
      <c r="L183" t="s">
        <v>184</v>
      </c>
    </row>
    <row r="184" spans="1:12" x14ac:dyDescent="0.25">
      <c r="A184" t="s">
        <v>185</v>
      </c>
      <c r="B184">
        <v>3</v>
      </c>
      <c r="C184" s="2">
        <v>45510</v>
      </c>
      <c r="D184" s="2" t="str">
        <f>TEXT(Table2[[#This Row],[RESERVATION DATE]],"YYYY")</f>
        <v>2024</v>
      </c>
      <c r="E184" s="2" t="str">
        <f>TEXT(Table2[[#This Row],[RESERVATION DATE]],"MMMM")</f>
        <v>August</v>
      </c>
      <c r="F184" t="s">
        <v>11</v>
      </c>
      <c r="G184" t="s">
        <v>11</v>
      </c>
      <c r="H184" s="1">
        <v>0.64583333333333337</v>
      </c>
      <c r="I184" t="s">
        <v>19</v>
      </c>
      <c r="J184" s="2">
        <v>45510.028831018521</v>
      </c>
      <c r="K184" t="s">
        <v>171</v>
      </c>
      <c r="L184" t="s">
        <v>81</v>
      </c>
    </row>
    <row r="185" spans="1:12" x14ac:dyDescent="0.25">
      <c r="A185" t="s">
        <v>186</v>
      </c>
      <c r="B185">
        <v>2</v>
      </c>
      <c r="C185" s="2">
        <v>45510</v>
      </c>
      <c r="D185" s="2" t="str">
        <f>TEXT(Table2[[#This Row],[RESERVATION DATE]],"YYYY")</f>
        <v>2024</v>
      </c>
      <c r="E185" s="2" t="str">
        <f>TEXT(Table2[[#This Row],[RESERVATION DATE]],"MMMM")</f>
        <v>August</v>
      </c>
      <c r="F185" t="s">
        <v>11</v>
      </c>
      <c r="G185" t="s">
        <v>11</v>
      </c>
      <c r="H185" s="1">
        <v>0.5</v>
      </c>
      <c r="I185" t="s">
        <v>19</v>
      </c>
      <c r="J185" s="2">
        <v>45510.294699074075</v>
      </c>
      <c r="K185" t="s">
        <v>171</v>
      </c>
      <c r="L185" t="s">
        <v>81</v>
      </c>
    </row>
    <row r="186" spans="1:12" x14ac:dyDescent="0.25">
      <c r="A186" t="s">
        <v>187</v>
      </c>
      <c r="B186">
        <v>2</v>
      </c>
      <c r="C186" s="2">
        <v>45510</v>
      </c>
      <c r="D186" s="2" t="str">
        <f>TEXT(Table2[[#This Row],[RESERVATION DATE]],"YYYY")</f>
        <v>2024</v>
      </c>
      <c r="E186" s="2" t="str">
        <f>TEXT(Table2[[#This Row],[RESERVATION DATE]],"MMMM")</f>
        <v>August</v>
      </c>
      <c r="F186" t="s">
        <v>11</v>
      </c>
      <c r="G186" t="s">
        <v>11</v>
      </c>
      <c r="H186" s="1">
        <v>0.60416666666666663</v>
      </c>
      <c r="I186" t="s">
        <v>19</v>
      </c>
      <c r="J186" s="2">
        <v>45510.473969907405</v>
      </c>
      <c r="K186" t="s">
        <v>171</v>
      </c>
      <c r="L186" t="s">
        <v>81</v>
      </c>
    </row>
    <row r="187" spans="1:12" x14ac:dyDescent="0.25">
      <c r="A187" t="s">
        <v>188</v>
      </c>
      <c r="B187">
        <v>3</v>
      </c>
      <c r="C187" s="2">
        <v>45513</v>
      </c>
      <c r="D187" s="2" t="str">
        <f>TEXT(Table2[[#This Row],[RESERVATION DATE]],"YYYY")</f>
        <v>2024</v>
      </c>
      <c r="E187" s="2" t="str">
        <f>TEXT(Table2[[#This Row],[RESERVATION DATE]],"MMMM")</f>
        <v>August</v>
      </c>
      <c r="F187" t="s">
        <v>11</v>
      </c>
      <c r="G187" t="s">
        <v>11</v>
      </c>
      <c r="H187" s="1">
        <v>0.8125</v>
      </c>
      <c r="I187" t="s">
        <v>16</v>
      </c>
      <c r="J187" s="2">
        <v>45511.412256944444</v>
      </c>
      <c r="K187" t="s">
        <v>171</v>
      </c>
      <c r="L187" t="s">
        <v>37</v>
      </c>
    </row>
    <row r="188" spans="1:12" x14ac:dyDescent="0.25">
      <c r="A188" t="s">
        <v>189</v>
      </c>
      <c r="B188">
        <v>1</v>
      </c>
      <c r="C188" s="2">
        <v>45511</v>
      </c>
      <c r="D188" s="2" t="str">
        <f>TEXT(Table2[[#This Row],[RESERVATION DATE]],"YYYY")</f>
        <v>2024</v>
      </c>
      <c r="E188" s="2" t="str">
        <f>TEXT(Table2[[#This Row],[RESERVATION DATE]],"MMMM")</f>
        <v>August</v>
      </c>
      <c r="F188" t="s">
        <v>11</v>
      </c>
      <c r="G188" t="s">
        <v>11</v>
      </c>
      <c r="H188" s="1">
        <v>0.54166666666666663</v>
      </c>
      <c r="I188" t="s">
        <v>19</v>
      </c>
      <c r="J188" s="2">
        <v>45511.416539351849</v>
      </c>
      <c r="K188" t="s">
        <v>171</v>
      </c>
      <c r="L188" t="s">
        <v>81</v>
      </c>
    </row>
    <row r="189" spans="1:12" x14ac:dyDescent="0.25">
      <c r="A189" t="s">
        <v>190</v>
      </c>
      <c r="B189">
        <v>3</v>
      </c>
      <c r="C189" s="2">
        <v>45514</v>
      </c>
      <c r="D189" s="2" t="str">
        <f>TEXT(Table2[[#This Row],[RESERVATION DATE]],"YYYY")</f>
        <v>2024</v>
      </c>
      <c r="E189" s="2" t="str">
        <f>TEXT(Table2[[#This Row],[RESERVATION DATE]],"MMMM")</f>
        <v>August</v>
      </c>
      <c r="F189" t="s">
        <v>11</v>
      </c>
      <c r="G189" t="s">
        <v>11</v>
      </c>
      <c r="H189" s="1">
        <v>0.60416666666666663</v>
      </c>
      <c r="I189" t="s">
        <v>19</v>
      </c>
      <c r="J189" s="2">
        <v>45511.604525462964</v>
      </c>
      <c r="K189" t="s">
        <v>171</v>
      </c>
      <c r="L189" t="s">
        <v>81</v>
      </c>
    </row>
    <row r="190" spans="1:12" x14ac:dyDescent="0.25">
      <c r="A190" t="s">
        <v>191</v>
      </c>
      <c r="B190">
        <v>2</v>
      </c>
      <c r="C190" s="2">
        <v>45512</v>
      </c>
      <c r="D190" s="2" t="str">
        <f>TEXT(Table2[[#This Row],[RESERVATION DATE]],"YYYY")</f>
        <v>2024</v>
      </c>
      <c r="E190" s="2" t="str">
        <f>TEXT(Table2[[#This Row],[RESERVATION DATE]],"MMMM")</f>
        <v>August</v>
      </c>
      <c r="F190" t="s">
        <v>11</v>
      </c>
      <c r="G190" t="s">
        <v>11</v>
      </c>
      <c r="H190" s="1">
        <v>0.5625</v>
      </c>
      <c r="I190" t="s">
        <v>19</v>
      </c>
      <c r="J190" s="2">
        <v>45511.77480324074</v>
      </c>
      <c r="K190" t="s">
        <v>171</v>
      </c>
      <c r="L190" t="s">
        <v>81</v>
      </c>
    </row>
    <row r="191" spans="1:12" x14ac:dyDescent="0.25">
      <c r="A191" t="s">
        <v>192</v>
      </c>
      <c r="B191">
        <v>2</v>
      </c>
      <c r="C191" s="2">
        <v>45512</v>
      </c>
      <c r="D191" s="2" t="str">
        <f>TEXT(Table2[[#This Row],[RESERVATION DATE]],"YYYY")</f>
        <v>2024</v>
      </c>
      <c r="E191" s="2" t="str">
        <f>TEXT(Table2[[#This Row],[RESERVATION DATE]],"MMMM")</f>
        <v>August</v>
      </c>
      <c r="F191" t="s">
        <v>11</v>
      </c>
      <c r="G191" t="s">
        <v>11</v>
      </c>
      <c r="H191" s="1">
        <v>0.77083333333333337</v>
      </c>
      <c r="I191" t="s">
        <v>16</v>
      </c>
      <c r="J191" s="2">
        <v>45511.803576388891</v>
      </c>
      <c r="K191" t="s">
        <v>171</v>
      </c>
      <c r="L191" t="s">
        <v>81</v>
      </c>
    </row>
    <row r="192" spans="1:12" x14ac:dyDescent="0.25">
      <c r="A192" t="s">
        <v>193</v>
      </c>
      <c r="B192">
        <v>1</v>
      </c>
      <c r="C192" s="2">
        <v>45527</v>
      </c>
      <c r="D192" s="2" t="str">
        <f>TEXT(Table2[[#This Row],[RESERVATION DATE]],"YYYY")</f>
        <v>2024</v>
      </c>
      <c r="E192" s="2" t="str">
        <f>TEXT(Table2[[#This Row],[RESERVATION DATE]],"MMMM")</f>
        <v>August</v>
      </c>
      <c r="F192" t="s">
        <v>11</v>
      </c>
      <c r="G192" t="s">
        <v>11</v>
      </c>
      <c r="H192" s="1">
        <v>0.66666666666666663</v>
      </c>
      <c r="I192" t="s">
        <v>16</v>
      </c>
      <c r="J192" s="2">
        <v>45511.871736111112</v>
      </c>
      <c r="K192" t="s">
        <v>171</v>
      </c>
      <c r="L192" t="s">
        <v>81</v>
      </c>
    </row>
    <row r="193" spans="1:12" x14ac:dyDescent="0.25">
      <c r="A193" t="s">
        <v>194</v>
      </c>
      <c r="B193">
        <v>4</v>
      </c>
      <c r="C193" s="2">
        <v>45513</v>
      </c>
      <c r="D193" s="2" t="str">
        <f>TEXT(Table2[[#This Row],[RESERVATION DATE]],"YYYY")</f>
        <v>2024</v>
      </c>
      <c r="E193" s="2" t="str">
        <f>TEXT(Table2[[#This Row],[RESERVATION DATE]],"MMMM")</f>
        <v>August</v>
      </c>
      <c r="F193" t="s">
        <v>11</v>
      </c>
      <c r="G193" t="s">
        <v>11</v>
      </c>
      <c r="H193" s="1">
        <v>0.77083333333333337</v>
      </c>
      <c r="I193" t="s">
        <v>16</v>
      </c>
      <c r="J193" s="2">
        <v>45512.001099537039</v>
      </c>
      <c r="K193" t="s">
        <v>171</v>
      </c>
      <c r="L193" t="s">
        <v>81</v>
      </c>
    </row>
    <row r="194" spans="1:12" x14ac:dyDescent="0.25">
      <c r="A194" t="s">
        <v>195</v>
      </c>
      <c r="B194">
        <v>2</v>
      </c>
      <c r="C194" s="2">
        <v>45513</v>
      </c>
      <c r="D194" s="2" t="str">
        <f>TEXT(Table2[[#This Row],[RESERVATION DATE]],"YYYY")</f>
        <v>2024</v>
      </c>
      <c r="E194" s="2" t="str">
        <f>TEXT(Table2[[#This Row],[RESERVATION DATE]],"MMMM")</f>
        <v>August</v>
      </c>
      <c r="F194" t="s">
        <v>11</v>
      </c>
      <c r="G194" t="s">
        <v>11</v>
      </c>
      <c r="H194" s="1">
        <v>0.5</v>
      </c>
      <c r="I194" t="s">
        <v>19</v>
      </c>
      <c r="J194" s="2">
        <v>45512.225023148145</v>
      </c>
      <c r="K194" t="s">
        <v>171</v>
      </c>
      <c r="L194" t="s">
        <v>81</v>
      </c>
    </row>
    <row r="195" spans="1:12" x14ac:dyDescent="0.25">
      <c r="A195" t="s">
        <v>196</v>
      </c>
      <c r="B195">
        <v>2</v>
      </c>
      <c r="C195" s="2">
        <v>45512</v>
      </c>
      <c r="D195" s="2" t="str">
        <f>TEXT(Table2[[#This Row],[RESERVATION DATE]],"YYYY")</f>
        <v>2024</v>
      </c>
      <c r="E195" s="2" t="str">
        <f>TEXT(Table2[[#This Row],[RESERVATION DATE]],"MMMM")</f>
        <v>August</v>
      </c>
      <c r="F195" t="s">
        <v>11</v>
      </c>
      <c r="G195" t="s">
        <v>11</v>
      </c>
      <c r="H195" s="1">
        <v>0.52083333333333337</v>
      </c>
      <c r="I195" t="s">
        <v>19</v>
      </c>
      <c r="J195" s="2">
        <v>45512.246712962966</v>
      </c>
      <c r="K195" t="s">
        <v>171</v>
      </c>
      <c r="L195" t="s">
        <v>81</v>
      </c>
    </row>
    <row r="196" spans="1:12" x14ac:dyDescent="0.25">
      <c r="A196" t="s">
        <v>197</v>
      </c>
      <c r="B196">
        <v>2</v>
      </c>
      <c r="C196" s="2">
        <v>45514</v>
      </c>
      <c r="D196" s="2" t="str">
        <f>TEXT(Table2[[#This Row],[RESERVATION DATE]],"YYYY")</f>
        <v>2024</v>
      </c>
      <c r="E196" s="2" t="str">
        <f>TEXT(Table2[[#This Row],[RESERVATION DATE]],"MMMM")</f>
        <v>August</v>
      </c>
      <c r="F196" t="s">
        <v>11</v>
      </c>
      <c r="G196" t="s">
        <v>11</v>
      </c>
      <c r="H196" s="1">
        <v>0.625</v>
      </c>
      <c r="I196" t="s">
        <v>19</v>
      </c>
      <c r="J196" s="2">
        <v>45512.413715277777</v>
      </c>
      <c r="K196" t="s">
        <v>171</v>
      </c>
      <c r="L196" t="s">
        <v>81</v>
      </c>
    </row>
    <row r="197" spans="1:12" x14ac:dyDescent="0.25">
      <c r="A197" t="s">
        <v>198</v>
      </c>
      <c r="B197">
        <v>4</v>
      </c>
      <c r="C197" s="2">
        <v>45514</v>
      </c>
      <c r="D197" s="2" t="str">
        <f>TEXT(Table2[[#This Row],[RESERVATION DATE]],"YYYY")</f>
        <v>2024</v>
      </c>
      <c r="E197" s="2" t="str">
        <f>TEXT(Table2[[#This Row],[RESERVATION DATE]],"MMMM")</f>
        <v>August</v>
      </c>
      <c r="F197" t="s">
        <v>11</v>
      </c>
      <c r="G197" t="s">
        <v>11</v>
      </c>
      <c r="H197" s="1">
        <v>0.52083333333333337</v>
      </c>
      <c r="I197" t="s">
        <v>19</v>
      </c>
      <c r="J197" s="2">
        <v>45513.303310185183</v>
      </c>
      <c r="K197" t="s">
        <v>171</v>
      </c>
      <c r="L197" t="s">
        <v>81</v>
      </c>
    </row>
    <row r="198" spans="1:12" x14ac:dyDescent="0.25">
      <c r="A198" t="s">
        <v>199</v>
      </c>
      <c r="B198">
        <v>2</v>
      </c>
      <c r="C198" s="2">
        <v>45513</v>
      </c>
      <c r="D198" s="2" t="str">
        <f>TEXT(Table2[[#This Row],[RESERVATION DATE]],"YYYY")</f>
        <v>2024</v>
      </c>
      <c r="E198" s="2" t="str">
        <f>TEXT(Table2[[#This Row],[RESERVATION DATE]],"MMMM")</f>
        <v>August</v>
      </c>
      <c r="F198" t="s">
        <v>11</v>
      </c>
      <c r="G198" t="s">
        <v>11</v>
      </c>
      <c r="H198" s="1">
        <v>0.60416666666666663</v>
      </c>
      <c r="I198" t="s">
        <v>19</v>
      </c>
      <c r="J198" s="2">
        <v>45513.452060185184</v>
      </c>
      <c r="K198" t="s">
        <v>171</v>
      </c>
      <c r="L198" t="s">
        <v>81</v>
      </c>
    </row>
    <row r="199" spans="1:12" x14ac:dyDescent="0.25">
      <c r="A199" t="s">
        <v>200</v>
      </c>
      <c r="B199">
        <v>2</v>
      </c>
      <c r="C199" s="2">
        <v>45513</v>
      </c>
      <c r="D199" s="2" t="str">
        <f>TEXT(Table2[[#This Row],[RESERVATION DATE]],"YYYY")</f>
        <v>2024</v>
      </c>
      <c r="E199" s="2" t="str">
        <f>TEXT(Table2[[#This Row],[RESERVATION DATE]],"MMMM")</f>
        <v>August</v>
      </c>
      <c r="F199" t="s">
        <v>11</v>
      </c>
      <c r="G199" t="s">
        <v>11</v>
      </c>
      <c r="H199" s="1">
        <v>0.66666666666666663</v>
      </c>
      <c r="I199" t="s">
        <v>16</v>
      </c>
      <c r="J199" s="2">
        <v>45513.540486111109</v>
      </c>
      <c r="K199" t="s">
        <v>171</v>
      </c>
      <c r="L199" t="s">
        <v>81</v>
      </c>
    </row>
    <row r="200" spans="1:12" x14ac:dyDescent="0.25">
      <c r="A200" t="s">
        <v>201</v>
      </c>
      <c r="B200">
        <v>2</v>
      </c>
      <c r="C200" s="2">
        <v>45513</v>
      </c>
      <c r="D200" s="2" t="str">
        <f>TEXT(Table2[[#This Row],[RESERVATION DATE]],"YYYY")</f>
        <v>2024</v>
      </c>
      <c r="E200" s="2" t="str">
        <f>TEXT(Table2[[#This Row],[RESERVATION DATE]],"MMMM")</f>
        <v>August</v>
      </c>
      <c r="F200" t="s">
        <v>11</v>
      </c>
      <c r="G200" t="s">
        <v>11</v>
      </c>
      <c r="H200" s="1">
        <v>0.83333333333333337</v>
      </c>
      <c r="I200" t="s">
        <v>16</v>
      </c>
      <c r="J200" s="2">
        <v>45513.552372685182</v>
      </c>
      <c r="K200" t="s">
        <v>171</v>
      </c>
      <c r="L200" t="s">
        <v>34</v>
      </c>
    </row>
    <row r="201" spans="1:12" x14ac:dyDescent="0.25">
      <c r="A201" t="s">
        <v>202</v>
      </c>
      <c r="B201">
        <v>2</v>
      </c>
      <c r="C201" s="2">
        <v>45514</v>
      </c>
      <c r="D201" s="2" t="str">
        <f>TEXT(Table2[[#This Row],[RESERVATION DATE]],"YYYY")</f>
        <v>2024</v>
      </c>
      <c r="E201" s="2" t="str">
        <f>TEXT(Table2[[#This Row],[RESERVATION DATE]],"MMMM")</f>
        <v>August</v>
      </c>
      <c r="F201" t="s">
        <v>11</v>
      </c>
      <c r="G201" t="s">
        <v>11</v>
      </c>
      <c r="H201" s="1">
        <v>0.5625</v>
      </c>
      <c r="I201" t="s">
        <v>19</v>
      </c>
      <c r="J201" s="2">
        <v>45513.743425925924</v>
      </c>
      <c r="K201" t="s">
        <v>171</v>
      </c>
      <c r="L201" t="s">
        <v>81</v>
      </c>
    </row>
    <row r="202" spans="1:12" x14ac:dyDescent="0.25">
      <c r="A202" t="s">
        <v>203</v>
      </c>
      <c r="B202">
        <v>2</v>
      </c>
      <c r="C202" s="2">
        <v>45514</v>
      </c>
      <c r="D202" s="2" t="str">
        <f>TEXT(Table2[[#This Row],[RESERVATION DATE]],"YYYY")</f>
        <v>2024</v>
      </c>
      <c r="E202" s="2" t="str">
        <f>TEXT(Table2[[#This Row],[RESERVATION DATE]],"MMMM")</f>
        <v>August</v>
      </c>
      <c r="F202" t="s">
        <v>11</v>
      </c>
      <c r="G202" t="s">
        <v>11</v>
      </c>
      <c r="H202" s="1">
        <v>0.77083333333333337</v>
      </c>
      <c r="I202" t="s">
        <v>16</v>
      </c>
      <c r="J202" s="2">
        <v>45513.81177083333</v>
      </c>
      <c r="K202" t="s">
        <v>171</v>
      </c>
      <c r="L202" t="s">
        <v>81</v>
      </c>
    </row>
    <row r="203" spans="1:12" x14ac:dyDescent="0.25">
      <c r="A203" t="s">
        <v>204</v>
      </c>
      <c r="B203">
        <v>5</v>
      </c>
      <c r="C203" s="2">
        <v>45514</v>
      </c>
      <c r="D203" s="2" t="str">
        <f>TEXT(Table2[[#This Row],[RESERVATION DATE]],"YYYY")</f>
        <v>2024</v>
      </c>
      <c r="E203" s="2" t="str">
        <f>TEXT(Table2[[#This Row],[RESERVATION DATE]],"MMMM")</f>
        <v>August</v>
      </c>
      <c r="F203" t="s">
        <v>11</v>
      </c>
      <c r="G203" t="s">
        <v>11</v>
      </c>
      <c r="H203" s="1">
        <v>0.79166666666666663</v>
      </c>
      <c r="I203" t="s">
        <v>16</v>
      </c>
      <c r="J203" s="2">
        <v>45513.867986111109</v>
      </c>
      <c r="K203" t="s">
        <v>171</v>
      </c>
      <c r="L203" t="s">
        <v>37</v>
      </c>
    </row>
    <row r="204" spans="1:12" x14ac:dyDescent="0.25">
      <c r="A204" t="s">
        <v>205</v>
      </c>
      <c r="B204">
        <v>1</v>
      </c>
      <c r="C204" s="2">
        <v>45520</v>
      </c>
      <c r="D204" s="2" t="str">
        <f>TEXT(Table2[[#This Row],[RESERVATION DATE]],"YYYY")</f>
        <v>2024</v>
      </c>
      <c r="E204" s="2" t="str">
        <f>TEXT(Table2[[#This Row],[RESERVATION DATE]],"MMMM")</f>
        <v>August</v>
      </c>
      <c r="F204" t="s">
        <v>11</v>
      </c>
      <c r="G204" t="s">
        <v>11</v>
      </c>
      <c r="H204" s="1">
        <v>0.77083333333333337</v>
      </c>
      <c r="I204" t="s">
        <v>16</v>
      </c>
      <c r="J204" s="2">
        <v>45513.962754629632</v>
      </c>
      <c r="K204" t="s">
        <v>171</v>
      </c>
      <c r="L204" t="s">
        <v>37</v>
      </c>
    </row>
    <row r="205" spans="1:12" x14ac:dyDescent="0.25">
      <c r="A205" t="s">
        <v>206</v>
      </c>
      <c r="B205">
        <v>2</v>
      </c>
      <c r="C205" s="2">
        <v>45514</v>
      </c>
      <c r="D205" s="2" t="str">
        <f>TEXT(Table2[[#This Row],[RESERVATION DATE]],"YYYY")</f>
        <v>2024</v>
      </c>
      <c r="E205" s="2" t="str">
        <f>TEXT(Table2[[#This Row],[RESERVATION DATE]],"MMMM")</f>
        <v>August</v>
      </c>
      <c r="F205" t="s">
        <v>11</v>
      </c>
      <c r="G205" t="s">
        <v>11</v>
      </c>
      <c r="H205" s="1">
        <v>0.47916666666666669</v>
      </c>
      <c r="I205" t="s">
        <v>12</v>
      </c>
      <c r="J205" s="2">
        <v>45514.321458333332</v>
      </c>
      <c r="K205" t="s">
        <v>171</v>
      </c>
      <c r="L205" t="s">
        <v>81</v>
      </c>
    </row>
    <row r="206" spans="1:12" x14ac:dyDescent="0.25">
      <c r="A206" t="s">
        <v>207</v>
      </c>
      <c r="B206">
        <v>2</v>
      </c>
      <c r="C206" s="2">
        <v>45514</v>
      </c>
      <c r="D206" s="2" t="str">
        <f>TEXT(Table2[[#This Row],[RESERVATION DATE]],"YYYY")</f>
        <v>2024</v>
      </c>
      <c r="E206" s="2" t="str">
        <f>TEXT(Table2[[#This Row],[RESERVATION DATE]],"MMMM")</f>
        <v>August</v>
      </c>
      <c r="F206" t="s">
        <v>11</v>
      </c>
      <c r="G206" t="s">
        <v>11</v>
      </c>
      <c r="H206" s="1">
        <v>0.60416666666666663</v>
      </c>
      <c r="I206" t="s">
        <v>19</v>
      </c>
      <c r="J206" s="2">
        <v>45514.447731481479</v>
      </c>
      <c r="K206" t="s">
        <v>171</v>
      </c>
      <c r="L206" t="s">
        <v>81</v>
      </c>
    </row>
    <row r="207" spans="1:12" x14ac:dyDescent="0.25">
      <c r="A207" t="s">
        <v>208</v>
      </c>
      <c r="B207">
        <v>2</v>
      </c>
      <c r="C207" s="2">
        <v>45514</v>
      </c>
      <c r="D207" s="2" t="str">
        <f>TEXT(Table2[[#This Row],[RESERVATION DATE]],"YYYY")</f>
        <v>2024</v>
      </c>
      <c r="E207" s="2" t="str">
        <f>TEXT(Table2[[#This Row],[RESERVATION DATE]],"MMMM")</f>
        <v>August</v>
      </c>
      <c r="F207" t="s">
        <v>11</v>
      </c>
      <c r="G207" t="s">
        <v>11</v>
      </c>
      <c r="H207" s="1">
        <v>0.72916666666666663</v>
      </c>
      <c r="I207" t="s">
        <v>16</v>
      </c>
      <c r="J207" s="2">
        <v>45514.468113425923</v>
      </c>
      <c r="K207" t="s">
        <v>171</v>
      </c>
      <c r="L207" t="s">
        <v>81</v>
      </c>
    </row>
    <row r="208" spans="1:12" x14ac:dyDescent="0.25">
      <c r="A208" t="s">
        <v>209</v>
      </c>
      <c r="B208">
        <v>2</v>
      </c>
      <c r="C208" s="2">
        <v>45515</v>
      </c>
      <c r="D208" s="2" t="str">
        <f>TEXT(Table2[[#This Row],[RESERVATION DATE]],"YYYY")</f>
        <v>2024</v>
      </c>
      <c r="E208" s="2" t="str">
        <f>TEXT(Table2[[#This Row],[RESERVATION DATE]],"MMMM")</f>
        <v>August</v>
      </c>
      <c r="F208" t="s">
        <v>11</v>
      </c>
      <c r="G208" t="s">
        <v>11</v>
      </c>
      <c r="H208" s="1">
        <v>0.5625</v>
      </c>
      <c r="I208" t="s">
        <v>19</v>
      </c>
      <c r="J208" s="2">
        <v>45514.512499999997</v>
      </c>
      <c r="K208" t="s">
        <v>171</v>
      </c>
      <c r="L208" t="s">
        <v>81</v>
      </c>
    </row>
    <row r="209" spans="1:12" x14ac:dyDescent="0.25">
      <c r="A209" t="s">
        <v>210</v>
      </c>
      <c r="B209">
        <v>2</v>
      </c>
      <c r="C209" s="2">
        <v>45514</v>
      </c>
      <c r="D209" s="2" t="str">
        <f>TEXT(Table2[[#This Row],[RESERVATION DATE]],"YYYY")</f>
        <v>2024</v>
      </c>
      <c r="E209" s="2" t="str">
        <f>TEXT(Table2[[#This Row],[RESERVATION DATE]],"MMMM")</f>
        <v>August</v>
      </c>
      <c r="F209" t="s">
        <v>11</v>
      </c>
      <c r="G209" t="s">
        <v>11</v>
      </c>
      <c r="H209" s="1">
        <v>0.83333333333333337</v>
      </c>
      <c r="I209" t="s">
        <v>16</v>
      </c>
      <c r="J209" s="2">
        <v>45514.698680555557</v>
      </c>
      <c r="K209" t="s">
        <v>171</v>
      </c>
      <c r="L209" t="s">
        <v>37</v>
      </c>
    </row>
    <row r="210" spans="1:12" x14ac:dyDescent="0.25">
      <c r="A210" t="s">
        <v>211</v>
      </c>
      <c r="B210">
        <v>3</v>
      </c>
      <c r="C210" s="2">
        <v>45515</v>
      </c>
      <c r="D210" s="2" t="str">
        <f>TEXT(Table2[[#This Row],[RESERVATION DATE]],"YYYY")</f>
        <v>2024</v>
      </c>
      <c r="E210" s="2" t="str">
        <f>TEXT(Table2[[#This Row],[RESERVATION DATE]],"MMMM")</f>
        <v>August</v>
      </c>
      <c r="F210" t="s">
        <v>11</v>
      </c>
      <c r="G210" t="s">
        <v>11</v>
      </c>
      <c r="H210" s="1">
        <v>0.54166666666666663</v>
      </c>
      <c r="I210" t="s">
        <v>19</v>
      </c>
      <c r="J210" s="2">
        <v>45514.857349537036</v>
      </c>
      <c r="K210" t="s">
        <v>171</v>
      </c>
      <c r="L210" t="s">
        <v>81</v>
      </c>
    </row>
    <row r="211" spans="1:12" x14ac:dyDescent="0.25">
      <c r="A211" t="s">
        <v>143</v>
      </c>
      <c r="B211">
        <v>2</v>
      </c>
      <c r="C211" s="2">
        <v>45515</v>
      </c>
      <c r="D211" s="2" t="str">
        <f>TEXT(Table2[[#This Row],[RESERVATION DATE]],"YYYY")</f>
        <v>2024</v>
      </c>
      <c r="E211" s="2" t="str">
        <f>TEXT(Table2[[#This Row],[RESERVATION DATE]],"MMMM")</f>
        <v>August</v>
      </c>
      <c r="F211" t="s">
        <v>11</v>
      </c>
      <c r="G211" t="s">
        <v>11</v>
      </c>
      <c r="H211" s="1">
        <v>0.54166666666666663</v>
      </c>
      <c r="I211" t="s">
        <v>19</v>
      </c>
      <c r="J211" s="2">
        <v>45515.291319444441</v>
      </c>
      <c r="K211" t="s">
        <v>171</v>
      </c>
      <c r="L211" t="s">
        <v>81</v>
      </c>
    </row>
    <row r="212" spans="1:12" x14ac:dyDescent="0.25">
      <c r="A212" t="s">
        <v>212</v>
      </c>
      <c r="B212">
        <v>2</v>
      </c>
      <c r="C212" s="2">
        <v>45515</v>
      </c>
      <c r="D212" s="2" t="str">
        <f>TEXT(Table2[[#This Row],[RESERVATION DATE]],"YYYY")</f>
        <v>2024</v>
      </c>
      <c r="E212" s="2" t="str">
        <f>TEXT(Table2[[#This Row],[RESERVATION DATE]],"MMMM")</f>
        <v>August</v>
      </c>
      <c r="F212" t="s">
        <v>11</v>
      </c>
      <c r="G212" t="s">
        <v>11</v>
      </c>
      <c r="H212" s="1">
        <v>0.6875</v>
      </c>
      <c r="I212" t="s">
        <v>16</v>
      </c>
      <c r="J212" s="2">
        <v>45515.404351851852</v>
      </c>
      <c r="K212" t="s">
        <v>171</v>
      </c>
      <c r="L212" t="s">
        <v>81</v>
      </c>
    </row>
    <row r="213" spans="1:12" x14ac:dyDescent="0.25">
      <c r="A213" t="s">
        <v>213</v>
      </c>
      <c r="B213">
        <v>4</v>
      </c>
      <c r="C213" s="2">
        <v>45515</v>
      </c>
      <c r="D213" s="2" t="str">
        <f>TEXT(Table2[[#This Row],[RESERVATION DATE]],"YYYY")</f>
        <v>2024</v>
      </c>
      <c r="E213" s="2" t="str">
        <f>TEXT(Table2[[#This Row],[RESERVATION DATE]],"MMMM")</f>
        <v>August</v>
      </c>
      <c r="F213" t="s">
        <v>11</v>
      </c>
      <c r="G213" t="s">
        <v>11</v>
      </c>
      <c r="H213" s="1">
        <v>0.77083333333333337</v>
      </c>
      <c r="I213" t="s">
        <v>16</v>
      </c>
      <c r="J213" s="2">
        <v>45515.556446759256</v>
      </c>
      <c r="K213" t="s">
        <v>171</v>
      </c>
      <c r="L213" t="s">
        <v>37</v>
      </c>
    </row>
    <row r="214" spans="1:12" x14ac:dyDescent="0.25">
      <c r="A214" t="s">
        <v>214</v>
      </c>
      <c r="B214">
        <v>5</v>
      </c>
      <c r="C214" s="2">
        <v>45516</v>
      </c>
      <c r="D214" s="2" t="str">
        <f>TEXT(Table2[[#This Row],[RESERVATION DATE]],"YYYY")</f>
        <v>2024</v>
      </c>
      <c r="E214" s="2" t="str">
        <f>TEXT(Table2[[#This Row],[RESERVATION DATE]],"MMMM")</f>
        <v>August</v>
      </c>
      <c r="F214" t="s">
        <v>11</v>
      </c>
      <c r="G214" t="s">
        <v>11</v>
      </c>
      <c r="H214" s="1">
        <v>0.625</v>
      </c>
      <c r="I214" t="s">
        <v>19</v>
      </c>
      <c r="J214" s="2">
        <v>45515.760567129626</v>
      </c>
      <c r="K214" t="s">
        <v>171</v>
      </c>
      <c r="L214" t="s">
        <v>37</v>
      </c>
    </row>
    <row r="215" spans="1:12" x14ac:dyDescent="0.25">
      <c r="A215" t="s">
        <v>215</v>
      </c>
      <c r="B215">
        <v>2</v>
      </c>
      <c r="C215" s="2">
        <v>45522</v>
      </c>
      <c r="D215" s="2" t="str">
        <f>TEXT(Table2[[#This Row],[RESERVATION DATE]],"YYYY")</f>
        <v>2024</v>
      </c>
      <c r="E215" s="2" t="str">
        <f>TEXT(Table2[[#This Row],[RESERVATION DATE]],"MMMM")</f>
        <v>August</v>
      </c>
      <c r="F215" t="s">
        <v>11</v>
      </c>
      <c r="G215" t="s">
        <v>11</v>
      </c>
      <c r="H215" s="1">
        <v>0.6875</v>
      </c>
      <c r="I215" t="s">
        <v>16</v>
      </c>
      <c r="J215" s="2">
        <v>45515.908599537041</v>
      </c>
      <c r="K215" t="s">
        <v>171</v>
      </c>
      <c r="L215" t="s">
        <v>81</v>
      </c>
    </row>
    <row r="216" spans="1:12" x14ac:dyDescent="0.25">
      <c r="A216" t="s">
        <v>216</v>
      </c>
      <c r="B216">
        <v>2</v>
      </c>
      <c r="C216" s="2">
        <v>45518</v>
      </c>
      <c r="D216" s="2" t="str">
        <f>TEXT(Table2[[#This Row],[RESERVATION DATE]],"YYYY")</f>
        <v>2024</v>
      </c>
      <c r="E216" s="2" t="str">
        <f>TEXT(Table2[[#This Row],[RESERVATION DATE]],"MMMM")</f>
        <v>August</v>
      </c>
      <c r="F216" t="s">
        <v>11</v>
      </c>
      <c r="G216" t="s">
        <v>11</v>
      </c>
      <c r="H216" s="1">
        <v>0.75</v>
      </c>
      <c r="I216" t="s">
        <v>16</v>
      </c>
      <c r="J216" s="2">
        <v>45516.402708333335</v>
      </c>
      <c r="K216" t="s">
        <v>171</v>
      </c>
      <c r="L216" t="s">
        <v>37</v>
      </c>
    </row>
    <row r="217" spans="1:12" x14ac:dyDescent="0.25">
      <c r="A217" t="s">
        <v>217</v>
      </c>
      <c r="B217">
        <v>2</v>
      </c>
      <c r="C217" s="2">
        <v>45517</v>
      </c>
      <c r="D217" s="2" t="str">
        <f>TEXT(Table2[[#This Row],[RESERVATION DATE]],"YYYY")</f>
        <v>2024</v>
      </c>
      <c r="E217" s="2" t="str">
        <f>TEXT(Table2[[#This Row],[RESERVATION DATE]],"MMMM")</f>
        <v>August</v>
      </c>
      <c r="F217" t="s">
        <v>11</v>
      </c>
      <c r="G217" t="s">
        <v>11</v>
      </c>
      <c r="H217" s="1">
        <v>0.64583333333333337</v>
      </c>
      <c r="I217" t="s">
        <v>19</v>
      </c>
      <c r="J217" s="2">
        <v>45516.68414351852</v>
      </c>
      <c r="K217" t="s">
        <v>171</v>
      </c>
      <c r="L217" t="s">
        <v>81</v>
      </c>
    </row>
    <row r="218" spans="1:12" x14ac:dyDescent="0.25">
      <c r="A218" t="s">
        <v>218</v>
      </c>
      <c r="B218">
        <v>2</v>
      </c>
      <c r="C218" s="2">
        <v>45517</v>
      </c>
      <c r="D218" s="2" t="str">
        <f>TEXT(Table2[[#This Row],[RESERVATION DATE]],"YYYY")</f>
        <v>2024</v>
      </c>
      <c r="E218" s="2" t="str">
        <f>TEXT(Table2[[#This Row],[RESERVATION DATE]],"MMMM")</f>
        <v>August</v>
      </c>
      <c r="F218" t="s">
        <v>11</v>
      </c>
      <c r="G218" t="s">
        <v>11</v>
      </c>
      <c r="H218" s="1">
        <v>0.66666666666666663</v>
      </c>
      <c r="I218" t="s">
        <v>16</v>
      </c>
      <c r="J218" s="2">
        <v>45516.688310185185</v>
      </c>
      <c r="K218" t="s">
        <v>171</v>
      </c>
      <c r="L218" t="s">
        <v>81</v>
      </c>
    </row>
    <row r="219" spans="1:12" x14ac:dyDescent="0.25">
      <c r="A219" t="s">
        <v>219</v>
      </c>
      <c r="B219">
        <v>2</v>
      </c>
      <c r="C219" s="2">
        <v>45517</v>
      </c>
      <c r="D219" s="2" t="str">
        <f>TEXT(Table2[[#This Row],[RESERVATION DATE]],"YYYY")</f>
        <v>2024</v>
      </c>
      <c r="E219" s="2" t="str">
        <f>TEXT(Table2[[#This Row],[RESERVATION DATE]],"MMMM")</f>
        <v>August</v>
      </c>
      <c r="F219" t="s">
        <v>11</v>
      </c>
      <c r="G219" t="s">
        <v>11</v>
      </c>
      <c r="H219" s="1">
        <v>0.83333333333333337</v>
      </c>
      <c r="I219" t="s">
        <v>16</v>
      </c>
      <c r="J219" s="2">
        <v>45517.454641203702</v>
      </c>
      <c r="K219" t="s">
        <v>171</v>
      </c>
      <c r="L219" t="s">
        <v>37</v>
      </c>
    </row>
    <row r="220" spans="1:12" x14ac:dyDescent="0.25">
      <c r="A220" t="s">
        <v>220</v>
      </c>
      <c r="B220">
        <v>2</v>
      </c>
      <c r="C220" s="2">
        <v>45517</v>
      </c>
      <c r="D220" s="2" t="str">
        <f>TEXT(Table2[[#This Row],[RESERVATION DATE]],"YYYY")</f>
        <v>2024</v>
      </c>
      <c r="E220" s="2" t="str">
        <f>TEXT(Table2[[#This Row],[RESERVATION DATE]],"MMMM")</f>
        <v>August</v>
      </c>
      <c r="F220" t="s">
        <v>11</v>
      </c>
      <c r="G220" t="s">
        <v>11</v>
      </c>
      <c r="H220" s="1">
        <v>0.66666666666666663</v>
      </c>
      <c r="I220" t="s">
        <v>16</v>
      </c>
      <c r="J220" s="2">
        <v>45517.522488425922</v>
      </c>
      <c r="K220" t="s">
        <v>171</v>
      </c>
      <c r="L220" t="s">
        <v>81</v>
      </c>
    </row>
    <row r="221" spans="1:12" x14ac:dyDescent="0.25">
      <c r="A221" t="s">
        <v>221</v>
      </c>
      <c r="B221">
        <v>2</v>
      </c>
      <c r="C221" s="2">
        <v>45518</v>
      </c>
      <c r="D221" s="2" t="str">
        <f>TEXT(Table2[[#This Row],[RESERVATION DATE]],"YYYY")</f>
        <v>2024</v>
      </c>
      <c r="E221" s="2" t="str">
        <f>TEXT(Table2[[#This Row],[RESERVATION DATE]],"MMMM")</f>
        <v>August</v>
      </c>
      <c r="F221" t="s">
        <v>11</v>
      </c>
      <c r="G221" t="s">
        <v>11</v>
      </c>
      <c r="H221" s="1">
        <v>0.83333333333333337</v>
      </c>
      <c r="I221" t="s">
        <v>16</v>
      </c>
      <c r="J221" s="2">
        <v>45517.589560185188</v>
      </c>
      <c r="K221" t="s">
        <v>171</v>
      </c>
      <c r="L221" t="s">
        <v>37</v>
      </c>
    </row>
    <row r="222" spans="1:12" x14ac:dyDescent="0.25">
      <c r="A222" t="s">
        <v>222</v>
      </c>
      <c r="B222">
        <v>10</v>
      </c>
      <c r="C222" s="2">
        <v>45522</v>
      </c>
      <c r="D222" s="2" t="str">
        <f>TEXT(Table2[[#This Row],[RESERVATION DATE]],"YYYY")</f>
        <v>2024</v>
      </c>
      <c r="E222" s="2" t="str">
        <f>TEXT(Table2[[#This Row],[RESERVATION DATE]],"MMMM")</f>
        <v>August</v>
      </c>
      <c r="F222" t="s">
        <v>11</v>
      </c>
      <c r="G222" t="s">
        <v>11</v>
      </c>
      <c r="H222" s="1">
        <v>0.58333333333333337</v>
      </c>
      <c r="I222" t="s">
        <v>19</v>
      </c>
      <c r="J222" s="2">
        <v>45518.640439814815</v>
      </c>
      <c r="K222" t="s">
        <v>171</v>
      </c>
      <c r="L222" t="s">
        <v>65</v>
      </c>
    </row>
    <row r="223" spans="1:12" x14ac:dyDescent="0.25">
      <c r="A223" t="s">
        <v>223</v>
      </c>
      <c r="B223">
        <v>2</v>
      </c>
      <c r="C223" s="2">
        <v>45520</v>
      </c>
      <c r="D223" s="2" t="str">
        <f>TEXT(Table2[[#This Row],[RESERVATION DATE]],"YYYY")</f>
        <v>2024</v>
      </c>
      <c r="E223" s="2" t="str">
        <f>TEXT(Table2[[#This Row],[RESERVATION DATE]],"MMMM")</f>
        <v>August</v>
      </c>
      <c r="F223" t="s">
        <v>11</v>
      </c>
      <c r="G223" t="s">
        <v>11</v>
      </c>
      <c r="H223" s="1">
        <v>0.75</v>
      </c>
      <c r="I223" t="s">
        <v>16</v>
      </c>
      <c r="J223" s="2">
        <v>45519.439479166664</v>
      </c>
      <c r="K223" t="s">
        <v>171</v>
      </c>
      <c r="L223" t="s">
        <v>37</v>
      </c>
    </row>
    <row r="224" spans="1:12" x14ac:dyDescent="0.25">
      <c r="A224" t="s">
        <v>224</v>
      </c>
      <c r="B224">
        <v>3</v>
      </c>
      <c r="C224" s="2">
        <v>45524</v>
      </c>
      <c r="D224" s="2" t="str">
        <f>TEXT(Table2[[#This Row],[RESERVATION DATE]],"YYYY")</f>
        <v>2024</v>
      </c>
      <c r="E224" s="2" t="str">
        <f>TEXT(Table2[[#This Row],[RESERVATION DATE]],"MMMM")</f>
        <v>August</v>
      </c>
      <c r="F224" t="s">
        <v>11</v>
      </c>
      <c r="G224" t="s">
        <v>11</v>
      </c>
      <c r="H224" s="1">
        <v>0.85416666666666663</v>
      </c>
      <c r="I224" t="s">
        <v>16</v>
      </c>
      <c r="J224" s="2">
        <v>45524.719201388885</v>
      </c>
      <c r="K224" t="s">
        <v>171</v>
      </c>
      <c r="L224" t="s">
        <v>37</v>
      </c>
    </row>
    <row r="225" spans="1:12" x14ac:dyDescent="0.25">
      <c r="A225" t="s">
        <v>225</v>
      </c>
      <c r="B225">
        <v>2</v>
      </c>
      <c r="C225" s="2">
        <v>45525</v>
      </c>
      <c r="D225" s="2" t="str">
        <f>TEXT(Table2[[#This Row],[RESERVATION DATE]],"YYYY")</f>
        <v>2024</v>
      </c>
      <c r="E225" s="2" t="str">
        <f>TEXT(Table2[[#This Row],[RESERVATION DATE]],"MMMM")</f>
        <v>August</v>
      </c>
      <c r="F225" t="s">
        <v>11</v>
      </c>
      <c r="G225" t="s">
        <v>11</v>
      </c>
      <c r="H225" s="1">
        <v>0.8125</v>
      </c>
      <c r="I225" t="s">
        <v>16</v>
      </c>
      <c r="J225" s="2">
        <v>45525.595347222225</v>
      </c>
      <c r="K225" t="s">
        <v>171</v>
      </c>
      <c r="L225" t="s">
        <v>37</v>
      </c>
    </row>
    <row r="226" spans="1:12" x14ac:dyDescent="0.25">
      <c r="A226" t="s">
        <v>226</v>
      </c>
      <c r="B226">
        <v>2</v>
      </c>
      <c r="C226" s="2">
        <v>45529</v>
      </c>
      <c r="D226" s="2" t="str">
        <f>TEXT(Table2[[#This Row],[RESERVATION DATE]],"YYYY")</f>
        <v>2024</v>
      </c>
      <c r="E226" s="2" t="str">
        <f>TEXT(Table2[[#This Row],[RESERVATION DATE]],"MMMM")</f>
        <v>August</v>
      </c>
      <c r="F226" t="s">
        <v>11</v>
      </c>
      <c r="G226" t="s">
        <v>11</v>
      </c>
      <c r="H226" s="1">
        <v>0.83333333333333337</v>
      </c>
      <c r="I226" t="s">
        <v>16</v>
      </c>
      <c r="J226" s="2">
        <v>45526.910590277781</v>
      </c>
      <c r="K226" t="s">
        <v>171</v>
      </c>
      <c r="L226" t="s">
        <v>37</v>
      </c>
    </row>
    <row r="227" spans="1:12" x14ac:dyDescent="0.25">
      <c r="A227" t="s">
        <v>226</v>
      </c>
      <c r="B227">
        <v>2</v>
      </c>
      <c r="C227" s="2">
        <v>45527</v>
      </c>
      <c r="D227" s="2" t="str">
        <f>TEXT(Table2[[#This Row],[RESERVATION DATE]],"YYYY")</f>
        <v>2024</v>
      </c>
      <c r="E227" s="2" t="str">
        <f>TEXT(Table2[[#This Row],[RESERVATION DATE]],"MMMM")</f>
        <v>August</v>
      </c>
      <c r="F227" t="s">
        <v>11</v>
      </c>
      <c r="G227" t="s">
        <v>11</v>
      </c>
      <c r="H227" s="1">
        <v>0.79166666666666663</v>
      </c>
      <c r="I227" t="s">
        <v>16</v>
      </c>
      <c r="J227" s="2">
        <v>45526.92732638889</v>
      </c>
      <c r="K227" t="s">
        <v>171</v>
      </c>
      <c r="L227" t="s">
        <v>37</v>
      </c>
    </row>
    <row r="228" spans="1:12" x14ac:dyDescent="0.25">
      <c r="A228" t="s">
        <v>227</v>
      </c>
      <c r="B228">
        <v>1</v>
      </c>
      <c r="C228" s="2">
        <v>45527</v>
      </c>
      <c r="D228" s="2" t="str">
        <f>TEXT(Table2[[#This Row],[RESERVATION DATE]],"YYYY")</f>
        <v>2024</v>
      </c>
      <c r="E228" s="2" t="str">
        <f>TEXT(Table2[[#This Row],[RESERVATION DATE]],"MMMM")</f>
        <v>August</v>
      </c>
      <c r="F228" t="s">
        <v>22</v>
      </c>
      <c r="G228" t="s">
        <v>22</v>
      </c>
      <c r="H228" s="1">
        <v>0.75</v>
      </c>
      <c r="I228" t="s">
        <v>16</v>
      </c>
      <c r="J228" s="2">
        <v>45527.603506944448</v>
      </c>
      <c r="K228" t="s">
        <v>171</v>
      </c>
      <c r="L228" t="s">
        <v>228</v>
      </c>
    </row>
    <row r="229" spans="1:12" x14ac:dyDescent="0.25">
      <c r="A229" t="s">
        <v>69</v>
      </c>
      <c r="B229">
        <v>2</v>
      </c>
      <c r="C229" s="2">
        <v>45527</v>
      </c>
      <c r="D229" s="2" t="str">
        <f>TEXT(Table2[[#This Row],[RESERVATION DATE]],"YYYY")</f>
        <v>2024</v>
      </c>
      <c r="E229" s="2" t="str">
        <f>TEXT(Table2[[#This Row],[RESERVATION DATE]],"MMMM")</f>
        <v>August</v>
      </c>
      <c r="F229" t="s">
        <v>11</v>
      </c>
      <c r="G229" t="s">
        <v>11</v>
      </c>
      <c r="H229" s="1">
        <v>0.8125</v>
      </c>
      <c r="I229" t="s">
        <v>16</v>
      </c>
      <c r="J229" s="2">
        <v>45527.648622685185</v>
      </c>
      <c r="K229" t="s">
        <v>171</v>
      </c>
      <c r="L229" t="s">
        <v>37</v>
      </c>
    </row>
    <row r="230" spans="1:12" x14ac:dyDescent="0.25">
      <c r="A230" t="s">
        <v>229</v>
      </c>
      <c r="B230">
        <v>1</v>
      </c>
      <c r="C230" s="2">
        <v>45528</v>
      </c>
      <c r="D230" s="2" t="str">
        <f>TEXT(Table2[[#This Row],[RESERVATION DATE]],"YYYY")</f>
        <v>2024</v>
      </c>
      <c r="E230" s="2" t="str">
        <f>TEXT(Table2[[#This Row],[RESERVATION DATE]],"MMMM")</f>
        <v>August</v>
      </c>
      <c r="F230" t="s">
        <v>11</v>
      </c>
      <c r="G230" t="s">
        <v>11</v>
      </c>
      <c r="H230" s="1">
        <v>0.91666666666666663</v>
      </c>
      <c r="I230" t="s">
        <v>16</v>
      </c>
      <c r="J230" s="2">
        <v>45527.872974537036</v>
      </c>
      <c r="K230" t="s">
        <v>171</v>
      </c>
      <c r="L230" t="s">
        <v>230</v>
      </c>
    </row>
    <row r="231" spans="1:12" x14ac:dyDescent="0.25">
      <c r="A231" t="s">
        <v>231</v>
      </c>
      <c r="B231">
        <v>3</v>
      </c>
      <c r="C231" s="2">
        <v>45528</v>
      </c>
      <c r="D231" s="2" t="str">
        <f>TEXT(Table2[[#This Row],[RESERVATION DATE]],"YYYY")</f>
        <v>2024</v>
      </c>
      <c r="E231" s="2" t="str">
        <f>TEXT(Table2[[#This Row],[RESERVATION DATE]],"MMMM")</f>
        <v>August</v>
      </c>
      <c r="F231" t="s">
        <v>11</v>
      </c>
      <c r="G231" t="s">
        <v>11</v>
      </c>
      <c r="H231" s="1">
        <v>0.79166666666666663</v>
      </c>
      <c r="I231" t="s">
        <v>16</v>
      </c>
      <c r="J231" s="2">
        <v>45528.421331018515</v>
      </c>
      <c r="K231" t="s">
        <v>171</v>
      </c>
      <c r="L231" t="s">
        <v>37</v>
      </c>
    </row>
    <row r="232" spans="1:12" x14ac:dyDescent="0.25">
      <c r="A232" t="s">
        <v>232</v>
      </c>
      <c r="B232">
        <v>8</v>
      </c>
      <c r="C232" s="2">
        <v>45529</v>
      </c>
      <c r="D232" s="2" t="str">
        <f>TEXT(Table2[[#This Row],[RESERVATION DATE]],"YYYY")</f>
        <v>2024</v>
      </c>
      <c r="E232" s="2" t="str">
        <f>TEXT(Table2[[#This Row],[RESERVATION DATE]],"MMMM")</f>
        <v>August</v>
      </c>
      <c r="F232" t="s">
        <v>11</v>
      </c>
      <c r="G232" t="s">
        <v>11</v>
      </c>
      <c r="H232" s="1">
        <v>0.75</v>
      </c>
      <c r="I232" t="s">
        <v>16</v>
      </c>
      <c r="J232" s="2">
        <v>45529.542743055557</v>
      </c>
      <c r="K232" t="s">
        <v>171</v>
      </c>
      <c r="L232" t="s">
        <v>37</v>
      </c>
    </row>
    <row r="233" spans="1:12" x14ac:dyDescent="0.25">
      <c r="A233" t="s">
        <v>233</v>
      </c>
      <c r="B233">
        <v>3</v>
      </c>
      <c r="C233" s="2">
        <v>45531</v>
      </c>
      <c r="D233" s="2" t="str">
        <f>TEXT(Table2[[#This Row],[RESERVATION DATE]],"YYYY")</f>
        <v>2024</v>
      </c>
      <c r="E233" s="2" t="str">
        <f>TEXT(Table2[[#This Row],[RESERVATION DATE]],"MMMM")</f>
        <v>August</v>
      </c>
      <c r="F233" t="s">
        <v>11</v>
      </c>
      <c r="G233" t="s">
        <v>11</v>
      </c>
      <c r="H233" s="1">
        <v>0.58333333333333337</v>
      </c>
      <c r="I233" t="s">
        <v>19</v>
      </c>
      <c r="J233" s="2">
        <v>45530.789768518516</v>
      </c>
      <c r="K233" t="s">
        <v>171</v>
      </c>
      <c r="L233" t="s">
        <v>37</v>
      </c>
    </row>
    <row r="234" spans="1:12" x14ac:dyDescent="0.25">
      <c r="A234" t="s">
        <v>234</v>
      </c>
      <c r="B234">
        <v>2</v>
      </c>
      <c r="C234" s="2">
        <v>45531</v>
      </c>
      <c r="D234" s="2" t="str">
        <f>TEXT(Table2[[#This Row],[RESERVATION DATE]],"YYYY")</f>
        <v>2024</v>
      </c>
      <c r="E234" s="2" t="str">
        <f>TEXT(Table2[[#This Row],[RESERVATION DATE]],"MMMM")</f>
        <v>August</v>
      </c>
      <c r="F234" t="s">
        <v>11</v>
      </c>
      <c r="G234" t="s">
        <v>11</v>
      </c>
      <c r="H234" s="1">
        <v>0.66666666666666663</v>
      </c>
      <c r="I234" t="s">
        <v>16</v>
      </c>
      <c r="J234" s="2">
        <v>45530.966631944444</v>
      </c>
      <c r="K234" t="s">
        <v>171</v>
      </c>
      <c r="L234" t="s">
        <v>37</v>
      </c>
    </row>
    <row r="235" spans="1:12" x14ac:dyDescent="0.25">
      <c r="A235" t="s">
        <v>68</v>
      </c>
      <c r="B235">
        <v>5</v>
      </c>
      <c r="C235" s="2">
        <v>45531</v>
      </c>
      <c r="D235" s="2" t="str">
        <f>TEXT(Table2[[#This Row],[RESERVATION DATE]],"YYYY")</f>
        <v>2024</v>
      </c>
      <c r="E235" s="2" t="str">
        <f>TEXT(Table2[[#This Row],[RESERVATION DATE]],"MMMM")</f>
        <v>August</v>
      </c>
      <c r="F235" t="s">
        <v>22</v>
      </c>
      <c r="G235" t="s">
        <v>22</v>
      </c>
      <c r="H235" s="1">
        <v>0.5</v>
      </c>
      <c r="I235" t="s">
        <v>19</v>
      </c>
      <c r="J235" s="2">
        <v>45531.354108796295</v>
      </c>
      <c r="K235" t="s">
        <v>171</v>
      </c>
      <c r="L235" t="s">
        <v>39</v>
      </c>
    </row>
    <row r="236" spans="1:12" x14ac:dyDescent="0.25">
      <c r="A236" t="s">
        <v>235</v>
      </c>
      <c r="B236">
        <v>2</v>
      </c>
      <c r="C236" s="2">
        <v>45532</v>
      </c>
      <c r="D236" s="2" t="str">
        <f>TEXT(Table2[[#This Row],[RESERVATION DATE]],"YYYY")</f>
        <v>2024</v>
      </c>
      <c r="E236" s="2" t="str">
        <f>TEXT(Table2[[#This Row],[RESERVATION DATE]],"MMMM")</f>
        <v>August</v>
      </c>
      <c r="F236" t="s">
        <v>11</v>
      </c>
      <c r="G236" t="s">
        <v>11</v>
      </c>
      <c r="H236" s="1">
        <v>0.875</v>
      </c>
      <c r="I236" t="s">
        <v>16</v>
      </c>
      <c r="J236" s="2">
        <v>45532.462071759262</v>
      </c>
      <c r="K236" t="s">
        <v>171</v>
      </c>
      <c r="L236" t="s">
        <v>37</v>
      </c>
    </row>
    <row r="237" spans="1:12" x14ac:dyDescent="0.25">
      <c r="A237" t="s">
        <v>236</v>
      </c>
      <c r="B237">
        <v>2</v>
      </c>
      <c r="C237" s="2">
        <v>45534</v>
      </c>
      <c r="D237" s="2" t="str">
        <f>TEXT(Table2[[#This Row],[RESERVATION DATE]],"YYYY")</f>
        <v>2024</v>
      </c>
      <c r="E237" s="2" t="str">
        <f>TEXT(Table2[[#This Row],[RESERVATION DATE]],"MMMM")</f>
        <v>August</v>
      </c>
      <c r="F237" t="s">
        <v>11</v>
      </c>
      <c r="G237" t="s">
        <v>11</v>
      </c>
      <c r="H237" s="1">
        <v>0.70833333333333337</v>
      </c>
      <c r="I237" t="s">
        <v>16</v>
      </c>
      <c r="J237" s="2">
        <v>45533.885069444441</v>
      </c>
      <c r="K237" t="s">
        <v>171</v>
      </c>
      <c r="L237" t="s">
        <v>77</v>
      </c>
    </row>
    <row r="238" spans="1:12" x14ac:dyDescent="0.25">
      <c r="A238" t="s">
        <v>237</v>
      </c>
      <c r="B238">
        <v>5</v>
      </c>
      <c r="C238" s="2">
        <v>45536</v>
      </c>
      <c r="D238" s="2" t="str">
        <f>TEXT(Table2[[#This Row],[RESERVATION DATE]],"YYYY")</f>
        <v>2024</v>
      </c>
      <c r="E238" s="2" t="str">
        <f>TEXT(Table2[[#This Row],[RESERVATION DATE]],"MMMM")</f>
        <v>September</v>
      </c>
      <c r="F238" t="s">
        <v>11</v>
      </c>
      <c r="G238" t="s">
        <v>11</v>
      </c>
      <c r="H238" s="1">
        <v>0.75</v>
      </c>
      <c r="I238" t="s">
        <v>16</v>
      </c>
      <c r="J238" s="2">
        <v>45535.39466435185</v>
      </c>
      <c r="K238" t="s">
        <v>171</v>
      </c>
      <c r="L238" t="s">
        <v>228</v>
      </c>
    </row>
    <row r="239" spans="1:12" x14ac:dyDescent="0.25">
      <c r="A239" t="s">
        <v>238</v>
      </c>
      <c r="B239">
        <v>2</v>
      </c>
      <c r="C239" s="2">
        <v>45535</v>
      </c>
      <c r="D239" s="2" t="str">
        <f>TEXT(Table2[[#This Row],[RESERVATION DATE]],"YYYY")</f>
        <v>2024</v>
      </c>
      <c r="E239" s="2" t="str">
        <f>TEXT(Table2[[#This Row],[RESERVATION DATE]],"MMMM")</f>
        <v>August</v>
      </c>
      <c r="F239" t="s">
        <v>11</v>
      </c>
      <c r="G239" t="s">
        <v>11</v>
      </c>
      <c r="H239" s="1">
        <v>0.75</v>
      </c>
      <c r="I239" t="s">
        <v>16</v>
      </c>
      <c r="J239" s="2">
        <v>45535.412928240738</v>
      </c>
      <c r="K239" t="s">
        <v>171</v>
      </c>
      <c r="L239" t="s">
        <v>228</v>
      </c>
    </row>
    <row r="240" spans="1:12" x14ac:dyDescent="0.25">
      <c r="A240" t="s">
        <v>10</v>
      </c>
      <c r="B240">
        <v>1</v>
      </c>
      <c r="C240" s="2">
        <v>45539</v>
      </c>
      <c r="D240" s="2" t="str">
        <f>TEXT(Table2[[#This Row],[RESERVATION DATE]],"YYYY")</f>
        <v>2024</v>
      </c>
      <c r="E240" s="2" t="str">
        <f>TEXT(Table2[[#This Row],[RESERVATION DATE]],"MMMM")</f>
        <v>September</v>
      </c>
      <c r="F240" t="s">
        <v>22</v>
      </c>
      <c r="G240" t="s">
        <v>22</v>
      </c>
      <c r="H240" s="1">
        <v>0.79166666666666663</v>
      </c>
      <c r="I240" t="s">
        <v>16</v>
      </c>
      <c r="J240" s="2">
        <v>45535.519942129627</v>
      </c>
      <c r="K240" t="s">
        <v>171</v>
      </c>
      <c r="L240" t="s">
        <v>77</v>
      </c>
    </row>
    <row r="241" spans="1:12" x14ac:dyDescent="0.25">
      <c r="A241" t="s">
        <v>10</v>
      </c>
      <c r="B241">
        <v>2</v>
      </c>
      <c r="C241" s="2">
        <v>45535</v>
      </c>
      <c r="D241" s="2" t="str">
        <f>TEXT(Table2[[#This Row],[RESERVATION DATE]],"YYYY")</f>
        <v>2024</v>
      </c>
      <c r="E241" s="2" t="str">
        <f>TEXT(Table2[[#This Row],[RESERVATION DATE]],"MMMM")</f>
        <v>August</v>
      </c>
      <c r="F241" t="s">
        <v>11</v>
      </c>
      <c r="G241" t="s">
        <v>11</v>
      </c>
      <c r="H241" s="1">
        <v>0.85416666666666663</v>
      </c>
      <c r="I241" t="s">
        <v>16</v>
      </c>
      <c r="J241" s="2">
        <v>45535.629328703704</v>
      </c>
      <c r="K241" t="s">
        <v>171</v>
      </c>
      <c r="L241" t="s">
        <v>77</v>
      </c>
    </row>
    <row r="242" spans="1:12" x14ac:dyDescent="0.25">
      <c r="A242" t="s">
        <v>239</v>
      </c>
      <c r="B242">
        <v>2</v>
      </c>
      <c r="C242" s="2">
        <v>45535</v>
      </c>
      <c r="D242" s="2" t="str">
        <f>TEXT(Table2[[#This Row],[RESERVATION DATE]],"YYYY")</f>
        <v>2024</v>
      </c>
      <c r="E242" s="2" t="str">
        <f>TEXT(Table2[[#This Row],[RESERVATION DATE]],"MMMM")</f>
        <v>August</v>
      </c>
      <c r="F242" t="s">
        <v>11</v>
      </c>
      <c r="G242" t="s">
        <v>11</v>
      </c>
      <c r="H242" s="1">
        <v>0.875</v>
      </c>
      <c r="I242" t="s">
        <v>16</v>
      </c>
      <c r="J242" s="2">
        <v>45535.681493055556</v>
      </c>
      <c r="K242" t="s">
        <v>171</v>
      </c>
      <c r="L242" t="s">
        <v>77</v>
      </c>
    </row>
    <row r="243" spans="1:12" x14ac:dyDescent="0.25">
      <c r="A243" t="s">
        <v>240</v>
      </c>
      <c r="B243">
        <v>7</v>
      </c>
      <c r="C243" s="2">
        <v>45541</v>
      </c>
      <c r="D243" s="2" t="str">
        <f>TEXT(Table2[[#This Row],[RESERVATION DATE]],"YYYY")</f>
        <v>2024</v>
      </c>
      <c r="E243" s="2" t="str">
        <f>TEXT(Table2[[#This Row],[RESERVATION DATE]],"MMMM")</f>
        <v>September</v>
      </c>
      <c r="F243" t="s">
        <v>22</v>
      </c>
      <c r="G243" t="s">
        <v>22</v>
      </c>
      <c r="H243" s="1">
        <v>0.75</v>
      </c>
      <c r="I243" t="s">
        <v>16</v>
      </c>
      <c r="J243" s="2">
        <v>45535.793298611112</v>
      </c>
      <c r="K243" t="s">
        <v>171</v>
      </c>
      <c r="L243" t="s">
        <v>37</v>
      </c>
    </row>
    <row r="244" spans="1:12" x14ac:dyDescent="0.25">
      <c r="A244" t="s">
        <v>241</v>
      </c>
      <c r="B244">
        <v>2</v>
      </c>
      <c r="C244" s="2">
        <v>45536</v>
      </c>
      <c r="D244" s="2" t="str">
        <f>TEXT(Table2[[#This Row],[RESERVATION DATE]],"YYYY")</f>
        <v>2024</v>
      </c>
      <c r="E244" s="2" t="str">
        <f>TEXT(Table2[[#This Row],[RESERVATION DATE]],"MMMM")</f>
        <v>September</v>
      </c>
      <c r="F244" t="s">
        <v>11</v>
      </c>
      <c r="G244" t="s">
        <v>11</v>
      </c>
      <c r="H244" s="1">
        <v>0.58333333333333337</v>
      </c>
      <c r="I244" t="s">
        <v>19</v>
      </c>
      <c r="J244" s="2">
        <v>45536.447534722225</v>
      </c>
      <c r="K244" t="s">
        <v>242</v>
      </c>
      <c r="L244" t="s">
        <v>37</v>
      </c>
    </row>
    <row r="245" spans="1:12" x14ac:dyDescent="0.25">
      <c r="A245" t="s">
        <v>237</v>
      </c>
      <c r="B245">
        <v>4</v>
      </c>
      <c r="C245" s="2">
        <v>45536</v>
      </c>
      <c r="D245" s="2" t="str">
        <f>TEXT(Table2[[#This Row],[RESERVATION DATE]],"YYYY")</f>
        <v>2024</v>
      </c>
      <c r="E245" s="2" t="str">
        <f>TEXT(Table2[[#This Row],[RESERVATION DATE]],"MMMM")</f>
        <v>September</v>
      </c>
      <c r="F245" t="s">
        <v>11</v>
      </c>
      <c r="G245" t="s">
        <v>11</v>
      </c>
      <c r="H245" s="1">
        <v>0.77083333333333337</v>
      </c>
      <c r="I245" t="s">
        <v>16</v>
      </c>
      <c r="J245" s="2">
        <v>45536.616087962961</v>
      </c>
      <c r="K245" t="s">
        <v>242</v>
      </c>
      <c r="L245" t="s">
        <v>228</v>
      </c>
    </row>
    <row r="246" spans="1:12" x14ac:dyDescent="0.25">
      <c r="A246" t="s">
        <v>243</v>
      </c>
      <c r="B246">
        <v>2</v>
      </c>
      <c r="C246" s="2">
        <v>45538</v>
      </c>
      <c r="D246" s="2" t="str">
        <f>TEXT(Table2[[#This Row],[RESERVATION DATE]],"YYYY")</f>
        <v>2024</v>
      </c>
      <c r="E246" s="2" t="str">
        <f>TEXT(Table2[[#This Row],[RESERVATION DATE]],"MMMM")</f>
        <v>September</v>
      </c>
      <c r="F246" t="s">
        <v>11</v>
      </c>
      <c r="G246" t="s">
        <v>11</v>
      </c>
      <c r="H246" s="1">
        <v>0.75</v>
      </c>
      <c r="I246" t="s">
        <v>16</v>
      </c>
      <c r="J246" s="2">
        <v>45537.986319444448</v>
      </c>
      <c r="K246" t="s">
        <v>242</v>
      </c>
      <c r="L246" t="s">
        <v>81</v>
      </c>
    </row>
    <row r="247" spans="1:12" x14ac:dyDescent="0.25">
      <c r="A247" t="s">
        <v>244</v>
      </c>
      <c r="B247">
        <v>1</v>
      </c>
      <c r="C247" s="2">
        <v>45538</v>
      </c>
      <c r="D247" s="2" t="str">
        <f>TEXT(Table2[[#This Row],[RESERVATION DATE]],"YYYY")</f>
        <v>2024</v>
      </c>
      <c r="E247" s="2" t="str">
        <f>TEXT(Table2[[#This Row],[RESERVATION DATE]],"MMMM")</f>
        <v>September</v>
      </c>
      <c r="F247" t="s">
        <v>22</v>
      </c>
      <c r="G247" t="s">
        <v>22</v>
      </c>
      <c r="H247" s="1">
        <v>0.66666666666666663</v>
      </c>
      <c r="I247" t="s">
        <v>16</v>
      </c>
      <c r="J247" s="2">
        <v>45538.515856481485</v>
      </c>
      <c r="K247" t="s">
        <v>242</v>
      </c>
      <c r="L247" t="s">
        <v>81</v>
      </c>
    </row>
    <row r="248" spans="1:12" x14ac:dyDescent="0.25">
      <c r="A248" t="s">
        <v>245</v>
      </c>
      <c r="B248">
        <v>2</v>
      </c>
      <c r="C248" s="2">
        <v>45541</v>
      </c>
      <c r="D248" s="2" t="str">
        <f>TEXT(Table2[[#This Row],[RESERVATION DATE]],"YYYY")</f>
        <v>2024</v>
      </c>
      <c r="E248" s="2" t="str">
        <f>TEXT(Table2[[#This Row],[RESERVATION DATE]],"MMMM")</f>
        <v>September</v>
      </c>
      <c r="F248" t="s">
        <v>11</v>
      </c>
      <c r="G248" t="s">
        <v>11</v>
      </c>
      <c r="H248" s="1">
        <v>0.5625</v>
      </c>
      <c r="I248" t="s">
        <v>19</v>
      </c>
      <c r="J248" s="2">
        <v>45541.438078703701</v>
      </c>
      <c r="K248" t="s">
        <v>242</v>
      </c>
      <c r="L248" t="s">
        <v>39</v>
      </c>
    </row>
    <row r="249" spans="1:12" x14ac:dyDescent="0.25">
      <c r="A249" t="s">
        <v>246</v>
      </c>
      <c r="B249">
        <v>2</v>
      </c>
      <c r="C249" s="2">
        <v>45543</v>
      </c>
      <c r="D249" s="2" t="str">
        <f>TEXT(Table2[[#This Row],[RESERVATION DATE]],"YYYY")</f>
        <v>2024</v>
      </c>
      <c r="E249" s="2" t="str">
        <f>TEXT(Table2[[#This Row],[RESERVATION DATE]],"MMMM")</f>
        <v>September</v>
      </c>
      <c r="F249" t="s">
        <v>11</v>
      </c>
      <c r="G249" t="s">
        <v>11</v>
      </c>
      <c r="H249" s="1">
        <v>0.72916666666666663</v>
      </c>
      <c r="I249" t="s">
        <v>16</v>
      </c>
      <c r="J249" s="2">
        <v>45542.371608796297</v>
      </c>
      <c r="K249" t="s">
        <v>242</v>
      </c>
      <c r="L249" t="s">
        <v>37</v>
      </c>
    </row>
    <row r="250" spans="1:12" x14ac:dyDescent="0.25">
      <c r="A250" t="s">
        <v>247</v>
      </c>
      <c r="B250">
        <v>2</v>
      </c>
      <c r="C250" s="2">
        <v>45542</v>
      </c>
      <c r="D250" s="2" t="str">
        <f>TEXT(Table2[[#This Row],[RESERVATION DATE]],"YYYY")</f>
        <v>2024</v>
      </c>
      <c r="E250" s="2" t="str">
        <f>TEXT(Table2[[#This Row],[RESERVATION DATE]],"MMMM")</f>
        <v>September</v>
      </c>
      <c r="F250" t="s">
        <v>11</v>
      </c>
      <c r="G250" t="s">
        <v>11</v>
      </c>
      <c r="H250" s="1">
        <v>0.83333333333333337</v>
      </c>
      <c r="I250" t="s">
        <v>16</v>
      </c>
      <c r="J250" s="2">
        <v>45542.604016203702</v>
      </c>
      <c r="K250" t="s">
        <v>242</v>
      </c>
      <c r="L250" t="s">
        <v>228</v>
      </c>
    </row>
    <row r="251" spans="1:12" x14ac:dyDescent="0.25">
      <c r="A251" t="s">
        <v>248</v>
      </c>
      <c r="B251">
        <v>2</v>
      </c>
      <c r="C251" s="2">
        <v>45542</v>
      </c>
      <c r="D251" s="2" t="str">
        <f>TEXT(Table2[[#This Row],[RESERVATION DATE]],"YYYY")</f>
        <v>2024</v>
      </c>
      <c r="E251" s="2" t="str">
        <f>TEXT(Table2[[#This Row],[RESERVATION DATE]],"MMMM")</f>
        <v>September</v>
      </c>
      <c r="F251" t="s">
        <v>11</v>
      </c>
      <c r="G251" t="s">
        <v>11</v>
      </c>
      <c r="H251" s="1">
        <v>0.89583333333333337</v>
      </c>
      <c r="I251" t="s">
        <v>16</v>
      </c>
      <c r="J251" s="2">
        <v>45542.757743055554</v>
      </c>
      <c r="K251" t="s">
        <v>242</v>
      </c>
      <c r="L251" t="s">
        <v>37</v>
      </c>
    </row>
    <row r="252" spans="1:12" x14ac:dyDescent="0.25">
      <c r="A252" t="s">
        <v>249</v>
      </c>
      <c r="B252">
        <v>2</v>
      </c>
      <c r="C252" s="2">
        <v>45543</v>
      </c>
      <c r="D252" s="2" t="str">
        <f>TEXT(Table2[[#This Row],[RESERVATION DATE]],"YYYY")</f>
        <v>2024</v>
      </c>
      <c r="E252" s="2" t="str">
        <f>TEXT(Table2[[#This Row],[RESERVATION DATE]],"MMMM")</f>
        <v>September</v>
      </c>
      <c r="F252" t="s">
        <v>11</v>
      </c>
      <c r="G252" t="s">
        <v>11</v>
      </c>
      <c r="H252" s="1">
        <v>0.77083333333333337</v>
      </c>
      <c r="I252" t="s">
        <v>16</v>
      </c>
      <c r="J252" s="2">
        <v>45542.867662037039</v>
      </c>
      <c r="K252" t="s">
        <v>242</v>
      </c>
      <c r="L252" t="s">
        <v>37</v>
      </c>
    </row>
    <row r="253" spans="1:12" x14ac:dyDescent="0.25">
      <c r="A253" t="s">
        <v>250</v>
      </c>
      <c r="B253">
        <v>4</v>
      </c>
      <c r="C253" s="2">
        <v>45641</v>
      </c>
      <c r="D253" s="2" t="str">
        <f>TEXT(Table2[[#This Row],[RESERVATION DATE]],"YYYY")</f>
        <v>2024</v>
      </c>
      <c r="E253" s="2" t="str">
        <f>TEXT(Table2[[#This Row],[RESERVATION DATE]],"MMMM")</f>
        <v>December</v>
      </c>
      <c r="F253" t="s">
        <v>11</v>
      </c>
      <c r="G253" t="s">
        <v>11</v>
      </c>
      <c r="H253" s="1">
        <v>0.85416666666666663</v>
      </c>
      <c r="I253" t="s">
        <v>16</v>
      </c>
      <c r="J253" s="2">
        <v>45543.791909722226</v>
      </c>
      <c r="K253" t="s">
        <v>242</v>
      </c>
      <c r="L253" t="s">
        <v>37</v>
      </c>
    </row>
    <row r="254" spans="1:12" x14ac:dyDescent="0.25">
      <c r="A254" t="s">
        <v>251</v>
      </c>
      <c r="B254">
        <v>2</v>
      </c>
      <c r="C254" s="2">
        <v>45544</v>
      </c>
      <c r="D254" s="2" t="str">
        <f>TEXT(Table2[[#This Row],[RESERVATION DATE]],"YYYY")</f>
        <v>2024</v>
      </c>
      <c r="E254" s="2" t="str">
        <f>TEXT(Table2[[#This Row],[RESERVATION DATE]],"MMMM")</f>
        <v>September</v>
      </c>
      <c r="F254" t="s">
        <v>22</v>
      </c>
      <c r="G254" t="s">
        <v>22</v>
      </c>
      <c r="H254" s="1">
        <v>0.5625</v>
      </c>
      <c r="I254" t="s">
        <v>19</v>
      </c>
      <c r="J254" s="2">
        <v>45544.418344907404</v>
      </c>
      <c r="K254" t="s">
        <v>242</v>
      </c>
      <c r="L254" t="s">
        <v>252</v>
      </c>
    </row>
    <row r="255" spans="1:12" x14ac:dyDescent="0.25">
      <c r="A255" t="s">
        <v>253</v>
      </c>
      <c r="B255">
        <v>7</v>
      </c>
      <c r="C255" s="2">
        <v>45546</v>
      </c>
      <c r="D255" s="2" t="str">
        <f>TEXT(Table2[[#This Row],[RESERVATION DATE]],"YYYY")</f>
        <v>2024</v>
      </c>
      <c r="E255" s="2" t="str">
        <f>TEXT(Table2[[#This Row],[RESERVATION DATE]],"MMMM")</f>
        <v>September</v>
      </c>
      <c r="F255" t="s">
        <v>11</v>
      </c>
      <c r="G255" t="s">
        <v>11</v>
      </c>
      <c r="H255" s="1">
        <v>0.83333333333333337</v>
      </c>
      <c r="I255" t="s">
        <v>16</v>
      </c>
      <c r="J255" s="2">
        <v>45544.5078125</v>
      </c>
      <c r="K255" t="s">
        <v>242</v>
      </c>
      <c r="L255" t="s">
        <v>37</v>
      </c>
    </row>
    <row r="256" spans="1:12" x14ac:dyDescent="0.25">
      <c r="A256" t="s">
        <v>254</v>
      </c>
      <c r="B256">
        <v>2</v>
      </c>
      <c r="C256" s="2">
        <v>45634</v>
      </c>
      <c r="D256" s="2" t="str">
        <f>TEXT(Table2[[#This Row],[RESERVATION DATE]],"YYYY")</f>
        <v>2024</v>
      </c>
      <c r="E256" s="2" t="str">
        <f>TEXT(Table2[[#This Row],[RESERVATION DATE]],"MMMM")</f>
        <v>December</v>
      </c>
      <c r="F256" t="s">
        <v>11</v>
      </c>
      <c r="G256" t="s">
        <v>11</v>
      </c>
      <c r="H256" s="1">
        <v>0.79166666666666663</v>
      </c>
      <c r="I256" t="s">
        <v>16</v>
      </c>
      <c r="J256" s="2">
        <v>45545.197175925925</v>
      </c>
      <c r="K256" t="s">
        <v>242</v>
      </c>
      <c r="L256" t="s">
        <v>228</v>
      </c>
    </row>
    <row r="257" spans="1:12" x14ac:dyDescent="0.25">
      <c r="A257" t="s">
        <v>255</v>
      </c>
      <c r="B257">
        <v>5</v>
      </c>
      <c r="C257" s="2">
        <v>45546</v>
      </c>
      <c r="D257" s="2" t="str">
        <f>TEXT(Table2[[#This Row],[RESERVATION DATE]],"YYYY")</f>
        <v>2024</v>
      </c>
      <c r="E257" s="2" t="str">
        <f>TEXT(Table2[[#This Row],[RESERVATION DATE]],"MMMM")</f>
        <v>September</v>
      </c>
      <c r="F257" t="s">
        <v>11</v>
      </c>
      <c r="G257" t="s">
        <v>11</v>
      </c>
      <c r="H257" s="1">
        <v>0.72916666666666663</v>
      </c>
      <c r="I257" t="s">
        <v>16</v>
      </c>
      <c r="J257" s="2">
        <v>45545.672962962963</v>
      </c>
      <c r="K257" t="s">
        <v>242</v>
      </c>
      <c r="L257" t="s">
        <v>256</v>
      </c>
    </row>
    <row r="258" spans="1:12" x14ac:dyDescent="0.25">
      <c r="A258" t="s">
        <v>257</v>
      </c>
      <c r="B258">
        <v>17</v>
      </c>
      <c r="C258" s="2">
        <v>45549</v>
      </c>
      <c r="D258" s="2" t="str">
        <f>TEXT(Table2[[#This Row],[RESERVATION DATE]],"YYYY")</f>
        <v>2024</v>
      </c>
      <c r="E258" s="2" t="str">
        <f>TEXT(Table2[[#This Row],[RESERVATION DATE]],"MMMM")</f>
        <v>September</v>
      </c>
      <c r="F258" t="s">
        <v>11</v>
      </c>
      <c r="G258" t="s">
        <v>11</v>
      </c>
      <c r="H258" s="1">
        <v>0.79166666666666663</v>
      </c>
      <c r="I258" t="s">
        <v>16</v>
      </c>
      <c r="J258" s="2">
        <v>45546.407916666663</v>
      </c>
      <c r="K258" t="s">
        <v>242</v>
      </c>
      <c r="L258" t="s">
        <v>228</v>
      </c>
    </row>
    <row r="259" spans="1:12" x14ac:dyDescent="0.25">
      <c r="A259" t="s">
        <v>258</v>
      </c>
      <c r="B259">
        <v>9</v>
      </c>
      <c r="C259" s="2">
        <v>45549</v>
      </c>
      <c r="D259" s="2" t="str">
        <f>TEXT(Table2[[#This Row],[RESERVATION DATE]],"YYYY")</f>
        <v>2024</v>
      </c>
      <c r="E259" s="2" t="str">
        <f>TEXT(Table2[[#This Row],[RESERVATION DATE]],"MMMM")</f>
        <v>September</v>
      </c>
      <c r="F259" t="s">
        <v>11</v>
      </c>
      <c r="G259" t="s">
        <v>11</v>
      </c>
      <c r="H259" s="1">
        <v>0.79166666666666663</v>
      </c>
      <c r="I259" t="s">
        <v>16</v>
      </c>
      <c r="J259" s="2">
        <v>45546.427673611113</v>
      </c>
      <c r="K259" t="s">
        <v>242</v>
      </c>
      <c r="L259" t="s">
        <v>37</v>
      </c>
    </row>
    <row r="260" spans="1:12" x14ac:dyDescent="0.25">
      <c r="A260" t="s">
        <v>259</v>
      </c>
      <c r="B260">
        <v>3</v>
      </c>
      <c r="C260" s="2">
        <v>45546</v>
      </c>
      <c r="D260" s="2" t="str">
        <f>TEXT(Table2[[#This Row],[RESERVATION DATE]],"YYYY")</f>
        <v>2024</v>
      </c>
      <c r="E260" s="2" t="str">
        <f>TEXT(Table2[[#This Row],[RESERVATION DATE]],"MMMM")</f>
        <v>September</v>
      </c>
      <c r="F260" t="s">
        <v>11</v>
      </c>
      <c r="G260" t="s">
        <v>11</v>
      </c>
      <c r="H260" s="1">
        <v>0.6875</v>
      </c>
      <c r="I260" t="s">
        <v>16</v>
      </c>
      <c r="J260" s="2">
        <v>45546.559791666667</v>
      </c>
      <c r="K260" t="s">
        <v>242</v>
      </c>
      <c r="L260" t="s">
        <v>81</v>
      </c>
    </row>
    <row r="261" spans="1:12" x14ac:dyDescent="0.25">
      <c r="A261" t="s">
        <v>260</v>
      </c>
      <c r="B261">
        <v>10</v>
      </c>
      <c r="C261" s="2">
        <v>45548</v>
      </c>
      <c r="D261" s="2" t="str">
        <f>TEXT(Table2[[#This Row],[RESERVATION DATE]],"YYYY")</f>
        <v>2024</v>
      </c>
      <c r="E261" s="2" t="str">
        <f>TEXT(Table2[[#This Row],[RESERVATION DATE]],"MMMM")</f>
        <v>September</v>
      </c>
      <c r="F261" t="s">
        <v>11</v>
      </c>
      <c r="G261" t="s">
        <v>11</v>
      </c>
      <c r="H261" s="1">
        <v>0.77083333333333337</v>
      </c>
      <c r="I261" t="s">
        <v>16</v>
      </c>
      <c r="J261" s="2">
        <v>45547.61513888889</v>
      </c>
      <c r="K261" t="s">
        <v>242</v>
      </c>
      <c r="L261" t="s">
        <v>228</v>
      </c>
    </row>
    <row r="262" spans="1:12" x14ac:dyDescent="0.25">
      <c r="A262" t="s">
        <v>260</v>
      </c>
      <c r="B262">
        <v>10</v>
      </c>
      <c r="C262" s="2">
        <v>45548</v>
      </c>
      <c r="D262" s="2" t="str">
        <f>TEXT(Table2[[#This Row],[RESERVATION DATE]],"YYYY")</f>
        <v>2024</v>
      </c>
      <c r="E262" s="2" t="str">
        <f>TEXT(Table2[[#This Row],[RESERVATION DATE]],"MMMM")</f>
        <v>September</v>
      </c>
      <c r="F262" t="s">
        <v>11</v>
      </c>
      <c r="G262" t="s">
        <v>11</v>
      </c>
      <c r="H262" s="1">
        <v>0.77083333333333337</v>
      </c>
      <c r="I262" t="s">
        <v>16</v>
      </c>
      <c r="J262" s="2">
        <v>45547.615254629629</v>
      </c>
      <c r="K262" t="s">
        <v>242</v>
      </c>
      <c r="L262" t="s">
        <v>228</v>
      </c>
    </row>
    <row r="263" spans="1:12" x14ac:dyDescent="0.25">
      <c r="A263" t="s">
        <v>260</v>
      </c>
      <c r="B263">
        <v>10</v>
      </c>
      <c r="C263" s="2">
        <v>45548</v>
      </c>
      <c r="D263" s="2" t="str">
        <f>TEXT(Table2[[#This Row],[RESERVATION DATE]],"YYYY")</f>
        <v>2024</v>
      </c>
      <c r="E263" s="2" t="str">
        <f>TEXT(Table2[[#This Row],[RESERVATION DATE]],"MMMM")</f>
        <v>September</v>
      </c>
      <c r="F263" t="s">
        <v>11</v>
      </c>
      <c r="G263" t="s">
        <v>11</v>
      </c>
      <c r="H263" s="1">
        <v>0.77083333333333337</v>
      </c>
      <c r="I263" t="s">
        <v>16</v>
      </c>
      <c r="J263" s="2">
        <v>45547.616030092591</v>
      </c>
      <c r="K263" t="s">
        <v>242</v>
      </c>
      <c r="L263" t="s">
        <v>228</v>
      </c>
    </row>
    <row r="264" spans="1:12" x14ac:dyDescent="0.25">
      <c r="A264" t="s">
        <v>260</v>
      </c>
      <c r="B264">
        <v>10</v>
      </c>
      <c r="C264" s="2">
        <v>45548</v>
      </c>
      <c r="D264" s="2" t="str">
        <f>TEXT(Table2[[#This Row],[RESERVATION DATE]],"YYYY")</f>
        <v>2024</v>
      </c>
      <c r="E264" s="2" t="str">
        <f>TEXT(Table2[[#This Row],[RESERVATION DATE]],"MMMM")</f>
        <v>September</v>
      </c>
      <c r="F264" t="s">
        <v>11</v>
      </c>
      <c r="G264" t="s">
        <v>11</v>
      </c>
      <c r="H264" s="1">
        <v>0.77083333333333337</v>
      </c>
      <c r="I264" t="s">
        <v>16</v>
      </c>
      <c r="J264" s="2">
        <v>45548.270185185182</v>
      </c>
      <c r="K264" t="s">
        <v>242</v>
      </c>
      <c r="L264" t="s">
        <v>228</v>
      </c>
    </row>
    <row r="265" spans="1:12" x14ac:dyDescent="0.25">
      <c r="A265" t="s">
        <v>261</v>
      </c>
      <c r="B265">
        <v>2</v>
      </c>
      <c r="C265" s="2">
        <v>45549</v>
      </c>
      <c r="D265" s="2" t="str">
        <f>TEXT(Table2[[#This Row],[RESERVATION DATE]],"YYYY")</f>
        <v>2024</v>
      </c>
      <c r="E265" s="2" t="str">
        <f>TEXT(Table2[[#This Row],[RESERVATION DATE]],"MMMM")</f>
        <v>September</v>
      </c>
      <c r="F265" t="s">
        <v>11</v>
      </c>
      <c r="G265" t="s">
        <v>11</v>
      </c>
      <c r="H265" s="1">
        <v>0.6875</v>
      </c>
      <c r="I265" t="s">
        <v>16</v>
      </c>
      <c r="J265" s="2">
        <v>45548.508356481485</v>
      </c>
      <c r="K265" t="s">
        <v>242</v>
      </c>
      <c r="L265" t="s">
        <v>81</v>
      </c>
    </row>
    <row r="266" spans="1:12" x14ac:dyDescent="0.25">
      <c r="A266" t="s">
        <v>262</v>
      </c>
      <c r="B266">
        <v>2</v>
      </c>
      <c r="C266" s="2">
        <v>45549</v>
      </c>
      <c r="D266" s="2" t="str">
        <f>TEXT(Table2[[#This Row],[RESERVATION DATE]],"YYYY")</f>
        <v>2024</v>
      </c>
      <c r="E266" s="2" t="str">
        <f>TEXT(Table2[[#This Row],[RESERVATION DATE]],"MMMM")</f>
        <v>September</v>
      </c>
      <c r="F266" t="s">
        <v>11</v>
      </c>
      <c r="G266" t="s">
        <v>11</v>
      </c>
      <c r="H266" s="1">
        <v>0.875</v>
      </c>
      <c r="I266" t="s">
        <v>16</v>
      </c>
      <c r="J266" s="2">
        <v>45548.601574074077</v>
      </c>
      <c r="K266" t="s">
        <v>242</v>
      </c>
      <c r="L266" t="s">
        <v>37</v>
      </c>
    </row>
    <row r="267" spans="1:12" x14ac:dyDescent="0.25">
      <c r="A267" t="s">
        <v>263</v>
      </c>
      <c r="B267">
        <v>5</v>
      </c>
      <c r="C267" s="2">
        <v>45563</v>
      </c>
      <c r="D267" s="2" t="str">
        <f>TEXT(Table2[[#This Row],[RESERVATION DATE]],"YYYY")</f>
        <v>2024</v>
      </c>
      <c r="E267" s="2" t="str">
        <f>TEXT(Table2[[#This Row],[RESERVATION DATE]],"MMMM")</f>
        <v>September</v>
      </c>
      <c r="F267" t="s">
        <v>22</v>
      </c>
      <c r="G267" t="s">
        <v>22</v>
      </c>
      <c r="H267" s="1">
        <v>0.60416666666666663</v>
      </c>
      <c r="I267" t="s">
        <v>19</v>
      </c>
      <c r="J267" s="2">
        <v>45548.781770833331</v>
      </c>
      <c r="K267" t="s">
        <v>242</v>
      </c>
      <c r="L267" t="s">
        <v>228</v>
      </c>
    </row>
    <row r="268" spans="1:12" x14ac:dyDescent="0.25">
      <c r="A268" t="s">
        <v>10</v>
      </c>
      <c r="B268">
        <v>2</v>
      </c>
      <c r="C268" s="2">
        <v>45549</v>
      </c>
      <c r="D268" s="2" t="str">
        <f>TEXT(Table2[[#This Row],[RESERVATION DATE]],"YYYY")</f>
        <v>2024</v>
      </c>
      <c r="E268" s="2" t="str">
        <f>TEXT(Table2[[#This Row],[RESERVATION DATE]],"MMMM")</f>
        <v>September</v>
      </c>
      <c r="F268" t="s">
        <v>22</v>
      </c>
      <c r="G268" t="s">
        <v>22</v>
      </c>
      <c r="H268" s="1">
        <v>0.72916666666666663</v>
      </c>
      <c r="I268" t="s">
        <v>16</v>
      </c>
      <c r="J268" s="2">
        <v>45548.82980324074</v>
      </c>
      <c r="K268" t="s">
        <v>242</v>
      </c>
      <c r="L268" t="s">
        <v>230</v>
      </c>
    </row>
    <row r="269" spans="1:12" x14ac:dyDescent="0.25">
      <c r="A269" t="s">
        <v>264</v>
      </c>
      <c r="B269">
        <v>15</v>
      </c>
      <c r="C269" s="2">
        <v>45562</v>
      </c>
      <c r="D269" s="2" t="str">
        <f>TEXT(Table2[[#This Row],[RESERVATION DATE]],"YYYY")</f>
        <v>2024</v>
      </c>
      <c r="E269" s="2" t="str">
        <f>TEXT(Table2[[#This Row],[RESERVATION DATE]],"MMMM")</f>
        <v>September</v>
      </c>
      <c r="F269" t="s">
        <v>11</v>
      </c>
      <c r="G269" t="s">
        <v>11</v>
      </c>
      <c r="H269" s="1">
        <v>0.58333333333333337</v>
      </c>
      <c r="I269" t="s">
        <v>19</v>
      </c>
      <c r="J269" s="2">
        <v>45549.347511574073</v>
      </c>
      <c r="K269" t="s">
        <v>242</v>
      </c>
      <c r="L269" t="s">
        <v>228</v>
      </c>
    </row>
    <row r="270" spans="1:12" x14ac:dyDescent="0.25">
      <c r="A270" t="s">
        <v>265</v>
      </c>
      <c r="B270">
        <v>2</v>
      </c>
      <c r="C270" s="2">
        <v>45549</v>
      </c>
      <c r="D270" s="2" t="str">
        <f>TEXT(Table2[[#This Row],[RESERVATION DATE]],"YYYY")</f>
        <v>2024</v>
      </c>
      <c r="E270" s="2" t="str">
        <f>TEXT(Table2[[#This Row],[RESERVATION DATE]],"MMMM")</f>
        <v>September</v>
      </c>
      <c r="F270" t="s">
        <v>11</v>
      </c>
      <c r="G270" t="s">
        <v>11</v>
      </c>
      <c r="H270" s="1">
        <v>0.79166666666666663</v>
      </c>
      <c r="I270" t="s">
        <v>16</v>
      </c>
      <c r="J270" s="2">
        <v>45549.548263888886</v>
      </c>
      <c r="K270" t="s">
        <v>242</v>
      </c>
      <c r="L270" t="s">
        <v>37</v>
      </c>
    </row>
    <row r="271" spans="1:12" x14ac:dyDescent="0.25">
      <c r="A271" t="s">
        <v>266</v>
      </c>
      <c r="B271">
        <v>3</v>
      </c>
      <c r="C271" s="2">
        <v>45550</v>
      </c>
      <c r="D271" s="2" t="str">
        <f>TEXT(Table2[[#This Row],[RESERVATION DATE]],"YYYY")</f>
        <v>2024</v>
      </c>
      <c r="E271" s="2" t="str">
        <f>TEXT(Table2[[#This Row],[RESERVATION DATE]],"MMMM")</f>
        <v>September</v>
      </c>
      <c r="F271" t="s">
        <v>11</v>
      </c>
      <c r="G271" t="s">
        <v>11</v>
      </c>
      <c r="H271" s="1">
        <v>0.72916666666666663</v>
      </c>
      <c r="I271" t="s">
        <v>16</v>
      </c>
      <c r="J271" s="2">
        <v>45549.608402777776</v>
      </c>
      <c r="K271" t="s">
        <v>242</v>
      </c>
      <c r="L271" t="s">
        <v>37</v>
      </c>
    </row>
    <row r="272" spans="1:12" x14ac:dyDescent="0.25">
      <c r="A272" t="s">
        <v>267</v>
      </c>
      <c r="B272">
        <v>2</v>
      </c>
      <c r="C272" s="2">
        <v>45556</v>
      </c>
      <c r="D272" s="2" t="str">
        <f>TEXT(Table2[[#This Row],[RESERVATION DATE]],"YYYY")</f>
        <v>2024</v>
      </c>
      <c r="E272" s="2" t="str">
        <f>TEXT(Table2[[#This Row],[RESERVATION DATE]],"MMMM")</f>
        <v>September</v>
      </c>
      <c r="F272" t="s">
        <v>11</v>
      </c>
      <c r="G272" t="s">
        <v>11</v>
      </c>
      <c r="H272" s="1">
        <v>0.75</v>
      </c>
      <c r="I272" t="s">
        <v>16</v>
      </c>
      <c r="J272" s="2">
        <v>45549.975428240738</v>
      </c>
      <c r="K272" t="s">
        <v>242</v>
      </c>
      <c r="L272" t="s">
        <v>37</v>
      </c>
    </row>
    <row r="273" spans="1:12" x14ac:dyDescent="0.25">
      <c r="A273" t="s">
        <v>10</v>
      </c>
      <c r="B273">
        <v>1</v>
      </c>
      <c r="C273" s="2">
        <v>45549</v>
      </c>
      <c r="D273" s="2" t="str">
        <f>TEXT(Table2[[#This Row],[RESERVATION DATE]],"YYYY")</f>
        <v>2024</v>
      </c>
      <c r="E273" s="2" t="str">
        <f>TEXT(Table2[[#This Row],[RESERVATION DATE]],"MMMM")</f>
        <v>September</v>
      </c>
      <c r="F273" t="s">
        <v>11</v>
      </c>
      <c r="G273" t="s">
        <v>11</v>
      </c>
      <c r="H273" s="1">
        <v>0.58333333333333337</v>
      </c>
      <c r="I273" t="s">
        <v>19</v>
      </c>
      <c r="J273" s="2">
        <v>45550.269432870373</v>
      </c>
      <c r="K273" t="s">
        <v>242</v>
      </c>
      <c r="L273" t="s">
        <v>77</v>
      </c>
    </row>
    <row r="274" spans="1:12" x14ac:dyDescent="0.25">
      <c r="A274" t="s">
        <v>10</v>
      </c>
      <c r="B274">
        <v>1</v>
      </c>
      <c r="C274" s="2">
        <v>45550</v>
      </c>
      <c r="D274" s="2" t="str">
        <f>TEXT(Table2[[#This Row],[RESERVATION DATE]],"YYYY")</f>
        <v>2024</v>
      </c>
      <c r="E274" s="2" t="str">
        <f>TEXT(Table2[[#This Row],[RESERVATION DATE]],"MMMM")</f>
        <v>September</v>
      </c>
      <c r="F274" t="s">
        <v>22</v>
      </c>
      <c r="G274" t="s">
        <v>22</v>
      </c>
      <c r="H274" s="1">
        <v>0.58333333333333337</v>
      </c>
      <c r="I274" t="s">
        <v>19</v>
      </c>
      <c r="J274" s="2">
        <v>45550.270821759259</v>
      </c>
      <c r="K274" t="s">
        <v>242</v>
      </c>
      <c r="L274" t="s">
        <v>77</v>
      </c>
    </row>
    <row r="275" spans="1:12" x14ac:dyDescent="0.25">
      <c r="A275" t="s">
        <v>268</v>
      </c>
      <c r="B275">
        <v>4</v>
      </c>
      <c r="C275" s="2">
        <v>45550</v>
      </c>
      <c r="D275" s="2" t="str">
        <f>TEXT(Table2[[#This Row],[RESERVATION DATE]],"YYYY")</f>
        <v>2024</v>
      </c>
      <c r="E275" s="2" t="str">
        <f>TEXT(Table2[[#This Row],[RESERVATION DATE]],"MMMM")</f>
        <v>September</v>
      </c>
      <c r="F275" t="s">
        <v>11</v>
      </c>
      <c r="G275" t="s">
        <v>11</v>
      </c>
      <c r="H275" s="1">
        <v>0.5</v>
      </c>
      <c r="I275" t="s">
        <v>19</v>
      </c>
      <c r="J275" s="2">
        <v>45550.292453703703</v>
      </c>
      <c r="K275" t="s">
        <v>242</v>
      </c>
      <c r="L275" t="s">
        <v>37</v>
      </c>
    </row>
    <row r="276" spans="1:12" x14ac:dyDescent="0.25">
      <c r="A276" t="s">
        <v>10</v>
      </c>
      <c r="B276">
        <v>1</v>
      </c>
      <c r="C276" s="2">
        <v>45550</v>
      </c>
      <c r="D276" s="2" t="str">
        <f>TEXT(Table2[[#This Row],[RESERVATION DATE]],"YYYY")</f>
        <v>2024</v>
      </c>
      <c r="E276" s="2" t="str">
        <f>TEXT(Table2[[#This Row],[RESERVATION DATE]],"MMMM")</f>
        <v>September</v>
      </c>
      <c r="F276" t="s">
        <v>22</v>
      </c>
      <c r="G276" t="s">
        <v>22</v>
      </c>
      <c r="H276" s="1">
        <v>0.625</v>
      </c>
      <c r="I276" t="s">
        <v>19</v>
      </c>
      <c r="J276" s="2">
        <v>45550.321168981478</v>
      </c>
      <c r="K276" t="s">
        <v>242</v>
      </c>
      <c r="L276" t="s">
        <v>77</v>
      </c>
    </row>
    <row r="277" spans="1:12" x14ac:dyDescent="0.25">
      <c r="A277" t="s">
        <v>10</v>
      </c>
      <c r="B277">
        <v>1</v>
      </c>
      <c r="C277" s="2">
        <v>45550</v>
      </c>
      <c r="D277" s="2" t="str">
        <f>TEXT(Table2[[#This Row],[RESERVATION DATE]],"YYYY")</f>
        <v>2024</v>
      </c>
      <c r="E277" s="2" t="str">
        <f>TEXT(Table2[[#This Row],[RESERVATION DATE]],"MMMM")</f>
        <v>September</v>
      </c>
      <c r="F277" t="s">
        <v>11</v>
      </c>
      <c r="G277" t="s">
        <v>11</v>
      </c>
      <c r="H277" s="1">
        <v>0.79166666666666663</v>
      </c>
      <c r="I277" t="s">
        <v>16</v>
      </c>
      <c r="J277" s="2">
        <v>45550.573877314811</v>
      </c>
      <c r="K277" t="s">
        <v>242</v>
      </c>
      <c r="L277" t="s">
        <v>77</v>
      </c>
    </row>
    <row r="278" spans="1:12" x14ac:dyDescent="0.25">
      <c r="A278" t="s">
        <v>269</v>
      </c>
      <c r="B278">
        <v>2</v>
      </c>
      <c r="C278" s="2">
        <v>45551</v>
      </c>
      <c r="D278" s="2" t="str">
        <f>TEXT(Table2[[#This Row],[RESERVATION DATE]],"YYYY")</f>
        <v>2024</v>
      </c>
      <c r="E278" s="2" t="str">
        <f>TEXT(Table2[[#This Row],[RESERVATION DATE]],"MMMM")</f>
        <v>September</v>
      </c>
      <c r="F278" t="s">
        <v>11</v>
      </c>
      <c r="G278" t="s">
        <v>11</v>
      </c>
      <c r="H278" s="1">
        <v>0.79166666666666663</v>
      </c>
      <c r="I278" t="s">
        <v>16</v>
      </c>
      <c r="J278" s="2">
        <v>45551.603136574071</v>
      </c>
      <c r="K278" t="s">
        <v>242</v>
      </c>
      <c r="L278" t="s">
        <v>77</v>
      </c>
    </row>
    <row r="279" spans="1:12" x14ac:dyDescent="0.25">
      <c r="A279" t="s">
        <v>270</v>
      </c>
      <c r="B279">
        <v>20</v>
      </c>
      <c r="C279" s="2">
        <v>45561</v>
      </c>
      <c r="D279" s="2" t="str">
        <f>TEXT(Table2[[#This Row],[RESERVATION DATE]],"YYYY")</f>
        <v>2024</v>
      </c>
      <c r="E279" s="2" t="str">
        <f>TEXT(Table2[[#This Row],[RESERVATION DATE]],"MMMM")</f>
        <v>September</v>
      </c>
      <c r="F279" t="s">
        <v>11</v>
      </c>
      <c r="G279" t="s">
        <v>11</v>
      </c>
      <c r="H279" s="1">
        <v>0.79166666666666663</v>
      </c>
      <c r="I279" t="s">
        <v>16</v>
      </c>
      <c r="J279" s="2">
        <v>45553.178587962961</v>
      </c>
      <c r="K279" t="s">
        <v>242</v>
      </c>
      <c r="L279" t="s">
        <v>228</v>
      </c>
    </row>
    <row r="280" spans="1:12" x14ac:dyDescent="0.25">
      <c r="A280" t="s">
        <v>271</v>
      </c>
      <c r="B280">
        <v>3</v>
      </c>
      <c r="C280" s="2">
        <v>45553</v>
      </c>
      <c r="D280" s="2" t="str">
        <f>TEXT(Table2[[#This Row],[RESERVATION DATE]],"YYYY")</f>
        <v>2024</v>
      </c>
      <c r="E280" s="2" t="str">
        <f>TEXT(Table2[[#This Row],[RESERVATION DATE]],"MMMM")</f>
        <v>September</v>
      </c>
      <c r="F280" t="s">
        <v>11</v>
      </c>
      <c r="G280" t="s">
        <v>11</v>
      </c>
      <c r="H280" s="1">
        <v>0.79166666666666663</v>
      </c>
      <c r="I280" t="s">
        <v>16</v>
      </c>
      <c r="J280" s="2">
        <v>45553.622974537036</v>
      </c>
      <c r="K280" t="s">
        <v>242</v>
      </c>
      <c r="L280" t="s">
        <v>228</v>
      </c>
    </row>
    <row r="281" spans="1:12" x14ac:dyDescent="0.25">
      <c r="A281" t="s">
        <v>272</v>
      </c>
      <c r="B281">
        <v>5</v>
      </c>
      <c r="C281" s="2">
        <v>45554</v>
      </c>
      <c r="D281" s="2" t="str">
        <f>TEXT(Table2[[#This Row],[RESERVATION DATE]],"YYYY")</f>
        <v>2024</v>
      </c>
      <c r="E281" s="2" t="str">
        <f>TEXT(Table2[[#This Row],[RESERVATION DATE]],"MMMM")</f>
        <v>September</v>
      </c>
      <c r="F281" t="s">
        <v>11</v>
      </c>
      <c r="G281" t="s">
        <v>11</v>
      </c>
      <c r="H281" s="1">
        <v>0.8125</v>
      </c>
      <c r="I281" t="s">
        <v>16</v>
      </c>
      <c r="J281" s="2">
        <v>45554.643946759257</v>
      </c>
      <c r="K281" t="s">
        <v>242</v>
      </c>
      <c r="L281" t="s">
        <v>77</v>
      </c>
    </row>
    <row r="282" spans="1:12" x14ac:dyDescent="0.25">
      <c r="A282" t="s">
        <v>273</v>
      </c>
      <c r="B282">
        <v>2</v>
      </c>
      <c r="C282" s="2">
        <v>45554</v>
      </c>
      <c r="D282" s="2" t="str">
        <f>TEXT(Table2[[#This Row],[RESERVATION DATE]],"YYYY")</f>
        <v>2024</v>
      </c>
      <c r="E282" s="2" t="str">
        <f>TEXT(Table2[[#This Row],[RESERVATION DATE]],"MMMM")</f>
        <v>September</v>
      </c>
      <c r="F282" t="s">
        <v>11</v>
      </c>
      <c r="G282" t="s">
        <v>11</v>
      </c>
      <c r="H282" s="1">
        <v>0.875</v>
      </c>
      <c r="I282" t="s">
        <v>16</v>
      </c>
      <c r="J282" s="2">
        <v>45554.750636574077</v>
      </c>
      <c r="K282" t="s">
        <v>242</v>
      </c>
      <c r="L282" t="s">
        <v>37</v>
      </c>
    </row>
    <row r="283" spans="1:12" x14ac:dyDescent="0.25">
      <c r="A283" t="s">
        <v>274</v>
      </c>
      <c r="B283">
        <v>2</v>
      </c>
      <c r="C283" s="2">
        <v>45555</v>
      </c>
      <c r="D283" s="2" t="str">
        <f>TEXT(Table2[[#This Row],[RESERVATION DATE]],"YYYY")</f>
        <v>2024</v>
      </c>
      <c r="E283" s="2" t="str">
        <f>TEXT(Table2[[#This Row],[RESERVATION DATE]],"MMMM")</f>
        <v>September</v>
      </c>
      <c r="F283" t="s">
        <v>11</v>
      </c>
      <c r="G283" t="s">
        <v>11</v>
      </c>
      <c r="H283" s="1">
        <v>0.5</v>
      </c>
      <c r="I283" t="s">
        <v>19</v>
      </c>
      <c r="J283" s="2">
        <v>45554.803796296299</v>
      </c>
      <c r="K283" t="s">
        <v>242</v>
      </c>
      <c r="L283" t="s">
        <v>37</v>
      </c>
    </row>
    <row r="284" spans="1:12" x14ac:dyDescent="0.25">
      <c r="A284" t="s">
        <v>275</v>
      </c>
      <c r="B284">
        <v>2</v>
      </c>
      <c r="C284" s="2">
        <v>45556</v>
      </c>
      <c r="D284" s="2" t="str">
        <f>TEXT(Table2[[#This Row],[RESERVATION DATE]],"YYYY")</f>
        <v>2024</v>
      </c>
      <c r="E284" s="2" t="str">
        <f>TEXT(Table2[[#This Row],[RESERVATION DATE]],"MMMM")</f>
        <v>September</v>
      </c>
      <c r="F284" t="s">
        <v>11</v>
      </c>
      <c r="G284" t="s">
        <v>11</v>
      </c>
      <c r="H284" s="1">
        <v>0.83333333333333337</v>
      </c>
      <c r="I284" t="s">
        <v>16</v>
      </c>
      <c r="J284" s="2">
        <v>45555.137685185182</v>
      </c>
      <c r="K284" t="s">
        <v>242</v>
      </c>
      <c r="L284" t="s">
        <v>228</v>
      </c>
    </row>
    <row r="285" spans="1:12" x14ac:dyDescent="0.25">
      <c r="A285" t="s">
        <v>276</v>
      </c>
      <c r="B285">
        <v>2</v>
      </c>
      <c r="C285" s="2">
        <v>45555</v>
      </c>
      <c r="D285" s="2" t="str">
        <f>TEXT(Table2[[#This Row],[RESERVATION DATE]],"YYYY")</f>
        <v>2024</v>
      </c>
      <c r="E285" s="2" t="str">
        <f>TEXT(Table2[[#This Row],[RESERVATION DATE]],"MMMM")</f>
        <v>September</v>
      </c>
      <c r="F285" t="s">
        <v>11</v>
      </c>
      <c r="G285" t="s">
        <v>11</v>
      </c>
      <c r="H285" s="1">
        <v>0.9375</v>
      </c>
      <c r="I285" t="s">
        <v>16</v>
      </c>
      <c r="J285" s="2">
        <v>45555.798935185187</v>
      </c>
      <c r="K285" t="s">
        <v>242</v>
      </c>
      <c r="L285" t="s">
        <v>77</v>
      </c>
    </row>
    <row r="286" spans="1:12" x14ac:dyDescent="0.25">
      <c r="A286" t="s">
        <v>277</v>
      </c>
      <c r="B286">
        <v>2</v>
      </c>
      <c r="C286" s="2">
        <v>45556</v>
      </c>
      <c r="D286" s="2" t="str">
        <f>TEXT(Table2[[#This Row],[RESERVATION DATE]],"YYYY")</f>
        <v>2024</v>
      </c>
      <c r="E286" s="2" t="str">
        <f>TEXT(Table2[[#This Row],[RESERVATION DATE]],"MMMM")</f>
        <v>September</v>
      </c>
      <c r="F286" t="s">
        <v>11</v>
      </c>
      <c r="G286" t="s">
        <v>11</v>
      </c>
      <c r="H286" s="1">
        <v>0.83333333333333337</v>
      </c>
      <c r="I286" t="s">
        <v>16</v>
      </c>
      <c r="J286" s="2">
        <v>45556.58971064815</v>
      </c>
      <c r="K286" t="s">
        <v>242</v>
      </c>
      <c r="L286" t="s">
        <v>77</v>
      </c>
    </row>
    <row r="287" spans="1:12" x14ac:dyDescent="0.25">
      <c r="A287" t="s">
        <v>278</v>
      </c>
      <c r="B287">
        <v>2</v>
      </c>
      <c r="C287" s="2">
        <v>45556</v>
      </c>
      <c r="D287" s="2" t="str">
        <f>TEXT(Table2[[#This Row],[RESERVATION DATE]],"YYYY")</f>
        <v>2024</v>
      </c>
      <c r="E287" s="2" t="str">
        <f>TEXT(Table2[[#This Row],[RESERVATION DATE]],"MMMM")</f>
        <v>September</v>
      </c>
      <c r="F287" t="s">
        <v>11</v>
      </c>
      <c r="G287" t="s">
        <v>11</v>
      </c>
      <c r="H287" s="1">
        <v>0.77083333333333337</v>
      </c>
      <c r="I287" t="s">
        <v>16</v>
      </c>
      <c r="J287" s="2">
        <v>45556.604247685187</v>
      </c>
      <c r="K287" t="s">
        <v>242</v>
      </c>
      <c r="L287" t="s">
        <v>77</v>
      </c>
    </row>
    <row r="288" spans="1:12" x14ac:dyDescent="0.25">
      <c r="A288" t="s">
        <v>279</v>
      </c>
      <c r="B288">
        <v>2</v>
      </c>
      <c r="C288" s="2">
        <v>45566</v>
      </c>
      <c r="D288" s="2" t="str">
        <f>TEXT(Table2[[#This Row],[RESERVATION DATE]],"YYYY")</f>
        <v>2024</v>
      </c>
      <c r="E288" s="2" t="str">
        <f>TEXT(Table2[[#This Row],[RESERVATION DATE]],"MMMM")</f>
        <v>October</v>
      </c>
      <c r="F288" t="s">
        <v>11</v>
      </c>
      <c r="G288" t="s">
        <v>11</v>
      </c>
      <c r="H288" s="1">
        <v>0.83333333333333337</v>
      </c>
      <c r="I288" t="s">
        <v>16</v>
      </c>
      <c r="J288" s="2">
        <v>45557.138657407406</v>
      </c>
      <c r="K288" t="s">
        <v>242</v>
      </c>
      <c r="L288" t="s">
        <v>46</v>
      </c>
    </row>
    <row r="289" spans="1:12" x14ac:dyDescent="0.25">
      <c r="A289" t="s">
        <v>280</v>
      </c>
      <c r="B289">
        <v>4</v>
      </c>
      <c r="C289" s="2">
        <v>45553</v>
      </c>
      <c r="D289" s="2" t="str">
        <f>TEXT(Table2[[#This Row],[RESERVATION DATE]],"YYYY")</f>
        <v>2024</v>
      </c>
      <c r="E289" s="2" t="str">
        <f>TEXT(Table2[[#This Row],[RESERVATION DATE]],"MMMM")</f>
        <v>September</v>
      </c>
      <c r="F289" t="s">
        <v>11</v>
      </c>
      <c r="G289" t="s">
        <v>11</v>
      </c>
      <c r="H289" s="1">
        <v>0.79166666666666663</v>
      </c>
      <c r="I289" t="s">
        <v>16</v>
      </c>
      <c r="J289" s="2">
        <v>45559.837569444448</v>
      </c>
      <c r="K289" t="s">
        <v>242</v>
      </c>
      <c r="L289" t="s">
        <v>37</v>
      </c>
    </row>
    <row r="290" spans="1:12" x14ac:dyDescent="0.25">
      <c r="A290" t="s">
        <v>281</v>
      </c>
      <c r="B290">
        <v>2</v>
      </c>
      <c r="C290" s="2">
        <v>45560</v>
      </c>
      <c r="D290" s="2" t="str">
        <f>TEXT(Table2[[#This Row],[RESERVATION DATE]],"YYYY")</f>
        <v>2024</v>
      </c>
      <c r="E290" s="2" t="str">
        <f>TEXT(Table2[[#This Row],[RESERVATION DATE]],"MMMM")</f>
        <v>September</v>
      </c>
      <c r="F290" t="s">
        <v>11</v>
      </c>
      <c r="G290" t="s">
        <v>11</v>
      </c>
      <c r="H290" s="1">
        <v>0.47916666666666669</v>
      </c>
      <c r="I290" t="s">
        <v>12</v>
      </c>
      <c r="J290" s="2">
        <v>45560.300115740742</v>
      </c>
      <c r="K290" t="s">
        <v>242</v>
      </c>
      <c r="L290" t="s">
        <v>40</v>
      </c>
    </row>
    <row r="291" spans="1:12" x14ac:dyDescent="0.25">
      <c r="A291" t="s">
        <v>282</v>
      </c>
      <c r="B291">
        <v>5</v>
      </c>
      <c r="C291" s="2">
        <v>45563</v>
      </c>
      <c r="D291" s="2" t="str">
        <f>TEXT(Table2[[#This Row],[RESERVATION DATE]],"YYYY")</f>
        <v>2024</v>
      </c>
      <c r="E291" s="2" t="str">
        <f>TEXT(Table2[[#This Row],[RESERVATION DATE]],"MMMM")</f>
        <v>September</v>
      </c>
      <c r="F291" t="s">
        <v>11</v>
      </c>
      <c r="G291" t="s">
        <v>11</v>
      </c>
      <c r="H291" s="1">
        <v>0.75</v>
      </c>
      <c r="I291" t="s">
        <v>16</v>
      </c>
      <c r="J291" s="2">
        <v>45560.79619212963</v>
      </c>
      <c r="K291" t="s">
        <v>242</v>
      </c>
      <c r="L291" t="s">
        <v>37</v>
      </c>
    </row>
    <row r="292" spans="1:12" x14ac:dyDescent="0.25">
      <c r="A292" t="s">
        <v>283</v>
      </c>
      <c r="B292">
        <v>2</v>
      </c>
      <c r="C292" s="2">
        <v>45561</v>
      </c>
      <c r="D292" s="2" t="str">
        <f>TEXT(Table2[[#This Row],[RESERVATION DATE]],"YYYY")</f>
        <v>2024</v>
      </c>
      <c r="E292" s="2" t="str">
        <f>TEXT(Table2[[#This Row],[RESERVATION DATE]],"MMMM")</f>
        <v>September</v>
      </c>
      <c r="F292" t="s">
        <v>11</v>
      </c>
      <c r="G292" t="s">
        <v>11</v>
      </c>
      <c r="H292" s="1">
        <v>0.75</v>
      </c>
      <c r="I292" t="s">
        <v>16</v>
      </c>
      <c r="J292" s="2">
        <v>45561.588229166664</v>
      </c>
      <c r="K292" t="s">
        <v>242</v>
      </c>
      <c r="L292" t="s">
        <v>37</v>
      </c>
    </row>
    <row r="293" spans="1:12" x14ac:dyDescent="0.25">
      <c r="A293" t="s">
        <v>284</v>
      </c>
      <c r="B293">
        <v>4</v>
      </c>
      <c r="C293" s="2">
        <v>45563</v>
      </c>
      <c r="D293" s="2" t="str">
        <f>TEXT(Table2[[#This Row],[RESERVATION DATE]],"YYYY")</f>
        <v>2024</v>
      </c>
      <c r="E293" s="2" t="str">
        <f>TEXT(Table2[[#This Row],[RESERVATION DATE]],"MMMM")</f>
        <v>September</v>
      </c>
      <c r="F293" t="s">
        <v>11</v>
      </c>
      <c r="G293" t="s">
        <v>11</v>
      </c>
      <c r="H293" s="1">
        <v>0.58333333333333337</v>
      </c>
      <c r="I293" t="s">
        <v>19</v>
      </c>
      <c r="J293" s="2">
        <v>45561.668923611112</v>
      </c>
      <c r="K293" t="s">
        <v>242</v>
      </c>
      <c r="L293" t="s">
        <v>285</v>
      </c>
    </row>
    <row r="294" spans="1:12" x14ac:dyDescent="0.25">
      <c r="A294" t="s">
        <v>286</v>
      </c>
      <c r="B294">
        <v>1</v>
      </c>
      <c r="C294" s="2">
        <v>45561</v>
      </c>
      <c r="D294" s="2" t="str">
        <f>TEXT(Table2[[#This Row],[RESERVATION DATE]],"YYYY")</f>
        <v>2024</v>
      </c>
      <c r="E294" s="2" t="str">
        <f>TEXT(Table2[[#This Row],[RESERVATION DATE]],"MMMM")</f>
        <v>September</v>
      </c>
      <c r="F294" t="s">
        <v>11</v>
      </c>
      <c r="G294" t="s">
        <v>11</v>
      </c>
      <c r="H294" s="1">
        <v>0.8125</v>
      </c>
      <c r="I294" t="s">
        <v>16</v>
      </c>
      <c r="J294" s="2">
        <v>45561.680949074071</v>
      </c>
      <c r="K294" t="s">
        <v>242</v>
      </c>
      <c r="L294" t="s">
        <v>285</v>
      </c>
    </row>
    <row r="295" spans="1:12" x14ac:dyDescent="0.25">
      <c r="A295" t="s">
        <v>287</v>
      </c>
      <c r="B295">
        <v>4</v>
      </c>
      <c r="C295" s="2">
        <v>45606</v>
      </c>
      <c r="D295" s="2" t="str">
        <f>TEXT(Table2[[#This Row],[RESERVATION DATE]],"YYYY")</f>
        <v>2024</v>
      </c>
      <c r="E295" s="2" t="str">
        <f>TEXT(Table2[[#This Row],[RESERVATION DATE]],"MMMM")</f>
        <v>November</v>
      </c>
      <c r="F295" t="s">
        <v>11</v>
      </c>
      <c r="G295" t="s">
        <v>11</v>
      </c>
      <c r="H295" s="1">
        <v>0.83333333333333337</v>
      </c>
      <c r="I295" t="s">
        <v>16</v>
      </c>
      <c r="J295" s="2">
        <v>45561.717905092592</v>
      </c>
      <c r="K295" t="s">
        <v>242</v>
      </c>
      <c r="L295" t="s">
        <v>285</v>
      </c>
    </row>
    <row r="296" spans="1:12" x14ac:dyDescent="0.25">
      <c r="A296" t="s">
        <v>288</v>
      </c>
      <c r="B296">
        <v>2</v>
      </c>
      <c r="C296" s="2">
        <v>45561</v>
      </c>
      <c r="D296" s="2" t="str">
        <f>TEXT(Table2[[#This Row],[RESERVATION DATE]],"YYYY")</f>
        <v>2024</v>
      </c>
      <c r="E296" s="2" t="str">
        <f>TEXT(Table2[[#This Row],[RESERVATION DATE]],"MMMM")</f>
        <v>September</v>
      </c>
      <c r="F296" t="s">
        <v>11</v>
      </c>
      <c r="G296" t="s">
        <v>11</v>
      </c>
      <c r="H296" s="1">
        <v>0.85416666666666663</v>
      </c>
      <c r="I296" t="s">
        <v>16</v>
      </c>
      <c r="J296" s="2">
        <v>45561.720532407409</v>
      </c>
      <c r="K296" t="s">
        <v>242</v>
      </c>
      <c r="L296" t="s">
        <v>285</v>
      </c>
    </row>
    <row r="297" spans="1:12" x14ac:dyDescent="0.25">
      <c r="A297" t="s">
        <v>289</v>
      </c>
      <c r="B297">
        <v>2</v>
      </c>
      <c r="C297" s="2">
        <v>45562</v>
      </c>
      <c r="D297" s="2" t="str">
        <f>TEXT(Table2[[#This Row],[RESERVATION DATE]],"YYYY")</f>
        <v>2024</v>
      </c>
      <c r="E297" s="2" t="str">
        <f>TEXT(Table2[[#This Row],[RESERVATION DATE]],"MMMM")</f>
        <v>September</v>
      </c>
      <c r="F297" t="s">
        <v>11</v>
      </c>
      <c r="G297" t="s">
        <v>11</v>
      </c>
      <c r="H297" s="1">
        <v>0.77083333333333337</v>
      </c>
      <c r="I297" t="s">
        <v>16</v>
      </c>
      <c r="J297" s="2">
        <v>45561.726377314815</v>
      </c>
      <c r="K297" t="s">
        <v>242</v>
      </c>
      <c r="L297" t="s">
        <v>285</v>
      </c>
    </row>
    <row r="298" spans="1:12" x14ac:dyDescent="0.25">
      <c r="A298" t="s">
        <v>290</v>
      </c>
      <c r="B298">
        <v>2</v>
      </c>
      <c r="C298" s="2">
        <v>45564</v>
      </c>
      <c r="D298" s="2" t="str">
        <f>TEXT(Table2[[#This Row],[RESERVATION DATE]],"YYYY")</f>
        <v>2024</v>
      </c>
      <c r="E298" s="2" t="str">
        <f>TEXT(Table2[[#This Row],[RESERVATION DATE]],"MMMM")</f>
        <v>September</v>
      </c>
      <c r="F298" t="s">
        <v>11</v>
      </c>
      <c r="G298" t="s">
        <v>11</v>
      </c>
      <c r="H298" s="1">
        <v>0.625</v>
      </c>
      <c r="I298" t="s">
        <v>19</v>
      </c>
      <c r="J298" s="2">
        <v>45561.732928240737</v>
      </c>
      <c r="K298" t="s">
        <v>242</v>
      </c>
      <c r="L298" t="s">
        <v>285</v>
      </c>
    </row>
    <row r="299" spans="1:12" x14ac:dyDescent="0.25">
      <c r="A299" t="s">
        <v>291</v>
      </c>
      <c r="B299">
        <v>2</v>
      </c>
      <c r="C299" s="2">
        <v>45569</v>
      </c>
      <c r="D299" s="2" t="str">
        <f>TEXT(Table2[[#This Row],[RESERVATION DATE]],"YYYY")</f>
        <v>2024</v>
      </c>
      <c r="E299" s="2" t="str">
        <f>TEXT(Table2[[#This Row],[RESERVATION DATE]],"MMMM")</f>
        <v>October</v>
      </c>
      <c r="F299" t="s">
        <v>11</v>
      </c>
      <c r="G299" t="s">
        <v>11</v>
      </c>
      <c r="H299" s="1">
        <v>0.58333333333333337</v>
      </c>
      <c r="I299" t="s">
        <v>19</v>
      </c>
      <c r="J299" s="2">
        <v>45561.73641203704</v>
      </c>
      <c r="K299" t="s">
        <v>242</v>
      </c>
      <c r="L299" t="s">
        <v>285</v>
      </c>
    </row>
    <row r="300" spans="1:12" x14ac:dyDescent="0.25">
      <c r="A300" t="s">
        <v>292</v>
      </c>
      <c r="B300">
        <v>2</v>
      </c>
      <c r="C300" s="2">
        <v>45564</v>
      </c>
      <c r="D300" s="2" t="str">
        <f>TEXT(Table2[[#This Row],[RESERVATION DATE]],"YYYY")</f>
        <v>2024</v>
      </c>
      <c r="E300" s="2" t="str">
        <f>TEXT(Table2[[#This Row],[RESERVATION DATE]],"MMMM")</f>
        <v>September</v>
      </c>
      <c r="F300" t="s">
        <v>11</v>
      </c>
      <c r="G300" t="s">
        <v>11</v>
      </c>
      <c r="H300" s="1">
        <v>0.83333333333333337</v>
      </c>
      <c r="I300" t="s">
        <v>16</v>
      </c>
      <c r="J300" s="2">
        <v>45561.832326388889</v>
      </c>
      <c r="K300" t="s">
        <v>242</v>
      </c>
      <c r="L300" t="s">
        <v>228</v>
      </c>
    </row>
    <row r="301" spans="1:12" x14ac:dyDescent="0.25">
      <c r="A301" t="s">
        <v>293</v>
      </c>
      <c r="B301">
        <v>2</v>
      </c>
      <c r="C301" s="2">
        <v>45563</v>
      </c>
      <c r="D301" s="2" t="str">
        <f>TEXT(Table2[[#This Row],[RESERVATION DATE]],"YYYY")</f>
        <v>2024</v>
      </c>
      <c r="E301" s="2" t="str">
        <f>TEXT(Table2[[#This Row],[RESERVATION DATE]],"MMMM")</f>
        <v>September</v>
      </c>
      <c r="F301" t="s">
        <v>11</v>
      </c>
      <c r="G301" t="s">
        <v>11</v>
      </c>
      <c r="H301" s="1">
        <v>0.70833333333333337</v>
      </c>
      <c r="I301" t="s">
        <v>16</v>
      </c>
      <c r="J301" s="2">
        <v>45561.879259259258</v>
      </c>
      <c r="K301" t="s">
        <v>242</v>
      </c>
      <c r="L301" t="s">
        <v>37</v>
      </c>
    </row>
    <row r="302" spans="1:12" x14ac:dyDescent="0.25">
      <c r="A302" t="s">
        <v>294</v>
      </c>
      <c r="B302">
        <v>2</v>
      </c>
      <c r="C302" s="2">
        <v>45562</v>
      </c>
      <c r="D302" s="2" t="str">
        <f>TEXT(Table2[[#This Row],[RESERVATION DATE]],"YYYY")</f>
        <v>2024</v>
      </c>
      <c r="E302" s="2" t="str">
        <f>TEXT(Table2[[#This Row],[RESERVATION DATE]],"MMMM")</f>
        <v>September</v>
      </c>
      <c r="F302" t="s">
        <v>11</v>
      </c>
      <c r="G302" t="s">
        <v>11</v>
      </c>
      <c r="H302" s="1">
        <v>0.77083333333333337</v>
      </c>
      <c r="I302" t="s">
        <v>16</v>
      </c>
      <c r="J302" s="2">
        <v>45561.896666666667</v>
      </c>
      <c r="K302" t="s">
        <v>242</v>
      </c>
      <c r="L302" t="s">
        <v>285</v>
      </c>
    </row>
    <row r="303" spans="1:12" x14ac:dyDescent="0.25">
      <c r="A303" t="s">
        <v>295</v>
      </c>
      <c r="B303">
        <v>2</v>
      </c>
      <c r="C303" s="2">
        <v>45576</v>
      </c>
      <c r="D303" s="2" t="str">
        <f>TEXT(Table2[[#This Row],[RESERVATION DATE]],"YYYY")</f>
        <v>2024</v>
      </c>
      <c r="E303" s="2" t="str">
        <f>TEXT(Table2[[#This Row],[RESERVATION DATE]],"MMMM")</f>
        <v>October</v>
      </c>
      <c r="F303" t="s">
        <v>11</v>
      </c>
      <c r="G303" t="s">
        <v>11</v>
      </c>
      <c r="H303" s="1">
        <v>0.77083333333333337</v>
      </c>
      <c r="I303" t="s">
        <v>16</v>
      </c>
      <c r="J303" s="2">
        <v>45561.905034722222</v>
      </c>
      <c r="K303" t="s">
        <v>242</v>
      </c>
      <c r="L303" t="s">
        <v>285</v>
      </c>
    </row>
    <row r="304" spans="1:12" x14ac:dyDescent="0.25">
      <c r="A304" t="s">
        <v>296</v>
      </c>
      <c r="B304">
        <v>2</v>
      </c>
      <c r="C304" s="2">
        <v>45563</v>
      </c>
      <c r="D304" s="2" t="str">
        <f>TEXT(Table2[[#This Row],[RESERVATION DATE]],"YYYY")</f>
        <v>2024</v>
      </c>
      <c r="E304" s="2" t="str">
        <f>TEXT(Table2[[#This Row],[RESERVATION DATE]],"MMMM")</f>
        <v>September</v>
      </c>
      <c r="F304" t="s">
        <v>11</v>
      </c>
      <c r="G304" t="s">
        <v>11</v>
      </c>
      <c r="H304" s="1">
        <v>0.83333333333333337</v>
      </c>
      <c r="I304" t="s">
        <v>16</v>
      </c>
      <c r="J304" s="2">
        <v>45561.928993055553</v>
      </c>
      <c r="K304" t="s">
        <v>242</v>
      </c>
      <c r="L304" t="s">
        <v>285</v>
      </c>
    </row>
    <row r="305" spans="1:12" x14ac:dyDescent="0.25">
      <c r="A305" t="s">
        <v>297</v>
      </c>
      <c r="B305">
        <v>2</v>
      </c>
      <c r="C305" s="2">
        <v>45564</v>
      </c>
      <c r="D305" s="2" t="str">
        <f>TEXT(Table2[[#This Row],[RESERVATION DATE]],"YYYY")</f>
        <v>2024</v>
      </c>
      <c r="E305" s="2" t="str">
        <f>TEXT(Table2[[#This Row],[RESERVATION DATE]],"MMMM")</f>
        <v>September</v>
      </c>
      <c r="F305" t="s">
        <v>11</v>
      </c>
      <c r="G305" t="s">
        <v>11</v>
      </c>
      <c r="H305" s="1">
        <v>0.83333333333333337</v>
      </c>
      <c r="I305" t="s">
        <v>16</v>
      </c>
      <c r="J305" s="2">
        <v>45561.984050925923</v>
      </c>
      <c r="K305" t="s">
        <v>242</v>
      </c>
      <c r="L305" t="s">
        <v>285</v>
      </c>
    </row>
    <row r="306" spans="1:12" x14ac:dyDescent="0.25">
      <c r="A306" t="s">
        <v>298</v>
      </c>
      <c r="B306">
        <v>2</v>
      </c>
      <c r="C306" s="2">
        <v>45562</v>
      </c>
      <c r="D306" s="2" t="str">
        <f>TEXT(Table2[[#This Row],[RESERVATION DATE]],"YYYY")</f>
        <v>2024</v>
      </c>
      <c r="E306" s="2" t="str">
        <f>TEXT(Table2[[#This Row],[RESERVATION DATE]],"MMMM")</f>
        <v>September</v>
      </c>
      <c r="F306" t="s">
        <v>22</v>
      </c>
      <c r="G306" t="s">
        <v>22</v>
      </c>
      <c r="H306" s="1">
        <v>0.66666666666666663</v>
      </c>
      <c r="I306" t="s">
        <v>16</v>
      </c>
      <c r="J306" s="2">
        <v>45562.258518518516</v>
      </c>
      <c r="K306" t="s">
        <v>242</v>
      </c>
      <c r="L306" t="s">
        <v>228</v>
      </c>
    </row>
    <row r="307" spans="1:12" x14ac:dyDescent="0.25">
      <c r="A307" t="s">
        <v>299</v>
      </c>
      <c r="B307">
        <v>2</v>
      </c>
      <c r="C307" s="2">
        <v>45562</v>
      </c>
      <c r="D307" s="2" t="str">
        <f>TEXT(Table2[[#This Row],[RESERVATION DATE]],"YYYY")</f>
        <v>2024</v>
      </c>
      <c r="E307" s="2" t="str">
        <f>TEXT(Table2[[#This Row],[RESERVATION DATE]],"MMMM")</f>
        <v>September</v>
      </c>
      <c r="F307" t="s">
        <v>11</v>
      </c>
      <c r="G307" t="s">
        <v>11</v>
      </c>
      <c r="H307" s="1">
        <v>0.625</v>
      </c>
      <c r="I307" t="s">
        <v>19</v>
      </c>
      <c r="J307" s="2">
        <v>45562.290451388886</v>
      </c>
      <c r="K307" t="s">
        <v>242</v>
      </c>
      <c r="L307" t="s">
        <v>285</v>
      </c>
    </row>
    <row r="308" spans="1:12" x14ac:dyDescent="0.25">
      <c r="A308" t="s">
        <v>300</v>
      </c>
      <c r="B308">
        <v>2</v>
      </c>
      <c r="C308" s="2">
        <v>45565</v>
      </c>
      <c r="D308" s="2" t="str">
        <f>TEXT(Table2[[#This Row],[RESERVATION DATE]],"YYYY")</f>
        <v>2024</v>
      </c>
      <c r="E308" s="2" t="str">
        <f>TEXT(Table2[[#This Row],[RESERVATION DATE]],"MMMM")</f>
        <v>September</v>
      </c>
      <c r="F308" t="s">
        <v>11</v>
      </c>
      <c r="G308" t="s">
        <v>11</v>
      </c>
      <c r="H308" s="1">
        <v>0.625</v>
      </c>
      <c r="I308" t="s">
        <v>19</v>
      </c>
      <c r="J308" s="2">
        <v>45562.310729166667</v>
      </c>
      <c r="K308" t="s">
        <v>242</v>
      </c>
      <c r="L308" t="s">
        <v>285</v>
      </c>
    </row>
    <row r="309" spans="1:12" x14ac:dyDescent="0.25">
      <c r="A309" t="s">
        <v>301</v>
      </c>
      <c r="B309">
        <v>1</v>
      </c>
      <c r="C309" s="2">
        <v>45562</v>
      </c>
      <c r="D309" s="2" t="str">
        <f>TEXT(Table2[[#This Row],[RESERVATION DATE]],"YYYY")</f>
        <v>2024</v>
      </c>
      <c r="E309" s="2" t="str">
        <f>TEXT(Table2[[#This Row],[RESERVATION DATE]],"MMMM")</f>
        <v>September</v>
      </c>
      <c r="F309" t="s">
        <v>11</v>
      </c>
      <c r="G309" t="s">
        <v>11</v>
      </c>
      <c r="H309" s="1">
        <v>0.625</v>
      </c>
      <c r="I309" t="s">
        <v>19</v>
      </c>
      <c r="J309" s="2">
        <v>45562.437210648146</v>
      </c>
      <c r="K309" t="s">
        <v>242</v>
      </c>
      <c r="L309" t="s">
        <v>285</v>
      </c>
    </row>
    <row r="310" spans="1:12" x14ac:dyDescent="0.25">
      <c r="A310" t="s">
        <v>302</v>
      </c>
      <c r="B310">
        <v>5</v>
      </c>
      <c r="C310" s="2">
        <v>45563</v>
      </c>
      <c r="D310" s="2" t="str">
        <f>TEXT(Table2[[#This Row],[RESERVATION DATE]],"YYYY")</f>
        <v>2024</v>
      </c>
      <c r="E310" s="2" t="str">
        <f>TEXT(Table2[[#This Row],[RESERVATION DATE]],"MMMM")</f>
        <v>September</v>
      </c>
      <c r="F310" t="s">
        <v>11</v>
      </c>
      <c r="G310" t="s">
        <v>11</v>
      </c>
      <c r="H310" s="1">
        <v>0.79166666666666663</v>
      </c>
      <c r="I310" t="s">
        <v>16</v>
      </c>
      <c r="J310" s="2">
        <v>45562.459803240738</v>
      </c>
      <c r="K310" t="s">
        <v>242</v>
      </c>
      <c r="L310" t="s">
        <v>285</v>
      </c>
    </row>
    <row r="311" spans="1:12" x14ac:dyDescent="0.25">
      <c r="A311" t="s">
        <v>303</v>
      </c>
      <c r="B311">
        <v>2</v>
      </c>
      <c r="C311" s="2">
        <v>45565</v>
      </c>
      <c r="D311" s="2" t="str">
        <f>TEXT(Table2[[#This Row],[RESERVATION DATE]],"YYYY")</f>
        <v>2024</v>
      </c>
      <c r="E311" s="2" t="str">
        <f>TEXT(Table2[[#This Row],[RESERVATION DATE]],"MMMM")</f>
        <v>September</v>
      </c>
      <c r="F311" t="s">
        <v>11</v>
      </c>
      <c r="G311" t="s">
        <v>11</v>
      </c>
      <c r="H311" s="1">
        <v>0.66666666666666663</v>
      </c>
      <c r="I311" t="s">
        <v>16</v>
      </c>
      <c r="J311" s="2">
        <v>45562.534409722219</v>
      </c>
      <c r="K311" t="s">
        <v>242</v>
      </c>
      <c r="L311" t="s">
        <v>285</v>
      </c>
    </row>
    <row r="312" spans="1:12" x14ac:dyDescent="0.25">
      <c r="A312" t="s">
        <v>304</v>
      </c>
      <c r="B312">
        <v>2</v>
      </c>
      <c r="C312" s="2">
        <v>45562</v>
      </c>
      <c r="D312" s="2" t="str">
        <f>TEXT(Table2[[#This Row],[RESERVATION DATE]],"YYYY")</f>
        <v>2024</v>
      </c>
      <c r="E312" s="2" t="str">
        <f>TEXT(Table2[[#This Row],[RESERVATION DATE]],"MMMM")</f>
        <v>September</v>
      </c>
      <c r="F312" t="s">
        <v>11</v>
      </c>
      <c r="G312" t="s">
        <v>11</v>
      </c>
      <c r="H312" s="1">
        <v>0.83333333333333337</v>
      </c>
      <c r="I312" t="s">
        <v>16</v>
      </c>
      <c r="J312" s="2">
        <v>45562.539525462962</v>
      </c>
      <c r="K312" t="s">
        <v>242</v>
      </c>
      <c r="L312" t="s">
        <v>285</v>
      </c>
    </row>
    <row r="313" spans="1:12" x14ac:dyDescent="0.25">
      <c r="A313" t="s">
        <v>305</v>
      </c>
      <c r="B313">
        <v>3</v>
      </c>
      <c r="C313" s="2">
        <v>45562</v>
      </c>
      <c r="D313" s="2" t="str">
        <f>TEXT(Table2[[#This Row],[RESERVATION DATE]],"YYYY")</f>
        <v>2024</v>
      </c>
      <c r="E313" s="2" t="str">
        <f>TEXT(Table2[[#This Row],[RESERVATION DATE]],"MMMM")</f>
        <v>September</v>
      </c>
      <c r="F313" t="s">
        <v>11</v>
      </c>
      <c r="G313" t="s">
        <v>11</v>
      </c>
      <c r="H313" s="1">
        <v>0.75</v>
      </c>
      <c r="I313" t="s">
        <v>16</v>
      </c>
      <c r="J313" s="2">
        <v>45562.552546296298</v>
      </c>
      <c r="K313" t="s">
        <v>242</v>
      </c>
      <c r="L313" t="s">
        <v>285</v>
      </c>
    </row>
    <row r="314" spans="1:12" x14ac:dyDescent="0.25">
      <c r="A314" t="s">
        <v>306</v>
      </c>
      <c r="B314">
        <v>2</v>
      </c>
      <c r="C314" s="2">
        <v>45562</v>
      </c>
      <c r="D314" s="2" t="str">
        <f>TEXT(Table2[[#This Row],[RESERVATION DATE]],"YYYY")</f>
        <v>2024</v>
      </c>
      <c r="E314" s="2" t="str">
        <f>TEXT(Table2[[#This Row],[RESERVATION DATE]],"MMMM")</f>
        <v>September</v>
      </c>
      <c r="F314" t="s">
        <v>11</v>
      </c>
      <c r="G314" t="s">
        <v>11</v>
      </c>
      <c r="H314" s="1">
        <v>0.6875</v>
      </c>
      <c r="I314" t="s">
        <v>16</v>
      </c>
      <c r="J314" s="2">
        <v>45562.561284722222</v>
      </c>
      <c r="K314" t="s">
        <v>242</v>
      </c>
      <c r="L314" t="s">
        <v>307</v>
      </c>
    </row>
    <row r="315" spans="1:12" x14ac:dyDescent="0.25">
      <c r="A315" t="s">
        <v>308</v>
      </c>
      <c r="B315">
        <v>3</v>
      </c>
      <c r="C315" s="2">
        <v>45562</v>
      </c>
      <c r="D315" s="2" t="str">
        <f>TEXT(Table2[[#This Row],[RESERVATION DATE]],"YYYY")</f>
        <v>2024</v>
      </c>
      <c r="E315" s="2" t="str">
        <f>TEXT(Table2[[#This Row],[RESERVATION DATE]],"MMMM")</f>
        <v>September</v>
      </c>
      <c r="F315" t="s">
        <v>11</v>
      </c>
      <c r="G315" t="s">
        <v>11</v>
      </c>
      <c r="H315" s="1">
        <v>0.85416666666666663</v>
      </c>
      <c r="I315" t="s">
        <v>16</v>
      </c>
      <c r="J315" s="2">
        <v>45562.610011574077</v>
      </c>
      <c r="K315" t="s">
        <v>242</v>
      </c>
      <c r="L315" t="s">
        <v>285</v>
      </c>
    </row>
    <row r="316" spans="1:12" x14ac:dyDescent="0.25">
      <c r="A316" t="s">
        <v>309</v>
      </c>
      <c r="B316">
        <v>2</v>
      </c>
      <c r="C316" s="2">
        <v>45562</v>
      </c>
      <c r="D316" s="2" t="str">
        <f>TEXT(Table2[[#This Row],[RESERVATION DATE]],"YYYY")</f>
        <v>2024</v>
      </c>
      <c r="E316" s="2" t="str">
        <f>TEXT(Table2[[#This Row],[RESERVATION DATE]],"MMMM")</f>
        <v>September</v>
      </c>
      <c r="F316" t="s">
        <v>22</v>
      </c>
      <c r="G316" t="s">
        <v>22</v>
      </c>
      <c r="H316" s="1">
        <v>0.83333333333333337</v>
      </c>
      <c r="I316" t="s">
        <v>16</v>
      </c>
      <c r="J316" s="2">
        <v>45562.624641203707</v>
      </c>
      <c r="K316" t="s">
        <v>242</v>
      </c>
      <c r="L316" t="s">
        <v>285</v>
      </c>
    </row>
    <row r="317" spans="1:12" x14ac:dyDescent="0.25">
      <c r="A317" t="s">
        <v>310</v>
      </c>
      <c r="B317">
        <v>2</v>
      </c>
      <c r="C317" s="2">
        <v>45562</v>
      </c>
      <c r="D317" s="2" t="str">
        <f>TEXT(Table2[[#This Row],[RESERVATION DATE]],"YYYY")</f>
        <v>2024</v>
      </c>
      <c r="E317" s="2" t="str">
        <f>TEXT(Table2[[#This Row],[RESERVATION DATE]],"MMMM")</f>
        <v>September</v>
      </c>
      <c r="F317" t="s">
        <v>11</v>
      </c>
      <c r="G317" t="s">
        <v>11</v>
      </c>
      <c r="H317" s="1">
        <v>0.79166666666666663</v>
      </c>
      <c r="I317" t="s">
        <v>16</v>
      </c>
      <c r="J317" s="2">
        <v>45562.631226851852</v>
      </c>
      <c r="K317" t="s">
        <v>242</v>
      </c>
      <c r="L317" t="s">
        <v>285</v>
      </c>
    </row>
    <row r="318" spans="1:12" x14ac:dyDescent="0.25">
      <c r="A318" t="s">
        <v>311</v>
      </c>
      <c r="B318">
        <v>2</v>
      </c>
      <c r="C318" s="2">
        <v>45562</v>
      </c>
      <c r="D318" s="2" t="str">
        <f>TEXT(Table2[[#This Row],[RESERVATION DATE]],"YYYY")</f>
        <v>2024</v>
      </c>
      <c r="E318" s="2" t="str">
        <f>TEXT(Table2[[#This Row],[RESERVATION DATE]],"MMMM")</f>
        <v>September</v>
      </c>
      <c r="F318" t="s">
        <v>11</v>
      </c>
      <c r="G318" t="s">
        <v>11</v>
      </c>
      <c r="H318" s="1">
        <v>0.79166666666666663</v>
      </c>
      <c r="I318" t="s">
        <v>16</v>
      </c>
      <c r="J318" s="2">
        <v>45562.648055555554</v>
      </c>
      <c r="K318" t="s">
        <v>242</v>
      </c>
      <c r="L318" t="s">
        <v>285</v>
      </c>
    </row>
    <row r="319" spans="1:12" x14ac:dyDescent="0.25">
      <c r="A319" t="s">
        <v>312</v>
      </c>
      <c r="B319">
        <v>2</v>
      </c>
      <c r="C319" s="2">
        <v>45569</v>
      </c>
      <c r="D319" s="2" t="str">
        <f>TEXT(Table2[[#This Row],[RESERVATION DATE]],"YYYY")</f>
        <v>2024</v>
      </c>
      <c r="E319" s="2" t="str">
        <f>TEXT(Table2[[#This Row],[RESERVATION DATE]],"MMMM")</f>
        <v>October</v>
      </c>
      <c r="F319" t="s">
        <v>11</v>
      </c>
      <c r="G319" t="s">
        <v>11</v>
      </c>
      <c r="H319" s="1">
        <v>0.70833333333333337</v>
      </c>
      <c r="I319" t="s">
        <v>16</v>
      </c>
      <c r="J319" s="2">
        <v>45562.704641203702</v>
      </c>
      <c r="K319" t="s">
        <v>242</v>
      </c>
      <c r="L319" t="s">
        <v>285</v>
      </c>
    </row>
    <row r="320" spans="1:12" x14ac:dyDescent="0.25">
      <c r="A320" t="s">
        <v>313</v>
      </c>
      <c r="B320">
        <v>3</v>
      </c>
      <c r="C320" s="2">
        <v>45562</v>
      </c>
      <c r="D320" s="2" t="str">
        <f>TEXT(Table2[[#This Row],[RESERVATION DATE]],"YYYY")</f>
        <v>2024</v>
      </c>
      <c r="E320" s="2" t="str">
        <f>TEXT(Table2[[#This Row],[RESERVATION DATE]],"MMMM")</f>
        <v>September</v>
      </c>
      <c r="F320" t="s">
        <v>11</v>
      </c>
      <c r="G320" t="s">
        <v>11</v>
      </c>
      <c r="H320" s="1">
        <v>0.85416666666666663</v>
      </c>
      <c r="I320" t="s">
        <v>16</v>
      </c>
      <c r="J320" s="2">
        <v>45562.717118055552</v>
      </c>
      <c r="K320" t="s">
        <v>242</v>
      </c>
      <c r="L320" t="s">
        <v>285</v>
      </c>
    </row>
    <row r="321" spans="1:12" x14ac:dyDescent="0.25">
      <c r="A321" t="s">
        <v>314</v>
      </c>
      <c r="B321">
        <v>2</v>
      </c>
      <c r="C321" s="2">
        <v>45562</v>
      </c>
      <c r="D321" s="2" t="str">
        <f>TEXT(Table2[[#This Row],[RESERVATION DATE]],"YYYY")</f>
        <v>2024</v>
      </c>
      <c r="E321" s="2" t="str">
        <f>TEXT(Table2[[#This Row],[RESERVATION DATE]],"MMMM")</f>
        <v>September</v>
      </c>
      <c r="F321" t="s">
        <v>11</v>
      </c>
      <c r="G321" t="s">
        <v>11</v>
      </c>
      <c r="H321" s="1">
        <v>0.89583333333333337</v>
      </c>
      <c r="I321" t="s">
        <v>16</v>
      </c>
      <c r="J321" s="2">
        <v>45562.76425925926</v>
      </c>
      <c r="K321" t="s">
        <v>242</v>
      </c>
      <c r="L321" t="s">
        <v>285</v>
      </c>
    </row>
    <row r="322" spans="1:12" x14ac:dyDescent="0.25">
      <c r="A322" t="s">
        <v>315</v>
      </c>
      <c r="B322">
        <v>2</v>
      </c>
      <c r="C322" s="2">
        <v>45562</v>
      </c>
      <c r="D322" s="2" t="str">
        <f>TEXT(Table2[[#This Row],[RESERVATION DATE]],"YYYY")</f>
        <v>2024</v>
      </c>
      <c r="E322" s="2" t="str">
        <f>TEXT(Table2[[#This Row],[RESERVATION DATE]],"MMMM")</f>
        <v>September</v>
      </c>
      <c r="F322" t="s">
        <v>11</v>
      </c>
      <c r="G322" t="s">
        <v>11</v>
      </c>
      <c r="H322" s="1">
        <v>0.9375</v>
      </c>
      <c r="I322" t="s">
        <v>16</v>
      </c>
      <c r="J322" s="2">
        <v>45562.807974537034</v>
      </c>
      <c r="K322" t="s">
        <v>242</v>
      </c>
      <c r="L322" t="s">
        <v>307</v>
      </c>
    </row>
    <row r="323" spans="1:12" x14ac:dyDescent="0.25">
      <c r="A323" t="s">
        <v>316</v>
      </c>
      <c r="B323">
        <v>2</v>
      </c>
      <c r="C323" s="2">
        <v>45567</v>
      </c>
      <c r="D323" s="2" t="str">
        <f>TEXT(Table2[[#This Row],[RESERVATION DATE]],"YYYY")</f>
        <v>2024</v>
      </c>
      <c r="E323" s="2" t="str">
        <f>TEXT(Table2[[#This Row],[RESERVATION DATE]],"MMMM")</f>
        <v>October</v>
      </c>
      <c r="F323" t="s">
        <v>22</v>
      </c>
      <c r="G323" t="s">
        <v>22</v>
      </c>
      <c r="H323" s="1">
        <v>0.79166666666666663</v>
      </c>
      <c r="I323" t="s">
        <v>16</v>
      </c>
      <c r="J323" s="2">
        <v>45562.836747685185</v>
      </c>
      <c r="K323" t="s">
        <v>242</v>
      </c>
      <c r="L323" t="s">
        <v>228</v>
      </c>
    </row>
    <row r="324" spans="1:12" x14ac:dyDescent="0.25">
      <c r="A324" t="s">
        <v>317</v>
      </c>
      <c r="B324">
        <v>2</v>
      </c>
      <c r="C324" s="2">
        <v>45565</v>
      </c>
      <c r="D324" s="2" t="str">
        <f>TEXT(Table2[[#This Row],[RESERVATION DATE]],"YYYY")</f>
        <v>2024</v>
      </c>
      <c r="E324" s="2" t="str">
        <f>TEXT(Table2[[#This Row],[RESERVATION DATE]],"MMMM")</f>
        <v>September</v>
      </c>
      <c r="F324" t="s">
        <v>11</v>
      </c>
      <c r="G324" t="s">
        <v>11</v>
      </c>
      <c r="H324" s="1">
        <v>0.625</v>
      </c>
      <c r="I324" t="s">
        <v>19</v>
      </c>
      <c r="J324" s="2">
        <v>45562.861261574071</v>
      </c>
      <c r="K324" t="s">
        <v>242</v>
      </c>
      <c r="L324" t="s">
        <v>285</v>
      </c>
    </row>
    <row r="325" spans="1:12" x14ac:dyDescent="0.25">
      <c r="A325" t="s">
        <v>318</v>
      </c>
      <c r="B325">
        <v>4</v>
      </c>
      <c r="C325" s="2">
        <v>45563</v>
      </c>
      <c r="D325" s="2" t="str">
        <f>TEXT(Table2[[#This Row],[RESERVATION DATE]],"YYYY")</f>
        <v>2024</v>
      </c>
      <c r="E325" s="2" t="str">
        <f>TEXT(Table2[[#This Row],[RESERVATION DATE]],"MMMM")</f>
        <v>September</v>
      </c>
      <c r="F325" t="s">
        <v>11</v>
      </c>
      <c r="G325" t="s">
        <v>11</v>
      </c>
      <c r="H325" s="1">
        <v>0.83333333333333337</v>
      </c>
      <c r="I325" t="s">
        <v>16</v>
      </c>
      <c r="J325" s="2">
        <v>45562.869155092594</v>
      </c>
      <c r="K325" t="s">
        <v>242</v>
      </c>
      <c r="L325" t="s">
        <v>307</v>
      </c>
    </row>
    <row r="326" spans="1:12" x14ac:dyDescent="0.25">
      <c r="A326" t="s">
        <v>319</v>
      </c>
      <c r="B326">
        <v>10</v>
      </c>
      <c r="C326" s="2">
        <v>45564</v>
      </c>
      <c r="D326" s="2" t="str">
        <f>TEXT(Table2[[#This Row],[RESERVATION DATE]],"YYYY")</f>
        <v>2024</v>
      </c>
      <c r="E326" s="2" t="str">
        <f>TEXT(Table2[[#This Row],[RESERVATION DATE]],"MMMM")</f>
        <v>September</v>
      </c>
      <c r="F326" t="s">
        <v>11</v>
      </c>
      <c r="G326" t="s">
        <v>11</v>
      </c>
      <c r="H326" s="1">
        <v>0.8125</v>
      </c>
      <c r="I326" t="s">
        <v>16</v>
      </c>
      <c r="J326" s="2">
        <v>45563.023495370369</v>
      </c>
      <c r="K326" t="s">
        <v>242</v>
      </c>
      <c r="L326" t="s">
        <v>228</v>
      </c>
    </row>
    <row r="327" spans="1:12" x14ac:dyDescent="0.25">
      <c r="A327" t="s">
        <v>320</v>
      </c>
      <c r="B327">
        <v>2</v>
      </c>
      <c r="C327" s="2">
        <v>45565</v>
      </c>
      <c r="D327" s="2" t="str">
        <f>TEXT(Table2[[#This Row],[RESERVATION DATE]],"YYYY")</f>
        <v>2024</v>
      </c>
      <c r="E327" s="2" t="str">
        <f>TEXT(Table2[[#This Row],[RESERVATION DATE]],"MMMM")</f>
        <v>September</v>
      </c>
      <c r="F327" t="s">
        <v>11</v>
      </c>
      <c r="G327" t="s">
        <v>11</v>
      </c>
      <c r="H327" s="1">
        <v>0.60416666666666663</v>
      </c>
      <c r="I327" t="s">
        <v>19</v>
      </c>
      <c r="J327" s="2">
        <v>45563.147951388892</v>
      </c>
      <c r="K327" t="s">
        <v>242</v>
      </c>
      <c r="L327" t="s">
        <v>37</v>
      </c>
    </row>
    <row r="328" spans="1:12" x14ac:dyDescent="0.25">
      <c r="A328" t="s">
        <v>321</v>
      </c>
      <c r="B328">
        <v>3</v>
      </c>
      <c r="C328" s="2">
        <v>45563</v>
      </c>
      <c r="D328" s="2" t="str">
        <f>TEXT(Table2[[#This Row],[RESERVATION DATE]],"YYYY")</f>
        <v>2024</v>
      </c>
      <c r="E328" s="2" t="str">
        <f>TEXT(Table2[[#This Row],[RESERVATION DATE]],"MMMM")</f>
        <v>September</v>
      </c>
      <c r="F328" t="s">
        <v>11</v>
      </c>
      <c r="G328" t="s">
        <v>11</v>
      </c>
      <c r="H328" s="1">
        <v>0.64583333333333337</v>
      </c>
      <c r="I328" t="s">
        <v>19</v>
      </c>
      <c r="J328" s="2">
        <v>45563.262442129628</v>
      </c>
      <c r="K328" t="s">
        <v>242</v>
      </c>
      <c r="L328" t="s">
        <v>307</v>
      </c>
    </row>
    <row r="329" spans="1:12" x14ac:dyDescent="0.25">
      <c r="A329" t="s">
        <v>322</v>
      </c>
      <c r="B329">
        <v>2</v>
      </c>
      <c r="C329" s="2">
        <v>45563</v>
      </c>
      <c r="D329" s="2" t="str">
        <f>TEXT(Table2[[#This Row],[RESERVATION DATE]],"YYYY")</f>
        <v>2024</v>
      </c>
      <c r="E329" s="2" t="str">
        <f>TEXT(Table2[[#This Row],[RESERVATION DATE]],"MMMM")</f>
        <v>September</v>
      </c>
      <c r="F329" t="s">
        <v>11</v>
      </c>
      <c r="G329" t="s">
        <v>11</v>
      </c>
      <c r="H329" s="1">
        <v>0.41666666666666669</v>
      </c>
      <c r="I329" t="s">
        <v>12</v>
      </c>
      <c r="J329" s="2">
        <v>45563.281793981485</v>
      </c>
      <c r="K329" t="s">
        <v>242</v>
      </c>
      <c r="L329" t="s">
        <v>285</v>
      </c>
    </row>
    <row r="330" spans="1:12" x14ac:dyDescent="0.25">
      <c r="A330" t="s">
        <v>323</v>
      </c>
      <c r="B330">
        <v>6</v>
      </c>
      <c r="C330" s="2">
        <v>45565</v>
      </c>
      <c r="D330" s="2" t="str">
        <f>TEXT(Table2[[#This Row],[RESERVATION DATE]],"YYYY")</f>
        <v>2024</v>
      </c>
      <c r="E330" s="2" t="str">
        <f>TEXT(Table2[[#This Row],[RESERVATION DATE]],"MMMM")</f>
        <v>September</v>
      </c>
      <c r="F330" t="s">
        <v>11</v>
      </c>
      <c r="G330" t="s">
        <v>11</v>
      </c>
      <c r="H330" s="1">
        <v>0.79166666666666663</v>
      </c>
      <c r="I330" t="s">
        <v>16</v>
      </c>
      <c r="J330" s="2">
        <v>45563.354131944441</v>
      </c>
      <c r="K330" t="s">
        <v>242</v>
      </c>
      <c r="L330" t="s">
        <v>285</v>
      </c>
    </row>
    <row r="331" spans="1:12" x14ac:dyDescent="0.25">
      <c r="A331" t="s">
        <v>324</v>
      </c>
      <c r="B331">
        <v>2</v>
      </c>
      <c r="C331" s="2">
        <v>45563</v>
      </c>
      <c r="D331" s="2" t="str">
        <f>TEXT(Table2[[#This Row],[RESERVATION DATE]],"YYYY")</f>
        <v>2024</v>
      </c>
      <c r="E331" s="2" t="str">
        <f>TEXT(Table2[[#This Row],[RESERVATION DATE]],"MMMM")</f>
        <v>September</v>
      </c>
      <c r="F331" t="s">
        <v>11</v>
      </c>
      <c r="G331" t="s">
        <v>11</v>
      </c>
      <c r="H331" s="1">
        <v>0.60416666666666663</v>
      </c>
      <c r="I331" t="s">
        <v>19</v>
      </c>
      <c r="J331" s="2">
        <v>45563.462569444448</v>
      </c>
      <c r="K331" t="s">
        <v>242</v>
      </c>
      <c r="L331" t="s">
        <v>285</v>
      </c>
    </row>
    <row r="332" spans="1:12" x14ac:dyDescent="0.25">
      <c r="A332" t="s">
        <v>325</v>
      </c>
      <c r="B332">
        <v>1</v>
      </c>
      <c r="C332" s="2">
        <v>45563</v>
      </c>
      <c r="D332" s="2" t="str">
        <f>TEXT(Table2[[#This Row],[RESERVATION DATE]],"YYYY")</f>
        <v>2024</v>
      </c>
      <c r="E332" s="2" t="str">
        <f>TEXT(Table2[[#This Row],[RESERVATION DATE]],"MMMM")</f>
        <v>September</v>
      </c>
      <c r="F332" t="s">
        <v>11</v>
      </c>
      <c r="G332" t="s">
        <v>11</v>
      </c>
      <c r="H332" s="1">
        <v>0.70833333333333337</v>
      </c>
      <c r="I332" t="s">
        <v>16</v>
      </c>
      <c r="J332" s="2">
        <v>45563.474108796298</v>
      </c>
      <c r="K332" t="s">
        <v>242</v>
      </c>
      <c r="L332" t="s">
        <v>285</v>
      </c>
    </row>
    <row r="333" spans="1:12" x14ac:dyDescent="0.25">
      <c r="A333" t="s">
        <v>325</v>
      </c>
      <c r="B333">
        <v>2</v>
      </c>
      <c r="C333" s="2">
        <v>45563</v>
      </c>
      <c r="D333" s="2" t="str">
        <f>TEXT(Table2[[#This Row],[RESERVATION DATE]],"YYYY")</f>
        <v>2024</v>
      </c>
      <c r="E333" s="2" t="str">
        <f>TEXT(Table2[[#This Row],[RESERVATION DATE]],"MMMM")</f>
        <v>September</v>
      </c>
      <c r="F333" t="s">
        <v>11</v>
      </c>
      <c r="G333" t="s">
        <v>11</v>
      </c>
      <c r="H333" s="1">
        <v>0.70833333333333337</v>
      </c>
      <c r="I333" t="s">
        <v>16</v>
      </c>
      <c r="J333" s="2">
        <v>45563.475254629629</v>
      </c>
      <c r="K333" t="s">
        <v>242</v>
      </c>
      <c r="L333" t="s">
        <v>285</v>
      </c>
    </row>
    <row r="334" spans="1:12" x14ac:dyDescent="0.25">
      <c r="A334" t="s">
        <v>326</v>
      </c>
      <c r="B334">
        <v>2</v>
      </c>
      <c r="C334" s="2">
        <v>45563</v>
      </c>
      <c r="D334" s="2" t="str">
        <f>TEXT(Table2[[#This Row],[RESERVATION DATE]],"YYYY")</f>
        <v>2024</v>
      </c>
      <c r="E334" s="2" t="str">
        <f>TEXT(Table2[[#This Row],[RESERVATION DATE]],"MMMM")</f>
        <v>September</v>
      </c>
      <c r="F334" t="s">
        <v>11</v>
      </c>
      <c r="G334" t="s">
        <v>11</v>
      </c>
      <c r="H334" s="1">
        <v>0.75</v>
      </c>
      <c r="I334" t="s">
        <v>16</v>
      </c>
      <c r="J334" s="2">
        <v>45563.52244212963</v>
      </c>
      <c r="K334" t="s">
        <v>242</v>
      </c>
      <c r="L334" t="s">
        <v>307</v>
      </c>
    </row>
    <row r="335" spans="1:12" x14ac:dyDescent="0.25">
      <c r="A335" t="s">
        <v>327</v>
      </c>
      <c r="B335">
        <v>3</v>
      </c>
      <c r="C335" s="2">
        <v>45564</v>
      </c>
      <c r="D335" s="2" t="str">
        <f>TEXT(Table2[[#This Row],[RESERVATION DATE]],"YYYY")</f>
        <v>2024</v>
      </c>
      <c r="E335" s="2" t="str">
        <f>TEXT(Table2[[#This Row],[RESERVATION DATE]],"MMMM")</f>
        <v>September</v>
      </c>
      <c r="F335" t="s">
        <v>11</v>
      </c>
      <c r="G335" t="s">
        <v>11</v>
      </c>
      <c r="H335" s="1">
        <v>0.79166666666666663</v>
      </c>
      <c r="I335" t="s">
        <v>16</v>
      </c>
      <c r="J335" s="2">
        <v>45563.565532407411</v>
      </c>
      <c r="K335" t="s">
        <v>242</v>
      </c>
      <c r="L335" t="s">
        <v>307</v>
      </c>
    </row>
    <row r="336" spans="1:12" x14ac:dyDescent="0.25">
      <c r="A336" t="s">
        <v>328</v>
      </c>
      <c r="B336">
        <v>2</v>
      </c>
      <c r="C336" s="2">
        <v>45563</v>
      </c>
      <c r="D336" s="2" t="str">
        <f>TEXT(Table2[[#This Row],[RESERVATION DATE]],"YYYY")</f>
        <v>2024</v>
      </c>
      <c r="E336" s="2" t="str">
        <f>TEXT(Table2[[#This Row],[RESERVATION DATE]],"MMMM")</f>
        <v>September</v>
      </c>
      <c r="F336" t="s">
        <v>11</v>
      </c>
      <c r="G336" t="s">
        <v>11</v>
      </c>
      <c r="H336" s="1">
        <v>0.875</v>
      </c>
      <c r="I336" t="s">
        <v>16</v>
      </c>
      <c r="J336" s="2">
        <v>45563.587812500002</v>
      </c>
      <c r="K336" t="s">
        <v>242</v>
      </c>
      <c r="L336" t="s">
        <v>285</v>
      </c>
    </row>
    <row r="337" spans="1:12" x14ac:dyDescent="0.25">
      <c r="A337" t="s">
        <v>329</v>
      </c>
      <c r="B337">
        <v>2</v>
      </c>
      <c r="C337" s="2">
        <v>45563</v>
      </c>
      <c r="D337" s="2" t="str">
        <f>TEXT(Table2[[#This Row],[RESERVATION DATE]],"YYYY")</f>
        <v>2024</v>
      </c>
      <c r="E337" s="2" t="str">
        <f>TEXT(Table2[[#This Row],[RESERVATION DATE]],"MMMM")</f>
        <v>September</v>
      </c>
      <c r="F337" t="s">
        <v>11</v>
      </c>
      <c r="G337" t="s">
        <v>11</v>
      </c>
      <c r="H337" s="1">
        <v>0.79166666666666663</v>
      </c>
      <c r="I337" t="s">
        <v>16</v>
      </c>
      <c r="J337" s="2">
        <v>45563.590856481482</v>
      </c>
      <c r="K337" t="s">
        <v>242</v>
      </c>
      <c r="L337" t="s">
        <v>285</v>
      </c>
    </row>
    <row r="338" spans="1:12" x14ac:dyDescent="0.25">
      <c r="A338" t="s">
        <v>330</v>
      </c>
      <c r="B338">
        <v>2</v>
      </c>
      <c r="C338" s="2">
        <v>45563</v>
      </c>
      <c r="D338" s="2" t="str">
        <f>TEXT(Table2[[#This Row],[RESERVATION DATE]],"YYYY")</f>
        <v>2024</v>
      </c>
      <c r="E338" s="2" t="str">
        <f>TEXT(Table2[[#This Row],[RESERVATION DATE]],"MMMM")</f>
        <v>September</v>
      </c>
      <c r="F338" t="s">
        <v>11</v>
      </c>
      <c r="G338" t="s">
        <v>11</v>
      </c>
      <c r="H338" s="1">
        <v>0.9375</v>
      </c>
      <c r="I338" t="s">
        <v>16</v>
      </c>
      <c r="J338" s="2">
        <v>45563.659594907411</v>
      </c>
      <c r="K338" t="s">
        <v>242</v>
      </c>
      <c r="L338" t="s">
        <v>77</v>
      </c>
    </row>
    <row r="339" spans="1:12" x14ac:dyDescent="0.25">
      <c r="A339" t="s">
        <v>331</v>
      </c>
      <c r="B339">
        <v>2</v>
      </c>
      <c r="C339" s="2">
        <v>45563</v>
      </c>
      <c r="D339" s="2" t="str">
        <f>TEXT(Table2[[#This Row],[RESERVATION DATE]],"YYYY")</f>
        <v>2024</v>
      </c>
      <c r="E339" s="2" t="str">
        <f>TEXT(Table2[[#This Row],[RESERVATION DATE]],"MMMM")</f>
        <v>September</v>
      </c>
      <c r="F339" t="s">
        <v>11</v>
      </c>
      <c r="G339" t="s">
        <v>11</v>
      </c>
      <c r="H339" s="1">
        <v>0.83333333333333337</v>
      </c>
      <c r="I339" t="s">
        <v>16</v>
      </c>
      <c r="J339" s="2">
        <v>45563.702951388892</v>
      </c>
      <c r="K339" t="s">
        <v>242</v>
      </c>
      <c r="L339" t="s">
        <v>77</v>
      </c>
    </row>
    <row r="340" spans="1:12" x14ac:dyDescent="0.25">
      <c r="A340" t="s">
        <v>332</v>
      </c>
      <c r="B340">
        <v>2</v>
      </c>
      <c r="C340" s="2">
        <v>45563</v>
      </c>
      <c r="D340" s="2" t="str">
        <f>TEXT(Table2[[#This Row],[RESERVATION DATE]],"YYYY")</f>
        <v>2024</v>
      </c>
      <c r="E340" s="2" t="str">
        <f>TEXT(Table2[[#This Row],[RESERVATION DATE]],"MMMM")</f>
        <v>September</v>
      </c>
      <c r="F340" t="s">
        <v>11</v>
      </c>
      <c r="G340" t="s">
        <v>11</v>
      </c>
      <c r="H340" s="1">
        <v>0.91666666666666663</v>
      </c>
      <c r="I340" t="s">
        <v>16</v>
      </c>
      <c r="J340" s="2">
        <v>45563.720555555556</v>
      </c>
      <c r="K340" t="s">
        <v>242</v>
      </c>
      <c r="L340" t="s">
        <v>307</v>
      </c>
    </row>
    <row r="341" spans="1:12" x14ac:dyDescent="0.25">
      <c r="A341" t="s">
        <v>333</v>
      </c>
      <c r="B341">
        <v>2</v>
      </c>
      <c r="C341" s="2">
        <v>45564</v>
      </c>
      <c r="D341" s="2" t="str">
        <f>TEXT(Table2[[#This Row],[RESERVATION DATE]],"YYYY")</f>
        <v>2024</v>
      </c>
      <c r="E341" s="2" t="str">
        <f>TEXT(Table2[[#This Row],[RESERVATION DATE]],"MMMM")</f>
        <v>September</v>
      </c>
      <c r="F341" t="s">
        <v>11</v>
      </c>
      <c r="G341" t="s">
        <v>11</v>
      </c>
      <c r="H341" s="1">
        <v>0.66666666666666663</v>
      </c>
      <c r="I341" t="s">
        <v>16</v>
      </c>
      <c r="J341" s="2">
        <v>45563.73228009259</v>
      </c>
      <c r="K341" t="s">
        <v>242</v>
      </c>
      <c r="L341" t="s">
        <v>307</v>
      </c>
    </row>
    <row r="342" spans="1:12" x14ac:dyDescent="0.25">
      <c r="A342" t="s">
        <v>334</v>
      </c>
      <c r="B342">
        <v>2</v>
      </c>
      <c r="C342" s="2">
        <v>45563</v>
      </c>
      <c r="D342" s="2" t="str">
        <f>TEXT(Table2[[#This Row],[RESERVATION DATE]],"YYYY")</f>
        <v>2024</v>
      </c>
      <c r="E342" s="2" t="str">
        <f>TEXT(Table2[[#This Row],[RESERVATION DATE]],"MMMM")</f>
        <v>September</v>
      </c>
      <c r="F342" t="s">
        <v>11</v>
      </c>
      <c r="G342" t="s">
        <v>11</v>
      </c>
      <c r="H342" s="1">
        <v>0.91666666666666663</v>
      </c>
      <c r="I342" t="s">
        <v>16</v>
      </c>
      <c r="J342" s="2">
        <v>45563.781400462962</v>
      </c>
      <c r="K342" t="s">
        <v>242</v>
      </c>
      <c r="L342" t="s">
        <v>285</v>
      </c>
    </row>
    <row r="343" spans="1:12" x14ac:dyDescent="0.25">
      <c r="A343" t="s">
        <v>335</v>
      </c>
      <c r="B343">
        <v>2</v>
      </c>
      <c r="C343" s="2">
        <v>45564</v>
      </c>
      <c r="D343" s="2" t="str">
        <f>TEXT(Table2[[#This Row],[RESERVATION DATE]],"YYYY")</f>
        <v>2024</v>
      </c>
      <c r="E343" s="2" t="str">
        <f>TEXT(Table2[[#This Row],[RESERVATION DATE]],"MMMM")</f>
        <v>September</v>
      </c>
      <c r="F343" t="s">
        <v>11</v>
      </c>
      <c r="G343" t="s">
        <v>11</v>
      </c>
      <c r="H343" s="1">
        <v>0.70833333333333337</v>
      </c>
      <c r="I343" t="s">
        <v>16</v>
      </c>
      <c r="J343" s="2">
        <v>45563.828368055554</v>
      </c>
      <c r="K343" t="s">
        <v>242</v>
      </c>
      <c r="L343" t="s">
        <v>37</v>
      </c>
    </row>
    <row r="344" spans="1:12" x14ac:dyDescent="0.25">
      <c r="A344" t="s">
        <v>336</v>
      </c>
      <c r="B344">
        <v>4</v>
      </c>
      <c r="C344" s="2">
        <v>45564</v>
      </c>
      <c r="D344" s="2" t="str">
        <f>TEXT(Table2[[#This Row],[RESERVATION DATE]],"YYYY")</f>
        <v>2024</v>
      </c>
      <c r="E344" s="2" t="str">
        <f>TEXT(Table2[[#This Row],[RESERVATION DATE]],"MMMM")</f>
        <v>September</v>
      </c>
      <c r="F344" t="s">
        <v>11</v>
      </c>
      <c r="G344" t="s">
        <v>11</v>
      </c>
      <c r="H344" s="1">
        <v>0.375</v>
      </c>
      <c r="I344" t="s">
        <v>12</v>
      </c>
      <c r="J344" s="2">
        <v>45563.866388888891</v>
      </c>
      <c r="K344" t="s">
        <v>242</v>
      </c>
      <c r="L344" t="s">
        <v>37</v>
      </c>
    </row>
    <row r="345" spans="1:12" x14ac:dyDescent="0.25">
      <c r="A345" t="s">
        <v>337</v>
      </c>
      <c r="B345">
        <v>10</v>
      </c>
      <c r="C345" s="2">
        <v>45577</v>
      </c>
      <c r="D345" s="2" t="str">
        <f>TEXT(Table2[[#This Row],[RESERVATION DATE]],"YYYY")</f>
        <v>2024</v>
      </c>
      <c r="E345" s="2" t="str">
        <f>TEXT(Table2[[#This Row],[RESERVATION DATE]],"MMMM")</f>
        <v>October</v>
      </c>
      <c r="F345" t="s">
        <v>11</v>
      </c>
      <c r="G345" t="s">
        <v>11</v>
      </c>
      <c r="H345" s="1">
        <v>0.8125</v>
      </c>
      <c r="I345" t="s">
        <v>16</v>
      </c>
      <c r="J345" s="2">
        <v>45563.89266203704</v>
      </c>
      <c r="K345" t="s">
        <v>242</v>
      </c>
      <c r="L345" t="s">
        <v>285</v>
      </c>
    </row>
    <row r="346" spans="1:12" x14ac:dyDescent="0.25">
      <c r="A346" t="s">
        <v>297</v>
      </c>
      <c r="B346">
        <v>2</v>
      </c>
      <c r="C346" s="2">
        <v>45564</v>
      </c>
      <c r="D346" s="2" t="str">
        <f>TEXT(Table2[[#This Row],[RESERVATION DATE]],"YYYY")</f>
        <v>2024</v>
      </c>
      <c r="E346" s="2" t="str">
        <f>TEXT(Table2[[#This Row],[RESERVATION DATE]],"MMMM")</f>
        <v>September</v>
      </c>
      <c r="F346" t="s">
        <v>11</v>
      </c>
      <c r="G346" t="s">
        <v>11</v>
      </c>
      <c r="H346" s="1">
        <v>0.85416666666666663</v>
      </c>
      <c r="I346" t="s">
        <v>16</v>
      </c>
      <c r="J346" s="2">
        <v>45563.951307870368</v>
      </c>
      <c r="K346" t="s">
        <v>242</v>
      </c>
      <c r="L346" t="s">
        <v>307</v>
      </c>
    </row>
    <row r="347" spans="1:12" x14ac:dyDescent="0.25">
      <c r="A347" t="s">
        <v>338</v>
      </c>
      <c r="B347">
        <v>2</v>
      </c>
      <c r="C347" s="2">
        <v>45568</v>
      </c>
      <c r="D347" s="2" t="str">
        <f>TEXT(Table2[[#This Row],[RESERVATION DATE]],"YYYY")</f>
        <v>2024</v>
      </c>
      <c r="E347" s="2" t="str">
        <f>TEXT(Table2[[#This Row],[RESERVATION DATE]],"MMMM")</f>
        <v>October</v>
      </c>
      <c r="F347" t="s">
        <v>11</v>
      </c>
      <c r="G347" t="s">
        <v>11</v>
      </c>
      <c r="H347" s="1">
        <v>0.8125</v>
      </c>
      <c r="I347" t="s">
        <v>16</v>
      </c>
      <c r="J347" s="2">
        <v>45564.278819444444</v>
      </c>
      <c r="K347" t="s">
        <v>242</v>
      </c>
      <c r="L347" t="s">
        <v>285</v>
      </c>
    </row>
    <row r="348" spans="1:12" x14ac:dyDescent="0.25">
      <c r="A348" t="s">
        <v>339</v>
      </c>
      <c r="B348">
        <v>8</v>
      </c>
      <c r="C348" s="2">
        <v>45565</v>
      </c>
      <c r="D348" s="2" t="str">
        <f>TEXT(Table2[[#This Row],[RESERVATION DATE]],"YYYY")</f>
        <v>2024</v>
      </c>
      <c r="E348" s="2" t="str">
        <f>TEXT(Table2[[#This Row],[RESERVATION DATE]],"MMMM")</f>
        <v>September</v>
      </c>
      <c r="F348" t="s">
        <v>11</v>
      </c>
      <c r="G348" t="s">
        <v>11</v>
      </c>
      <c r="H348" s="1">
        <v>0.70833333333333337</v>
      </c>
      <c r="I348" t="s">
        <v>16</v>
      </c>
      <c r="J348" s="2">
        <v>45564.323333333334</v>
      </c>
      <c r="K348" t="s">
        <v>242</v>
      </c>
      <c r="L348" t="s">
        <v>307</v>
      </c>
    </row>
    <row r="349" spans="1:12" x14ac:dyDescent="0.25">
      <c r="A349" t="s">
        <v>340</v>
      </c>
      <c r="B349">
        <v>2</v>
      </c>
      <c r="C349" s="2">
        <v>45564</v>
      </c>
      <c r="D349" s="2" t="str">
        <f>TEXT(Table2[[#This Row],[RESERVATION DATE]],"YYYY")</f>
        <v>2024</v>
      </c>
      <c r="E349" s="2" t="str">
        <f>TEXT(Table2[[#This Row],[RESERVATION DATE]],"MMMM")</f>
        <v>September</v>
      </c>
      <c r="F349" t="s">
        <v>11</v>
      </c>
      <c r="G349" t="s">
        <v>11</v>
      </c>
      <c r="H349" s="1">
        <v>0.58333333333333337</v>
      </c>
      <c r="I349" t="s">
        <v>19</v>
      </c>
      <c r="J349" s="2">
        <v>45564.349756944444</v>
      </c>
      <c r="K349" t="s">
        <v>242</v>
      </c>
      <c r="L349" t="s">
        <v>285</v>
      </c>
    </row>
    <row r="350" spans="1:12" x14ac:dyDescent="0.25">
      <c r="A350" t="s">
        <v>341</v>
      </c>
      <c r="B350">
        <v>5</v>
      </c>
      <c r="C350" s="2">
        <v>45564</v>
      </c>
      <c r="D350" s="2" t="str">
        <f>TEXT(Table2[[#This Row],[RESERVATION DATE]],"YYYY")</f>
        <v>2024</v>
      </c>
      <c r="E350" s="2" t="str">
        <f>TEXT(Table2[[#This Row],[RESERVATION DATE]],"MMMM")</f>
        <v>September</v>
      </c>
      <c r="F350" t="s">
        <v>11</v>
      </c>
      <c r="G350" t="s">
        <v>11</v>
      </c>
      <c r="H350" s="1">
        <v>0.66666666666666663</v>
      </c>
      <c r="I350" t="s">
        <v>16</v>
      </c>
      <c r="J350" s="2">
        <v>45564.37128472222</v>
      </c>
      <c r="K350" t="s">
        <v>242</v>
      </c>
      <c r="L350" t="s">
        <v>285</v>
      </c>
    </row>
    <row r="351" spans="1:12" x14ac:dyDescent="0.25">
      <c r="A351" t="s">
        <v>342</v>
      </c>
      <c r="B351">
        <v>2</v>
      </c>
      <c r="C351" s="2">
        <v>45564</v>
      </c>
      <c r="D351" s="2" t="str">
        <f>TEXT(Table2[[#This Row],[RESERVATION DATE]],"YYYY")</f>
        <v>2024</v>
      </c>
      <c r="E351" s="2" t="str">
        <f>TEXT(Table2[[#This Row],[RESERVATION DATE]],"MMMM")</f>
        <v>September</v>
      </c>
      <c r="F351" t="s">
        <v>11</v>
      </c>
      <c r="G351" t="s">
        <v>11</v>
      </c>
      <c r="H351" s="1">
        <v>0.85416666666666663</v>
      </c>
      <c r="I351" t="s">
        <v>16</v>
      </c>
      <c r="J351" s="2">
        <v>45564.387094907404</v>
      </c>
      <c r="K351" t="s">
        <v>242</v>
      </c>
      <c r="L351" t="s">
        <v>228</v>
      </c>
    </row>
    <row r="352" spans="1:12" x14ac:dyDescent="0.25">
      <c r="A352" t="s">
        <v>343</v>
      </c>
      <c r="B352">
        <v>10</v>
      </c>
      <c r="C352" s="2">
        <v>45564</v>
      </c>
      <c r="D352" s="2" t="str">
        <f>TEXT(Table2[[#This Row],[RESERVATION DATE]],"YYYY")</f>
        <v>2024</v>
      </c>
      <c r="E352" s="2" t="str">
        <f>TEXT(Table2[[#This Row],[RESERVATION DATE]],"MMMM")</f>
        <v>September</v>
      </c>
      <c r="F352" t="s">
        <v>22</v>
      </c>
      <c r="G352" t="s">
        <v>22</v>
      </c>
      <c r="H352" s="1">
        <v>0.79166666666666663</v>
      </c>
      <c r="I352" t="s">
        <v>16</v>
      </c>
      <c r="J352" s="2">
        <v>45564.411886574075</v>
      </c>
      <c r="K352" t="s">
        <v>242</v>
      </c>
      <c r="L352" t="s">
        <v>307</v>
      </c>
    </row>
    <row r="353" spans="1:12" x14ac:dyDescent="0.25">
      <c r="A353" t="s">
        <v>344</v>
      </c>
      <c r="B353">
        <v>2</v>
      </c>
      <c r="C353" s="2">
        <v>45564</v>
      </c>
      <c r="D353" s="2" t="str">
        <f>TEXT(Table2[[#This Row],[RESERVATION DATE]],"YYYY")</f>
        <v>2024</v>
      </c>
      <c r="E353" s="2" t="str">
        <f>TEXT(Table2[[#This Row],[RESERVATION DATE]],"MMMM")</f>
        <v>September</v>
      </c>
      <c r="F353" t="s">
        <v>11</v>
      </c>
      <c r="G353" t="s">
        <v>11</v>
      </c>
      <c r="H353" s="1">
        <v>0.72916666666666663</v>
      </c>
      <c r="I353" t="s">
        <v>16</v>
      </c>
      <c r="J353" s="2">
        <v>45564.412199074075</v>
      </c>
      <c r="K353" t="s">
        <v>242</v>
      </c>
      <c r="L353" t="s">
        <v>307</v>
      </c>
    </row>
    <row r="354" spans="1:12" x14ac:dyDescent="0.25">
      <c r="A354" t="s">
        <v>345</v>
      </c>
      <c r="B354">
        <v>2</v>
      </c>
      <c r="C354" s="2">
        <v>45564</v>
      </c>
      <c r="D354" s="2" t="str">
        <f>TEXT(Table2[[#This Row],[RESERVATION DATE]],"YYYY")</f>
        <v>2024</v>
      </c>
      <c r="E354" s="2" t="str">
        <f>TEXT(Table2[[#This Row],[RESERVATION DATE]],"MMMM")</f>
        <v>September</v>
      </c>
      <c r="F354" t="s">
        <v>11</v>
      </c>
      <c r="G354" t="s">
        <v>11</v>
      </c>
      <c r="H354" s="1">
        <v>0.91666666666666663</v>
      </c>
      <c r="I354" t="s">
        <v>16</v>
      </c>
      <c r="J354" s="2">
        <v>45564.477719907409</v>
      </c>
      <c r="K354" t="s">
        <v>242</v>
      </c>
      <c r="L354" t="s">
        <v>77</v>
      </c>
    </row>
    <row r="355" spans="1:12" x14ac:dyDescent="0.25">
      <c r="A355" t="s">
        <v>346</v>
      </c>
      <c r="B355">
        <v>3</v>
      </c>
      <c r="C355" s="2">
        <v>45564</v>
      </c>
      <c r="D355" s="2" t="str">
        <f>TEXT(Table2[[#This Row],[RESERVATION DATE]],"YYYY")</f>
        <v>2024</v>
      </c>
      <c r="E355" s="2" t="str">
        <f>TEXT(Table2[[#This Row],[RESERVATION DATE]],"MMMM")</f>
        <v>September</v>
      </c>
      <c r="F355" t="s">
        <v>11</v>
      </c>
      <c r="G355" t="s">
        <v>11</v>
      </c>
      <c r="H355" s="1">
        <v>0.64583333333333337</v>
      </c>
      <c r="I355" t="s">
        <v>19</v>
      </c>
      <c r="J355" s="2">
        <v>45564.485462962963</v>
      </c>
      <c r="K355" t="s">
        <v>242</v>
      </c>
      <c r="L355" t="s">
        <v>307</v>
      </c>
    </row>
    <row r="356" spans="1:12" x14ac:dyDescent="0.25">
      <c r="A356" t="s">
        <v>347</v>
      </c>
      <c r="B356">
        <v>2</v>
      </c>
      <c r="C356" s="2">
        <v>45564</v>
      </c>
      <c r="D356" s="2" t="str">
        <f>TEXT(Table2[[#This Row],[RESERVATION DATE]],"YYYY")</f>
        <v>2024</v>
      </c>
      <c r="E356" s="2" t="str">
        <f>TEXT(Table2[[#This Row],[RESERVATION DATE]],"MMMM")</f>
        <v>September</v>
      </c>
      <c r="F356" t="s">
        <v>11</v>
      </c>
      <c r="G356" t="s">
        <v>11</v>
      </c>
      <c r="H356" s="1">
        <v>0.70833333333333337</v>
      </c>
      <c r="I356" t="s">
        <v>16</v>
      </c>
      <c r="J356" s="2">
        <v>45564.487500000003</v>
      </c>
      <c r="K356" t="s">
        <v>242</v>
      </c>
      <c r="L356" t="s">
        <v>307</v>
      </c>
    </row>
    <row r="357" spans="1:12" x14ac:dyDescent="0.25">
      <c r="A357" t="s">
        <v>348</v>
      </c>
      <c r="B357">
        <v>1</v>
      </c>
      <c r="C357" s="2">
        <v>45564</v>
      </c>
      <c r="D357" s="2" t="str">
        <f>TEXT(Table2[[#This Row],[RESERVATION DATE]],"YYYY")</f>
        <v>2024</v>
      </c>
      <c r="E357" s="2" t="str">
        <f>TEXT(Table2[[#This Row],[RESERVATION DATE]],"MMMM")</f>
        <v>September</v>
      </c>
      <c r="F357" t="s">
        <v>11</v>
      </c>
      <c r="G357" t="s">
        <v>11</v>
      </c>
      <c r="H357" s="1">
        <v>0.77083333333333337</v>
      </c>
      <c r="I357" t="s">
        <v>16</v>
      </c>
      <c r="J357" s="2">
        <v>45564.549270833333</v>
      </c>
      <c r="K357" t="s">
        <v>242</v>
      </c>
      <c r="L357" t="s">
        <v>285</v>
      </c>
    </row>
    <row r="358" spans="1:12" x14ac:dyDescent="0.25">
      <c r="A358" t="s">
        <v>349</v>
      </c>
      <c r="B358">
        <v>6</v>
      </c>
      <c r="C358" s="2">
        <v>45564</v>
      </c>
      <c r="D358" s="2" t="str">
        <f>TEXT(Table2[[#This Row],[RESERVATION DATE]],"YYYY")</f>
        <v>2024</v>
      </c>
      <c r="E358" s="2" t="str">
        <f>TEXT(Table2[[#This Row],[RESERVATION DATE]],"MMMM")</f>
        <v>September</v>
      </c>
      <c r="F358" t="s">
        <v>11</v>
      </c>
      <c r="G358" t="s">
        <v>11</v>
      </c>
      <c r="H358" s="1">
        <v>0.70833333333333337</v>
      </c>
      <c r="I358" t="s">
        <v>16</v>
      </c>
      <c r="J358" s="2">
        <v>45564.578344907408</v>
      </c>
      <c r="K358" t="s">
        <v>242</v>
      </c>
      <c r="L358" t="s">
        <v>285</v>
      </c>
    </row>
    <row r="359" spans="1:12" x14ac:dyDescent="0.25">
      <c r="A359" t="s">
        <v>350</v>
      </c>
      <c r="B359">
        <v>2</v>
      </c>
      <c r="C359" s="2">
        <v>45564</v>
      </c>
      <c r="D359" s="2" t="str">
        <f>TEXT(Table2[[#This Row],[RESERVATION DATE]],"YYYY")</f>
        <v>2024</v>
      </c>
      <c r="E359" s="2" t="str">
        <f>TEXT(Table2[[#This Row],[RESERVATION DATE]],"MMMM")</f>
        <v>September</v>
      </c>
      <c r="F359" t="s">
        <v>11</v>
      </c>
      <c r="G359" t="s">
        <v>11</v>
      </c>
      <c r="H359" s="1">
        <v>0.875</v>
      </c>
      <c r="I359" t="s">
        <v>16</v>
      </c>
      <c r="J359" s="2">
        <v>45564.629976851851</v>
      </c>
      <c r="K359" t="s">
        <v>242</v>
      </c>
      <c r="L359" t="s">
        <v>285</v>
      </c>
    </row>
    <row r="360" spans="1:12" x14ac:dyDescent="0.25">
      <c r="A360" t="s">
        <v>351</v>
      </c>
      <c r="B360">
        <v>2</v>
      </c>
      <c r="C360" s="2">
        <v>45564</v>
      </c>
      <c r="D360" s="2" t="str">
        <f>TEXT(Table2[[#This Row],[RESERVATION DATE]],"YYYY")</f>
        <v>2024</v>
      </c>
      <c r="E360" s="2" t="str">
        <f>TEXT(Table2[[#This Row],[RESERVATION DATE]],"MMMM")</f>
        <v>September</v>
      </c>
      <c r="F360" t="s">
        <v>11</v>
      </c>
      <c r="G360" t="s">
        <v>11</v>
      </c>
      <c r="H360" s="1">
        <v>0.8125</v>
      </c>
      <c r="I360" t="s">
        <v>16</v>
      </c>
      <c r="J360" s="2">
        <v>45564.63013888889</v>
      </c>
      <c r="K360" t="s">
        <v>242</v>
      </c>
      <c r="L360" t="s">
        <v>285</v>
      </c>
    </row>
    <row r="361" spans="1:12" x14ac:dyDescent="0.25">
      <c r="A361" t="s">
        <v>352</v>
      </c>
      <c r="B361">
        <v>2</v>
      </c>
      <c r="C361" s="2">
        <v>45564</v>
      </c>
      <c r="D361" s="2" t="str">
        <f>TEXT(Table2[[#This Row],[RESERVATION DATE]],"YYYY")</f>
        <v>2024</v>
      </c>
      <c r="E361" s="2" t="str">
        <f>TEXT(Table2[[#This Row],[RESERVATION DATE]],"MMMM")</f>
        <v>September</v>
      </c>
      <c r="F361" t="s">
        <v>11</v>
      </c>
      <c r="G361" t="s">
        <v>11</v>
      </c>
      <c r="H361" s="1">
        <v>0.85416666666666663</v>
      </c>
      <c r="I361" t="s">
        <v>16</v>
      </c>
      <c r="J361" s="2">
        <v>45564.634872685187</v>
      </c>
      <c r="K361" t="s">
        <v>242</v>
      </c>
      <c r="L361" t="s">
        <v>285</v>
      </c>
    </row>
    <row r="362" spans="1:12" x14ac:dyDescent="0.25">
      <c r="A362" t="s">
        <v>353</v>
      </c>
      <c r="B362">
        <v>2</v>
      </c>
      <c r="C362" s="2">
        <v>45564</v>
      </c>
      <c r="D362" s="2" t="str">
        <f>TEXT(Table2[[#This Row],[RESERVATION DATE]],"YYYY")</f>
        <v>2024</v>
      </c>
      <c r="E362" s="2" t="str">
        <f>TEXT(Table2[[#This Row],[RESERVATION DATE]],"MMMM")</f>
        <v>September</v>
      </c>
      <c r="F362" t="s">
        <v>11</v>
      </c>
      <c r="G362" t="s">
        <v>11</v>
      </c>
      <c r="H362" s="1">
        <v>0.875</v>
      </c>
      <c r="I362" t="s">
        <v>16</v>
      </c>
      <c r="J362" s="2">
        <v>45564.635636574072</v>
      </c>
      <c r="K362" t="s">
        <v>242</v>
      </c>
      <c r="L362" t="s">
        <v>285</v>
      </c>
    </row>
    <row r="363" spans="1:12" x14ac:dyDescent="0.25">
      <c r="A363" t="s">
        <v>349</v>
      </c>
      <c r="B363">
        <v>6</v>
      </c>
      <c r="C363" s="2">
        <v>45564</v>
      </c>
      <c r="D363" s="2" t="str">
        <f>TEXT(Table2[[#This Row],[RESERVATION DATE]],"YYYY")</f>
        <v>2024</v>
      </c>
      <c r="E363" s="2" t="str">
        <f>TEXT(Table2[[#This Row],[RESERVATION DATE]],"MMMM")</f>
        <v>September</v>
      </c>
      <c r="F363" t="s">
        <v>22</v>
      </c>
      <c r="G363" t="s">
        <v>22</v>
      </c>
      <c r="H363" s="1">
        <v>0.8125</v>
      </c>
      <c r="I363" t="s">
        <v>16</v>
      </c>
      <c r="J363" s="2">
        <v>45564.678344907406</v>
      </c>
      <c r="K363" t="s">
        <v>242</v>
      </c>
      <c r="L363" t="s">
        <v>307</v>
      </c>
    </row>
    <row r="364" spans="1:12" x14ac:dyDescent="0.25">
      <c r="A364" t="s">
        <v>354</v>
      </c>
      <c r="B364">
        <v>2</v>
      </c>
      <c r="C364" s="2">
        <v>45564</v>
      </c>
      <c r="D364" s="2" t="str">
        <f>TEXT(Table2[[#This Row],[RESERVATION DATE]],"YYYY")</f>
        <v>2024</v>
      </c>
      <c r="E364" s="2" t="str">
        <f>TEXT(Table2[[#This Row],[RESERVATION DATE]],"MMMM")</f>
        <v>September</v>
      </c>
      <c r="F364" t="s">
        <v>11</v>
      </c>
      <c r="G364" t="s">
        <v>11</v>
      </c>
      <c r="H364" s="1">
        <v>0.85416666666666663</v>
      </c>
      <c r="I364" t="s">
        <v>16</v>
      </c>
      <c r="J364" s="2">
        <v>45564.697337962964</v>
      </c>
      <c r="K364" t="s">
        <v>242</v>
      </c>
      <c r="L364" t="s">
        <v>307</v>
      </c>
    </row>
    <row r="365" spans="1:12" x14ac:dyDescent="0.25">
      <c r="A365" t="s">
        <v>355</v>
      </c>
      <c r="B365">
        <v>2</v>
      </c>
      <c r="C365" s="2">
        <v>45564</v>
      </c>
      <c r="D365" s="2" t="str">
        <f>TEXT(Table2[[#This Row],[RESERVATION DATE]],"YYYY")</f>
        <v>2024</v>
      </c>
      <c r="E365" s="2" t="str">
        <f>TEXT(Table2[[#This Row],[RESERVATION DATE]],"MMMM")</f>
        <v>September</v>
      </c>
      <c r="F365" t="s">
        <v>11</v>
      </c>
      <c r="G365" t="s">
        <v>11</v>
      </c>
      <c r="H365" s="1">
        <v>0.85416666666666663</v>
      </c>
      <c r="I365" t="s">
        <v>16</v>
      </c>
      <c r="J365" s="2">
        <v>45564.715821759259</v>
      </c>
      <c r="K365" t="s">
        <v>242</v>
      </c>
      <c r="L365" t="s">
        <v>307</v>
      </c>
    </row>
    <row r="366" spans="1:12" x14ac:dyDescent="0.25">
      <c r="A366" t="s">
        <v>356</v>
      </c>
      <c r="B366">
        <v>2</v>
      </c>
      <c r="C366" s="2">
        <v>45565</v>
      </c>
      <c r="D366" s="2" t="str">
        <f>TEXT(Table2[[#This Row],[RESERVATION DATE]],"YYYY")</f>
        <v>2024</v>
      </c>
      <c r="E366" s="2" t="str">
        <f>TEXT(Table2[[#This Row],[RESERVATION DATE]],"MMMM")</f>
        <v>September</v>
      </c>
      <c r="F366" t="s">
        <v>11</v>
      </c>
      <c r="G366" t="s">
        <v>11</v>
      </c>
      <c r="H366" s="1">
        <v>0.9375</v>
      </c>
      <c r="I366" t="s">
        <v>16</v>
      </c>
      <c r="J366" s="2">
        <v>45564.839548611111</v>
      </c>
      <c r="K366" t="s">
        <v>242</v>
      </c>
      <c r="L366" t="s">
        <v>307</v>
      </c>
    </row>
    <row r="367" spans="1:12" x14ac:dyDescent="0.25">
      <c r="A367" t="s">
        <v>357</v>
      </c>
      <c r="B367">
        <v>3</v>
      </c>
      <c r="C367" s="2">
        <v>45568</v>
      </c>
      <c r="D367" s="2" t="str">
        <f>TEXT(Table2[[#This Row],[RESERVATION DATE]],"YYYY")</f>
        <v>2024</v>
      </c>
      <c r="E367" s="2" t="str">
        <f>TEXT(Table2[[#This Row],[RESERVATION DATE]],"MMMM")</f>
        <v>October</v>
      </c>
      <c r="F367" t="s">
        <v>11</v>
      </c>
      <c r="G367" t="s">
        <v>11</v>
      </c>
      <c r="H367" s="1">
        <v>0.58333333333333337</v>
      </c>
      <c r="I367" t="s">
        <v>19</v>
      </c>
      <c r="J367" s="2">
        <v>45565.214224537034</v>
      </c>
      <c r="K367" t="s">
        <v>242</v>
      </c>
      <c r="L367" t="s">
        <v>285</v>
      </c>
    </row>
    <row r="368" spans="1:12" x14ac:dyDescent="0.25">
      <c r="A368" t="s">
        <v>358</v>
      </c>
      <c r="B368">
        <v>2</v>
      </c>
      <c r="C368" s="2">
        <v>45565</v>
      </c>
      <c r="D368" s="2" t="str">
        <f>TEXT(Table2[[#This Row],[RESERVATION DATE]],"YYYY")</f>
        <v>2024</v>
      </c>
      <c r="E368" s="2" t="str">
        <f>TEXT(Table2[[#This Row],[RESERVATION DATE]],"MMMM")</f>
        <v>September</v>
      </c>
      <c r="F368" t="s">
        <v>11</v>
      </c>
      <c r="G368" t="s">
        <v>11</v>
      </c>
      <c r="H368" s="1">
        <v>0.70833333333333337</v>
      </c>
      <c r="I368" t="s">
        <v>16</v>
      </c>
      <c r="J368" s="2">
        <v>45565.301249999997</v>
      </c>
      <c r="K368" t="s">
        <v>242</v>
      </c>
      <c r="L368" t="s">
        <v>285</v>
      </c>
    </row>
    <row r="369" spans="1:12" x14ac:dyDescent="0.25">
      <c r="A369" t="s">
        <v>359</v>
      </c>
      <c r="B369">
        <v>3</v>
      </c>
      <c r="C369" s="2">
        <v>45565</v>
      </c>
      <c r="D369" s="2" t="str">
        <f>TEXT(Table2[[#This Row],[RESERVATION DATE]],"YYYY")</f>
        <v>2024</v>
      </c>
      <c r="E369" s="2" t="str">
        <f>TEXT(Table2[[#This Row],[RESERVATION DATE]],"MMMM")</f>
        <v>September</v>
      </c>
      <c r="F369" t="s">
        <v>11</v>
      </c>
      <c r="G369" t="s">
        <v>11</v>
      </c>
      <c r="H369" s="1">
        <v>0.79166666666666663</v>
      </c>
      <c r="I369" t="s">
        <v>16</v>
      </c>
      <c r="J369" s="2">
        <v>45565.368437500001</v>
      </c>
      <c r="K369" t="s">
        <v>242</v>
      </c>
      <c r="L369" t="s">
        <v>285</v>
      </c>
    </row>
    <row r="370" spans="1:12" x14ac:dyDescent="0.25">
      <c r="A370" t="s">
        <v>360</v>
      </c>
      <c r="B370">
        <v>2</v>
      </c>
      <c r="C370" s="2">
        <v>45565</v>
      </c>
      <c r="D370" s="2" t="str">
        <f>TEXT(Table2[[#This Row],[RESERVATION DATE]],"YYYY")</f>
        <v>2024</v>
      </c>
      <c r="E370" s="2" t="str">
        <f>TEXT(Table2[[#This Row],[RESERVATION DATE]],"MMMM")</f>
        <v>September</v>
      </c>
      <c r="F370" t="s">
        <v>11</v>
      </c>
      <c r="G370" t="s">
        <v>11</v>
      </c>
      <c r="H370" s="1">
        <v>0.75</v>
      </c>
      <c r="I370" t="s">
        <v>16</v>
      </c>
      <c r="J370" s="2">
        <v>45565.460150462961</v>
      </c>
      <c r="K370" t="s">
        <v>242</v>
      </c>
      <c r="L370" t="s">
        <v>361</v>
      </c>
    </row>
    <row r="371" spans="1:12" x14ac:dyDescent="0.25">
      <c r="A371" t="s">
        <v>362</v>
      </c>
      <c r="B371">
        <v>3</v>
      </c>
      <c r="C371" s="2">
        <v>45637</v>
      </c>
      <c r="D371" s="2" t="str">
        <f>TEXT(Table2[[#This Row],[RESERVATION DATE]],"YYYY")</f>
        <v>2024</v>
      </c>
      <c r="E371" s="2" t="str">
        <f>TEXT(Table2[[#This Row],[RESERVATION DATE]],"MMMM")</f>
        <v>December</v>
      </c>
      <c r="F371" t="s">
        <v>11</v>
      </c>
      <c r="G371" t="s">
        <v>11</v>
      </c>
      <c r="H371" s="1">
        <v>0.875</v>
      </c>
      <c r="I371" t="s">
        <v>16</v>
      </c>
      <c r="J371" s="2">
        <v>45565.487581018519</v>
      </c>
      <c r="K371" t="s">
        <v>242</v>
      </c>
      <c r="L371" t="s">
        <v>17</v>
      </c>
    </row>
    <row r="372" spans="1:12" x14ac:dyDescent="0.25">
      <c r="A372" t="s">
        <v>363</v>
      </c>
      <c r="B372">
        <v>2</v>
      </c>
      <c r="C372" s="2">
        <v>45569</v>
      </c>
      <c r="D372" s="2" t="str">
        <f>TEXT(Table2[[#This Row],[RESERVATION DATE]],"YYYY")</f>
        <v>2024</v>
      </c>
      <c r="E372" s="2" t="str">
        <f>TEXT(Table2[[#This Row],[RESERVATION DATE]],"MMMM")</f>
        <v>October</v>
      </c>
      <c r="F372" t="s">
        <v>11</v>
      </c>
      <c r="G372" t="s">
        <v>11</v>
      </c>
      <c r="H372" s="1">
        <v>0.83333333333333337</v>
      </c>
      <c r="I372" t="s">
        <v>16</v>
      </c>
      <c r="J372" s="2">
        <v>45565.49422453704</v>
      </c>
      <c r="K372" t="s">
        <v>242</v>
      </c>
      <c r="L372" t="s">
        <v>285</v>
      </c>
    </row>
    <row r="373" spans="1:12" x14ac:dyDescent="0.25">
      <c r="A373" t="s">
        <v>364</v>
      </c>
      <c r="B373">
        <v>5</v>
      </c>
      <c r="C373" s="2">
        <v>45565</v>
      </c>
      <c r="D373" s="2" t="str">
        <f>TEXT(Table2[[#This Row],[RESERVATION DATE]],"YYYY")</f>
        <v>2024</v>
      </c>
      <c r="E373" s="2" t="str">
        <f>TEXT(Table2[[#This Row],[RESERVATION DATE]],"MMMM")</f>
        <v>September</v>
      </c>
      <c r="F373" t="s">
        <v>11</v>
      </c>
      <c r="G373" t="s">
        <v>11</v>
      </c>
      <c r="H373" s="1">
        <v>0.6875</v>
      </c>
      <c r="I373" t="s">
        <v>16</v>
      </c>
      <c r="J373" s="2">
        <v>45565.540497685186</v>
      </c>
      <c r="K373" t="s">
        <v>242</v>
      </c>
      <c r="L373" t="s">
        <v>285</v>
      </c>
    </row>
    <row r="374" spans="1:12" x14ac:dyDescent="0.25">
      <c r="A374" t="s">
        <v>358</v>
      </c>
      <c r="B374">
        <v>2</v>
      </c>
      <c r="C374" s="2">
        <v>45565</v>
      </c>
      <c r="D374" s="2" t="str">
        <f>TEXT(Table2[[#This Row],[RESERVATION DATE]],"YYYY")</f>
        <v>2024</v>
      </c>
      <c r="E374" s="2" t="str">
        <f>TEXT(Table2[[#This Row],[RESERVATION DATE]],"MMMM")</f>
        <v>September</v>
      </c>
      <c r="F374" t="s">
        <v>11</v>
      </c>
      <c r="G374" t="s">
        <v>11</v>
      </c>
      <c r="H374" s="1">
        <v>0.77083333333333337</v>
      </c>
      <c r="I374" t="s">
        <v>16</v>
      </c>
      <c r="J374" s="2">
        <v>45565.58625</v>
      </c>
      <c r="K374" t="s">
        <v>242</v>
      </c>
      <c r="L374" t="s">
        <v>285</v>
      </c>
    </row>
    <row r="375" spans="1:12" x14ac:dyDescent="0.25">
      <c r="A375" t="s">
        <v>318</v>
      </c>
      <c r="B375">
        <v>3</v>
      </c>
      <c r="C375" s="2">
        <v>45565</v>
      </c>
      <c r="D375" s="2" t="str">
        <f>TEXT(Table2[[#This Row],[RESERVATION DATE]],"YYYY")</f>
        <v>2024</v>
      </c>
      <c r="E375" s="2" t="str">
        <f>TEXT(Table2[[#This Row],[RESERVATION DATE]],"MMMM")</f>
        <v>September</v>
      </c>
      <c r="F375" t="s">
        <v>11</v>
      </c>
      <c r="G375" t="s">
        <v>11</v>
      </c>
      <c r="H375" s="1">
        <v>0.91666666666666663</v>
      </c>
      <c r="I375" t="s">
        <v>16</v>
      </c>
      <c r="J375" s="2">
        <v>45565.672812500001</v>
      </c>
      <c r="K375" t="s">
        <v>242</v>
      </c>
      <c r="L375" t="s">
        <v>307</v>
      </c>
    </row>
    <row r="376" spans="1:12" x14ac:dyDescent="0.25">
      <c r="A376" t="s">
        <v>365</v>
      </c>
      <c r="B376">
        <v>5</v>
      </c>
      <c r="C376" s="2">
        <v>45566</v>
      </c>
      <c r="D376" s="2" t="str">
        <f>TEXT(Table2[[#This Row],[RESERVATION DATE]],"YYYY")</f>
        <v>2024</v>
      </c>
      <c r="E376" s="2" t="str">
        <f>TEXT(Table2[[#This Row],[RESERVATION DATE]],"MMMM")</f>
        <v>October</v>
      </c>
      <c r="F376" t="s">
        <v>11</v>
      </c>
      <c r="G376" t="s">
        <v>11</v>
      </c>
      <c r="H376" s="1">
        <v>0.75</v>
      </c>
      <c r="I376" t="s">
        <v>16</v>
      </c>
      <c r="J376" s="2">
        <v>45565.790717592594</v>
      </c>
      <c r="K376" t="s">
        <v>242</v>
      </c>
      <c r="L376" t="s">
        <v>285</v>
      </c>
    </row>
    <row r="377" spans="1:12" x14ac:dyDescent="0.25">
      <c r="A377" t="s">
        <v>366</v>
      </c>
      <c r="B377">
        <v>2</v>
      </c>
      <c r="C377" s="2">
        <v>45566</v>
      </c>
      <c r="D377" s="2" t="str">
        <f>TEXT(Table2[[#This Row],[RESERVATION DATE]],"YYYY")</f>
        <v>2024</v>
      </c>
      <c r="E377" s="2" t="str">
        <f>TEXT(Table2[[#This Row],[RESERVATION DATE]],"MMMM")</f>
        <v>October</v>
      </c>
      <c r="F377" t="s">
        <v>11</v>
      </c>
      <c r="G377" t="s">
        <v>11</v>
      </c>
      <c r="H377" s="1">
        <v>0.625</v>
      </c>
      <c r="I377" t="s">
        <v>19</v>
      </c>
      <c r="J377" s="2">
        <v>45565.82980324074</v>
      </c>
      <c r="K377" t="s">
        <v>242</v>
      </c>
      <c r="L377" t="s">
        <v>285</v>
      </c>
    </row>
    <row r="378" spans="1:12" x14ac:dyDescent="0.25">
      <c r="A378" t="s">
        <v>367</v>
      </c>
      <c r="B378">
        <v>3</v>
      </c>
      <c r="C378" s="2">
        <v>45566</v>
      </c>
      <c r="D378" s="2" t="str">
        <f>TEXT(Table2[[#This Row],[RESERVATION DATE]],"YYYY")</f>
        <v>2024</v>
      </c>
      <c r="E378" s="2" t="str">
        <f>TEXT(Table2[[#This Row],[RESERVATION DATE]],"MMMM")</f>
        <v>October</v>
      </c>
      <c r="F378" t="s">
        <v>11</v>
      </c>
      <c r="G378" t="s">
        <v>11</v>
      </c>
      <c r="H378" s="1">
        <v>0.58333333333333337</v>
      </c>
      <c r="I378" t="s">
        <v>19</v>
      </c>
      <c r="J378" s="2">
        <v>45565.830659722225</v>
      </c>
      <c r="K378" t="s">
        <v>242</v>
      </c>
      <c r="L378" t="s">
        <v>285</v>
      </c>
    </row>
    <row r="379" spans="1:12" x14ac:dyDescent="0.25">
      <c r="A379" t="s">
        <v>368</v>
      </c>
      <c r="B379">
        <v>3</v>
      </c>
      <c r="C379" s="2">
        <v>45567</v>
      </c>
      <c r="D379" s="2" t="str">
        <f>TEXT(Table2[[#This Row],[RESERVATION DATE]],"YYYY")</f>
        <v>2024</v>
      </c>
      <c r="E379" s="2" t="str">
        <f>TEXT(Table2[[#This Row],[RESERVATION DATE]],"MMMM")</f>
        <v>October</v>
      </c>
      <c r="F379" t="s">
        <v>11</v>
      </c>
      <c r="G379" t="s">
        <v>11</v>
      </c>
      <c r="H379" s="1">
        <v>0.64583333333333337</v>
      </c>
      <c r="I379" t="s">
        <v>19</v>
      </c>
      <c r="J379" s="2">
        <v>45565.92832175926</v>
      </c>
      <c r="K379" t="s">
        <v>242</v>
      </c>
      <c r="L379" t="s">
        <v>307</v>
      </c>
    </row>
    <row r="380" spans="1:12" x14ac:dyDescent="0.25">
      <c r="A380" t="s">
        <v>369</v>
      </c>
      <c r="B380">
        <v>6</v>
      </c>
      <c r="C380" s="2">
        <v>45577</v>
      </c>
      <c r="D380" s="2" t="str">
        <f>TEXT(Table2[[#This Row],[RESERVATION DATE]],"YYYY")</f>
        <v>2024</v>
      </c>
      <c r="E380" s="2" t="str">
        <f>TEXT(Table2[[#This Row],[RESERVATION DATE]],"MMMM")</f>
        <v>October</v>
      </c>
      <c r="F380" t="s">
        <v>11</v>
      </c>
      <c r="G380" t="s">
        <v>11</v>
      </c>
      <c r="H380" s="1">
        <v>0.70833333333333337</v>
      </c>
      <c r="I380" t="s">
        <v>16</v>
      </c>
      <c r="J380" s="2">
        <v>45566.494409722225</v>
      </c>
      <c r="K380" t="s">
        <v>370</v>
      </c>
      <c r="L380" t="s">
        <v>307</v>
      </c>
    </row>
    <row r="381" spans="1:12" x14ac:dyDescent="0.25">
      <c r="A381" t="s">
        <v>371</v>
      </c>
      <c r="B381">
        <v>2</v>
      </c>
      <c r="C381" s="2">
        <v>45570</v>
      </c>
      <c r="D381" s="2" t="str">
        <f>TEXT(Table2[[#This Row],[RESERVATION DATE]],"YYYY")</f>
        <v>2024</v>
      </c>
      <c r="E381" s="2" t="str">
        <f>TEXT(Table2[[#This Row],[RESERVATION DATE]],"MMMM")</f>
        <v>October</v>
      </c>
      <c r="F381" t="s">
        <v>11</v>
      </c>
      <c r="G381" t="s">
        <v>11</v>
      </c>
      <c r="H381" s="1">
        <v>0.79166666666666663</v>
      </c>
      <c r="I381" t="s">
        <v>16</v>
      </c>
      <c r="J381" s="2">
        <v>45566.521157407406</v>
      </c>
      <c r="K381" t="s">
        <v>370</v>
      </c>
      <c r="L381" t="s">
        <v>307</v>
      </c>
    </row>
    <row r="382" spans="1:12" x14ac:dyDescent="0.25">
      <c r="A382" t="s">
        <v>372</v>
      </c>
      <c r="B382">
        <v>2</v>
      </c>
      <c r="C382" s="2">
        <v>45568</v>
      </c>
      <c r="D382" s="2" t="str">
        <f>TEXT(Table2[[#This Row],[RESERVATION DATE]],"YYYY")</f>
        <v>2024</v>
      </c>
      <c r="E382" s="2" t="str">
        <f>TEXT(Table2[[#This Row],[RESERVATION DATE]],"MMMM")</f>
        <v>October</v>
      </c>
      <c r="F382" t="s">
        <v>11</v>
      </c>
      <c r="G382" t="s">
        <v>11</v>
      </c>
      <c r="H382" s="1">
        <v>0.6875</v>
      </c>
      <c r="I382" t="s">
        <v>16</v>
      </c>
      <c r="J382" s="2">
        <v>45566.545752314814</v>
      </c>
      <c r="K382" t="s">
        <v>370</v>
      </c>
      <c r="L382" t="s">
        <v>285</v>
      </c>
    </row>
    <row r="383" spans="1:12" x14ac:dyDescent="0.25">
      <c r="A383" t="s">
        <v>373</v>
      </c>
      <c r="B383">
        <v>2</v>
      </c>
      <c r="C383" s="2">
        <v>45567</v>
      </c>
      <c r="D383" s="2" t="str">
        <f>TEXT(Table2[[#This Row],[RESERVATION DATE]],"YYYY")</f>
        <v>2024</v>
      </c>
      <c r="E383" s="2" t="str">
        <f>TEXT(Table2[[#This Row],[RESERVATION DATE]],"MMMM")</f>
        <v>October</v>
      </c>
      <c r="F383" t="s">
        <v>11</v>
      </c>
      <c r="G383" t="s">
        <v>11</v>
      </c>
      <c r="H383" s="1">
        <v>0.85416666666666663</v>
      </c>
      <c r="I383" t="s">
        <v>16</v>
      </c>
      <c r="J383" s="2">
        <v>45566.570115740738</v>
      </c>
      <c r="K383" t="s">
        <v>370</v>
      </c>
      <c r="L383" t="s">
        <v>77</v>
      </c>
    </row>
    <row r="384" spans="1:12" x14ac:dyDescent="0.25">
      <c r="A384" t="s">
        <v>374</v>
      </c>
      <c r="B384">
        <v>2</v>
      </c>
      <c r="C384" s="2">
        <v>45566</v>
      </c>
      <c r="D384" s="2" t="str">
        <f>TEXT(Table2[[#This Row],[RESERVATION DATE]],"YYYY")</f>
        <v>2024</v>
      </c>
      <c r="E384" s="2" t="str">
        <f>TEXT(Table2[[#This Row],[RESERVATION DATE]],"MMMM")</f>
        <v>October</v>
      </c>
      <c r="F384" t="s">
        <v>11</v>
      </c>
      <c r="G384" t="s">
        <v>11</v>
      </c>
      <c r="H384" s="1">
        <v>0.79166666666666663</v>
      </c>
      <c r="I384" t="s">
        <v>16</v>
      </c>
      <c r="J384" s="2">
        <v>45566.583541666667</v>
      </c>
      <c r="K384" t="s">
        <v>370</v>
      </c>
      <c r="L384" t="s">
        <v>285</v>
      </c>
    </row>
    <row r="385" spans="1:12" x14ac:dyDescent="0.25">
      <c r="A385" t="s">
        <v>375</v>
      </c>
      <c r="B385">
        <v>2</v>
      </c>
      <c r="C385" s="2">
        <v>45570</v>
      </c>
      <c r="D385" s="2" t="str">
        <f>TEXT(Table2[[#This Row],[RESERVATION DATE]],"YYYY")</f>
        <v>2024</v>
      </c>
      <c r="E385" s="2" t="str">
        <f>TEXT(Table2[[#This Row],[RESERVATION DATE]],"MMMM")</f>
        <v>October</v>
      </c>
      <c r="F385" t="s">
        <v>11</v>
      </c>
      <c r="G385" t="s">
        <v>11</v>
      </c>
      <c r="H385" s="1">
        <v>0.6875</v>
      </c>
      <c r="I385" t="s">
        <v>16</v>
      </c>
      <c r="J385" s="2">
        <v>45566.662418981483</v>
      </c>
      <c r="K385" t="s">
        <v>370</v>
      </c>
      <c r="L385" t="s">
        <v>285</v>
      </c>
    </row>
    <row r="386" spans="1:12" x14ac:dyDescent="0.25">
      <c r="A386" t="s">
        <v>376</v>
      </c>
      <c r="B386">
        <v>2</v>
      </c>
      <c r="C386" s="2">
        <v>45567</v>
      </c>
      <c r="D386" s="2" t="str">
        <f>TEXT(Table2[[#This Row],[RESERVATION DATE]],"YYYY")</f>
        <v>2024</v>
      </c>
      <c r="E386" s="2" t="str">
        <f>TEXT(Table2[[#This Row],[RESERVATION DATE]],"MMMM")</f>
        <v>October</v>
      </c>
      <c r="F386" t="s">
        <v>11</v>
      </c>
      <c r="G386" t="s">
        <v>11</v>
      </c>
      <c r="H386" s="1">
        <v>0.5625</v>
      </c>
      <c r="I386" t="s">
        <v>19</v>
      </c>
      <c r="J386" s="2">
        <v>45566.672002314815</v>
      </c>
      <c r="K386" t="s">
        <v>370</v>
      </c>
      <c r="L386" t="s">
        <v>228</v>
      </c>
    </row>
    <row r="387" spans="1:12" x14ac:dyDescent="0.25">
      <c r="A387" t="s">
        <v>377</v>
      </c>
      <c r="B387">
        <v>2</v>
      </c>
      <c r="C387" s="2">
        <v>45566</v>
      </c>
      <c r="D387" s="2" t="str">
        <f>TEXT(Table2[[#This Row],[RESERVATION DATE]],"YYYY")</f>
        <v>2024</v>
      </c>
      <c r="E387" s="2" t="str">
        <f>TEXT(Table2[[#This Row],[RESERVATION DATE]],"MMMM")</f>
        <v>October</v>
      </c>
      <c r="F387" t="s">
        <v>11</v>
      </c>
      <c r="G387" t="s">
        <v>11</v>
      </c>
      <c r="H387" s="1">
        <v>0.91666666666666663</v>
      </c>
      <c r="I387" t="s">
        <v>16</v>
      </c>
      <c r="J387" s="2">
        <v>45566.674155092594</v>
      </c>
      <c r="K387" t="s">
        <v>370</v>
      </c>
      <c r="L387" t="s">
        <v>285</v>
      </c>
    </row>
    <row r="388" spans="1:12" x14ac:dyDescent="0.25">
      <c r="A388" t="s">
        <v>378</v>
      </c>
      <c r="B388">
        <v>2</v>
      </c>
      <c r="C388" s="2">
        <v>45569</v>
      </c>
      <c r="D388" s="2" t="str">
        <f>TEXT(Table2[[#This Row],[RESERVATION DATE]],"YYYY")</f>
        <v>2024</v>
      </c>
      <c r="E388" s="2" t="str">
        <f>TEXT(Table2[[#This Row],[RESERVATION DATE]],"MMMM")</f>
        <v>October</v>
      </c>
      <c r="F388" t="s">
        <v>11</v>
      </c>
      <c r="G388" t="s">
        <v>11</v>
      </c>
      <c r="H388" s="1">
        <v>0.70833333333333337</v>
      </c>
      <c r="I388" t="s">
        <v>16</v>
      </c>
      <c r="J388" s="2">
        <v>45566.696377314816</v>
      </c>
      <c r="K388" t="s">
        <v>370</v>
      </c>
      <c r="L388" t="s">
        <v>307</v>
      </c>
    </row>
    <row r="389" spans="1:12" x14ac:dyDescent="0.25">
      <c r="A389" t="s">
        <v>379</v>
      </c>
      <c r="B389">
        <v>6</v>
      </c>
      <c r="C389" s="2">
        <v>45567</v>
      </c>
      <c r="D389" s="2" t="str">
        <f>TEXT(Table2[[#This Row],[RESERVATION DATE]],"YYYY")</f>
        <v>2024</v>
      </c>
      <c r="E389" s="2" t="str">
        <f>TEXT(Table2[[#This Row],[RESERVATION DATE]],"MMMM")</f>
        <v>October</v>
      </c>
      <c r="F389" t="s">
        <v>11</v>
      </c>
      <c r="G389" t="s">
        <v>11</v>
      </c>
      <c r="H389" s="1">
        <v>0.79166666666666663</v>
      </c>
      <c r="I389" t="s">
        <v>16</v>
      </c>
      <c r="J389" s="2">
        <v>45566.760196759256</v>
      </c>
      <c r="K389" t="s">
        <v>370</v>
      </c>
      <c r="L389" t="s">
        <v>37</v>
      </c>
    </row>
    <row r="390" spans="1:12" x14ac:dyDescent="0.25">
      <c r="A390" t="s">
        <v>380</v>
      </c>
      <c r="B390">
        <v>2</v>
      </c>
      <c r="C390" s="2">
        <v>45566</v>
      </c>
      <c r="D390" s="2" t="str">
        <f>TEXT(Table2[[#This Row],[RESERVATION DATE]],"YYYY")</f>
        <v>2024</v>
      </c>
      <c r="E390" s="2" t="str">
        <f>TEXT(Table2[[#This Row],[RESERVATION DATE]],"MMMM")</f>
        <v>October</v>
      </c>
      <c r="F390" t="s">
        <v>11</v>
      </c>
      <c r="G390" t="s">
        <v>11</v>
      </c>
      <c r="H390" s="1">
        <v>0.89583333333333337</v>
      </c>
      <c r="I390" t="s">
        <v>16</v>
      </c>
      <c r="J390" s="2">
        <v>45566.760254629633</v>
      </c>
      <c r="K390" t="s">
        <v>370</v>
      </c>
      <c r="L390" t="s">
        <v>77</v>
      </c>
    </row>
    <row r="391" spans="1:12" x14ac:dyDescent="0.25">
      <c r="A391" t="s">
        <v>381</v>
      </c>
      <c r="B391">
        <v>1</v>
      </c>
      <c r="C391" s="2">
        <v>45581</v>
      </c>
      <c r="D391" s="2" t="str">
        <f>TEXT(Table2[[#This Row],[RESERVATION DATE]],"YYYY")</f>
        <v>2024</v>
      </c>
      <c r="E391" s="2" t="str">
        <f>TEXT(Table2[[#This Row],[RESERVATION DATE]],"MMMM")</f>
        <v>October</v>
      </c>
      <c r="F391" t="s">
        <v>11</v>
      </c>
      <c r="G391" t="s">
        <v>11</v>
      </c>
      <c r="H391" s="1">
        <v>0.6875</v>
      </c>
      <c r="I391" t="s">
        <v>16</v>
      </c>
      <c r="J391" s="2">
        <v>45566.809918981482</v>
      </c>
      <c r="K391" t="s">
        <v>370</v>
      </c>
      <c r="L391" t="s">
        <v>285</v>
      </c>
    </row>
    <row r="392" spans="1:12" x14ac:dyDescent="0.25">
      <c r="A392" t="s">
        <v>382</v>
      </c>
      <c r="B392">
        <v>4</v>
      </c>
      <c r="C392" s="2">
        <v>45568</v>
      </c>
      <c r="D392" s="2" t="str">
        <f>TEXT(Table2[[#This Row],[RESERVATION DATE]],"YYYY")</f>
        <v>2024</v>
      </c>
      <c r="E392" s="2" t="str">
        <f>TEXT(Table2[[#This Row],[RESERVATION DATE]],"MMMM")</f>
        <v>October</v>
      </c>
      <c r="F392" t="s">
        <v>11</v>
      </c>
      <c r="G392" t="s">
        <v>11</v>
      </c>
      <c r="H392" s="1">
        <v>0.625</v>
      </c>
      <c r="I392" t="s">
        <v>19</v>
      </c>
      <c r="J392" s="2">
        <v>45566.878738425927</v>
      </c>
      <c r="K392" t="s">
        <v>370</v>
      </c>
      <c r="L392" t="s">
        <v>285</v>
      </c>
    </row>
    <row r="393" spans="1:12" x14ac:dyDescent="0.25">
      <c r="A393" t="s">
        <v>383</v>
      </c>
      <c r="B393">
        <v>2</v>
      </c>
      <c r="C393" s="2">
        <v>45598</v>
      </c>
      <c r="D393" s="2" t="str">
        <f>TEXT(Table2[[#This Row],[RESERVATION DATE]],"YYYY")</f>
        <v>2024</v>
      </c>
      <c r="E393" s="2" t="str">
        <f>TEXT(Table2[[#This Row],[RESERVATION DATE]],"MMMM")</f>
        <v>November</v>
      </c>
      <c r="F393" t="s">
        <v>11</v>
      </c>
      <c r="G393" t="s">
        <v>11</v>
      </c>
      <c r="H393" s="1">
        <v>0.66666666666666663</v>
      </c>
      <c r="I393" t="s">
        <v>16</v>
      </c>
      <c r="J393" s="2">
        <v>45566.890925925924</v>
      </c>
      <c r="K393" t="s">
        <v>370</v>
      </c>
      <c r="L393" t="s">
        <v>285</v>
      </c>
    </row>
    <row r="394" spans="1:12" x14ac:dyDescent="0.25">
      <c r="A394" t="s">
        <v>384</v>
      </c>
      <c r="B394">
        <v>10</v>
      </c>
      <c r="C394" s="2">
        <v>45644</v>
      </c>
      <c r="D394" s="2" t="str">
        <f>TEXT(Table2[[#This Row],[RESERVATION DATE]],"YYYY")</f>
        <v>2024</v>
      </c>
      <c r="E394" s="2" t="str">
        <f>TEXT(Table2[[#This Row],[RESERVATION DATE]],"MMMM")</f>
        <v>December</v>
      </c>
      <c r="F394" t="s">
        <v>11</v>
      </c>
      <c r="G394" t="s">
        <v>11</v>
      </c>
      <c r="H394" s="1">
        <v>0.70833333333333337</v>
      </c>
      <c r="I394" t="s">
        <v>16</v>
      </c>
      <c r="J394" s="2">
        <v>45566.942164351851</v>
      </c>
      <c r="K394" t="s">
        <v>370</v>
      </c>
      <c r="L394" t="s">
        <v>285</v>
      </c>
    </row>
    <row r="395" spans="1:12" x14ac:dyDescent="0.25">
      <c r="A395" t="s">
        <v>385</v>
      </c>
      <c r="B395">
        <v>2</v>
      </c>
      <c r="C395" s="2">
        <v>45584</v>
      </c>
      <c r="D395" s="2" t="str">
        <f>TEXT(Table2[[#This Row],[RESERVATION DATE]],"YYYY")</f>
        <v>2024</v>
      </c>
      <c r="E395" s="2" t="str">
        <f>TEXT(Table2[[#This Row],[RESERVATION DATE]],"MMMM")</f>
        <v>October</v>
      </c>
      <c r="F395" t="s">
        <v>386</v>
      </c>
      <c r="G395" t="s">
        <v>11</v>
      </c>
      <c r="H395" s="1">
        <v>0.72916666666666663</v>
      </c>
      <c r="I395" t="s">
        <v>16</v>
      </c>
      <c r="J395" s="2">
        <v>45566.947789351849</v>
      </c>
      <c r="K395" t="s">
        <v>370</v>
      </c>
      <c r="L395" t="s">
        <v>285</v>
      </c>
    </row>
    <row r="396" spans="1:12" x14ac:dyDescent="0.25">
      <c r="A396" t="s">
        <v>387</v>
      </c>
      <c r="B396">
        <v>2</v>
      </c>
      <c r="C396" s="2">
        <v>45567</v>
      </c>
      <c r="D396" s="2" t="str">
        <f>TEXT(Table2[[#This Row],[RESERVATION DATE]],"YYYY")</f>
        <v>2024</v>
      </c>
      <c r="E396" s="2" t="str">
        <f>TEXT(Table2[[#This Row],[RESERVATION DATE]],"MMMM")</f>
        <v>October</v>
      </c>
      <c r="F396" t="s">
        <v>11</v>
      </c>
      <c r="G396" t="s">
        <v>11</v>
      </c>
      <c r="H396" s="1">
        <v>0.66666666666666663</v>
      </c>
      <c r="I396" t="s">
        <v>16</v>
      </c>
      <c r="J396" s="2">
        <v>45567.270104166666</v>
      </c>
      <c r="K396" t="s">
        <v>370</v>
      </c>
      <c r="L396" t="s">
        <v>307</v>
      </c>
    </row>
    <row r="397" spans="1:12" x14ac:dyDescent="0.25">
      <c r="A397" t="s">
        <v>388</v>
      </c>
      <c r="B397">
        <v>1</v>
      </c>
      <c r="C397" s="2">
        <v>45567</v>
      </c>
      <c r="D397" s="2" t="str">
        <f>TEXT(Table2[[#This Row],[RESERVATION DATE]],"YYYY")</f>
        <v>2024</v>
      </c>
      <c r="E397" s="2" t="str">
        <f>TEXT(Table2[[#This Row],[RESERVATION DATE]],"MMMM")</f>
        <v>October</v>
      </c>
      <c r="F397" t="s">
        <v>11</v>
      </c>
      <c r="G397" t="s">
        <v>11</v>
      </c>
      <c r="H397" s="1">
        <v>0.64583333333333337</v>
      </c>
      <c r="I397" t="s">
        <v>19</v>
      </c>
      <c r="J397" s="2">
        <v>45567.325474537036</v>
      </c>
      <c r="K397" t="s">
        <v>370</v>
      </c>
      <c r="L397" t="s">
        <v>285</v>
      </c>
    </row>
    <row r="398" spans="1:12" x14ac:dyDescent="0.25">
      <c r="A398" t="s">
        <v>389</v>
      </c>
      <c r="B398">
        <v>2</v>
      </c>
      <c r="C398" s="2">
        <v>45567</v>
      </c>
      <c r="D398" s="2" t="str">
        <f>TEXT(Table2[[#This Row],[RESERVATION DATE]],"YYYY")</f>
        <v>2024</v>
      </c>
      <c r="E398" s="2" t="str">
        <f>TEXT(Table2[[#This Row],[RESERVATION DATE]],"MMMM")</f>
        <v>October</v>
      </c>
      <c r="F398" t="s">
        <v>11</v>
      </c>
      <c r="G398" t="s">
        <v>11</v>
      </c>
      <c r="H398" s="1">
        <v>0.875</v>
      </c>
      <c r="I398" t="s">
        <v>16</v>
      </c>
      <c r="J398" s="2">
        <v>45567.358564814815</v>
      </c>
      <c r="K398" t="s">
        <v>370</v>
      </c>
      <c r="L398" t="s">
        <v>285</v>
      </c>
    </row>
    <row r="399" spans="1:12" x14ac:dyDescent="0.25">
      <c r="A399" t="s">
        <v>390</v>
      </c>
      <c r="B399">
        <v>6</v>
      </c>
      <c r="C399" s="2">
        <v>45567</v>
      </c>
      <c r="D399" s="2" t="str">
        <f>TEXT(Table2[[#This Row],[RESERVATION DATE]],"YYYY")</f>
        <v>2024</v>
      </c>
      <c r="E399" s="2" t="str">
        <f>TEXT(Table2[[#This Row],[RESERVATION DATE]],"MMMM")</f>
        <v>October</v>
      </c>
      <c r="F399" t="s">
        <v>11</v>
      </c>
      <c r="G399" t="s">
        <v>11</v>
      </c>
      <c r="H399" s="1">
        <v>0.66666666666666663</v>
      </c>
      <c r="I399" t="s">
        <v>16</v>
      </c>
      <c r="J399" s="2">
        <v>45567.361886574072</v>
      </c>
      <c r="K399" t="s">
        <v>370</v>
      </c>
      <c r="L399" t="s">
        <v>285</v>
      </c>
    </row>
    <row r="400" spans="1:12" x14ac:dyDescent="0.25">
      <c r="A400" t="s">
        <v>391</v>
      </c>
      <c r="B400">
        <v>1</v>
      </c>
      <c r="C400" s="2">
        <v>45567</v>
      </c>
      <c r="D400" s="2" t="str">
        <f>TEXT(Table2[[#This Row],[RESERVATION DATE]],"YYYY")</f>
        <v>2024</v>
      </c>
      <c r="E400" s="2" t="str">
        <f>TEXT(Table2[[#This Row],[RESERVATION DATE]],"MMMM")</f>
        <v>October</v>
      </c>
      <c r="F400" t="s">
        <v>11</v>
      </c>
      <c r="G400" t="s">
        <v>11</v>
      </c>
      <c r="H400" s="1">
        <v>0.54166666666666663</v>
      </c>
      <c r="I400" t="s">
        <v>19</v>
      </c>
      <c r="J400" s="2">
        <v>45567.379386574074</v>
      </c>
      <c r="K400" t="s">
        <v>370</v>
      </c>
      <c r="L400" t="s">
        <v>285</v>
      </c>
    </row>
    <row r="401" spans="1:12" x14ac:dyDescent="0.25">
      <c r="A401" t="s">
        <v>392</v>
      </c>
      <c r="B401">
        <v>2</v>
      </c>
      <c r="C401" s="2">
        <v>45568</v>
      </c>
      <c r="D401" s="2" t="str">
        <f>TEXT(Table2[[#This Row],[RESERVATION DATE]],"YYYY")</f>
        <v>2024</v>
      </c>
      <c r="E401" s="2" t="str">
        <f>TEXT(Table2[[#This Row],[RESERVATION DATE]],"MMMM")</f>
        <v>October</v>
      </c>
      <c r="F401" t="s">
        <v>11</v>
      </c>
      <c r="G401" t="s">
        <v>11</v>
      </c>
      <c r="H401" s="1">
        <v>0.625</v>
      </c>
      <c r="I401" t="s">
        <v>19</v>
      </c>
      <c r="J401" s="2">
        <v>45567.467222222222</v>
      </c>
      <c r="K401" t="s">
        <v>370</v>
      </c>
      <c r="L401" t="s">
        <v>285</v>
      </c>
    </row>
    <row r="402" spans="1:12" x14ac:dyDescent="0.25">
      <c r="A402" t="s">
        <v>393</v>
      </c>
      <c r="B402">
        <v>2</v>
      </c>
      <c r="C402" s="2">
        <v>45567</v>
      </c>
      <c r="D402" s="2" t="str">
        <f>TEXT(Table2[[#This Row],[RESERVATION DATE]],"YYYY")</f>
        <v>2024</v>
      </c>
      <c r="E402" s="2" t="str">
        <f>TEXT(Table2[[#This Row],[RESERVATION DATE]],"MMMM")</f>
        <v>October</v>
      </c>
      <c r="F402" t="s">
        <v>22</v>
      </c>
      <c r="G402" t="s">
        <v>22</v>
      </c>
      <c r="H402" s="1">
        <v>0.79166666666666663</v>
      </c>
      <c r="I402" t="s">
        <v>16</v>
      </c>
      <c r="J402" s="2">
        <v>45567.548726851855</v>
      </c>
      <c r="K402" t="s">
        <v>370</v>
      </c>
      <c r="L402" t="s">
        <v>285</v>
      </c>
    </row>
    <row r="403" spans="1:12" x14ac:dyDescent="0.25">
      <c r="A403" t="s">
        <v>394</v>
      </c>
      <c r="B403">
        <v>3</v>
      </c>
      <c r="C403" s="2">
        <v>45567</v>
      </c>
      <c r="D403" s="2" t="str">
        <f>TEXT(Table2[[#This Row],[RESERVATION DATE]],"YYYY")</f>
        <v>2024</v>
      </c>
      <c r="E403" s="2" t="str">
        <f>TEXT(Table2[[#This Row],[RESERVATION DATE]],"MMMM")</f>
        <v>October</v>
      </c>
      <c r="F403" t="s">
        <v>11</v>
      </c>
      <c r="G403" t="s">
        <v>11</v>
      </c>
      <c r="H403" s="1">
        <v>0.72916666666666663</v>
      </c>
      <c r="I403" t="s">
        <v>16</v>
      </c>
      <c r="J403" s="2">
        <v>45567.565011574072</v>
      </c>
      <c r="K403" t="s">
        <v>370</v>
      </c>
      <c r="L403" t="s">
        <v>307</v>
      </c>
    </row>
    <row r="404" spans="1:12" x14ac:dyDescent="0.25">
      <c r="A404" t="s">
        <v>395</v>
      </c>
      <c r="B404">
        <v>2</v>
      </c>
      <c r="C404" s="2">
        <v>45567</v>
      </c>
      <c r="D404" s="2" t="str">
        <f>TEXT(Table2[[#This Row],[RESERVATION DATE]],"YYYY")</f>
        <v>2024</v>
      </c>
      <c r="E404" s="2" t="str">
        <f>TEXT(Table2[[#This Row],[RESERVATION DATE]],"MMMM")</f>
        <v>October</v>
      </c>
      <c r="F404" t="s">
        <v>11</v>
      </c>
      <c r="G404" t="s">
        <v>11</v>
      </c>
      <c r="H404" s="1">
        <v>0.70833333333333337</v>
      </c>
      <c r="I404" t="s">
        <v>16</v>
      </c>
      <c r="J404" s="2">
        <v>45567.57335648148</v>
      </c>
      <c r="K404" t="s">
        <v>370</v>
      </c>
      <c r="L404" t="s">
        <v>285</v>
      </c>
    </row>
    <row r="405" spans="1:12" x14ac:dyDescent="0.25">
      <c r="A405" t="s">
        <v>396</v>
      </c>
      <c r="B405">
        <v>2</v>
      </c>
      <c r="C405" s="2">
        <v>45569</v>
      </c>
      <c r="D405" s="2" t="str">
        <f>TEXT(Table2[[#This Row],[RESERVATION DATE]],"YYYY")</f>
        <v>2024</v>
      </c>
      <c r="E405" s="2" t="str">
        <f>TEXT(Table2[[#This Row],[RESERVATION DATE]],"MMMM")</f>
        <v>October</v>
      </c>
      <c r="F405" t="s">
        <v>11</v>
      </c>
      <c r="G405" t="s">
        <v>11</v>
      </c>
      <c r="H405" s="1">
        <v>0.625</v>
      </c>
      <c r="I405" t="s">
        <v>19</v>
      </c>
      <c r="J405" s="2">
        <v>45567.596435185187</v>
      </c>
      <c r="K405" t="s">
        <v>370</v>
      </c>
      <c r="L405" t="s">
        <v>285</v>
      </c>
    </row>
    <row r="406" spans="1:12" x14ac:dyDescent="0.25">
      <c r="A406" t="s">
        <v>397</v>
      </c>
      <c r="B406">
        <v>2</v>
      </c>
      <c r="C406" s="2">
        <v>45569</v>
      </c>
      <c r="D406" s="2" t="str">
        <f>TEXT(Table2[[#This Row],[RESERVATION DATE]],"YYYY")</f>
        <v>2024</v>
      </c>
      <c r="E406" s="2" t="str">
        <f>TEXT(Table2[[#This Row],[RESERVATION DATE]],"MMMM")</f>
        <v>October</v>
      </c>
      <c r="F406" t="s">
        <v>11</v>
      </c>
      <c r="G406" t="s">
        <v>11</v>
      </c>
      <c r="H406" s="1">
        <v>0.58333333333333337</v>
      </c>
      <c r="I406" t="s">
        <v>19</v>
      </c>
      <c r="J406" s="2">
        <v>45567.603668981479</v>
      </c>
      <c r="K406" t="s">
        <v>370</v>
      </c>
      <c r="L406" t="s">
        <v>285</v>
      </c>
    </row>
    <row r="407" spans="1:12" x14ac:dyDescent="0.25">
      <c r="A407" t="s">
        <v>398</v>
      </c>
      <c r="B407">
        <v>2</v>
      </c>
      <c r="C407" s="2">
        <v>45569</v>
      </c>
      <c r="D407" s="2" t="str">
        <f>TEXT(Table2[[#This Row],[RESERVATION DATE]],"YYYY")</f>
        <v>2024</v>
      </c>
      <c r="E407" s="2" t="str">
        <f>TEXT(Table2[[#This Row],[RESERVATION DATE]],"MMMM")</f>
        <v>October</v>
      </c>
      <c r="F407" t="s">
        <v>11</v>
      </c>
      <c r="G407" t="s">
        <v>11</v>
      </c>
      <c r="H407" s="1">
        <v>0.89583333333333337</v>
      </c>
      <c r="I407" t="s">
        <v>16</v>
      </c>
      <c r="J407" s="2">
        <v>45567.661828703705</v>
      </c>
      <c r="K407" t="s">
        <v>370</v>
      </c>
      <c r="L407" t="s">
        <v>37</v>
      </c>
    </row>
    <row r="408" spans="1:12" x14ac:dyDescent="0.25">
      <c r="A408" t="s">
        <v>399</v>
      </c>
      <c r="B408">
        <v>2</v>
      </c>
      <c r="C408" s="2">
        <v>45570</v>
      </c>
      <c r="D408" s="2" t="str">
        <f>TEXT(Table2[[#This Row],[RESERVATION DATE]],"YYYY")</f>
        <v>2024</v>
      </c>
      <c r="E408" s="2" t="str">
        <f>TEXT(Table2[[#This Row],[RESERVATION DATE]],"MMMM")</f>
        <v>October</v>
      </c>
      <c r="F408" t="s">
        <v>11</v>
      </c>
      <c r="G408" t="s">
        <v>11</v>
      </c>
      <c r="H408" s="1">
        <v>0.8125</v>
      </c>
      <c r="I408" t="s">
        <v>16</v>
      </c>
      <c r="J408" s="2">
        <v>45567.666388888887</v>
      </c>
      <c r="K408" t="s">
        <v>370</v>
      </c>
      <c r="L408" t="s">
        <v>307</v>
      </c>
    </row>
    <row r="409" spans="1:12" x14ac:dyDescent="0.25">
      <c r="A409" t="s">
        <v>400</v>
      </c>
      <c r="B409">
        <v>2</v>
      </c>
      <c r="C409" s="2">
        <v>45567</v>
      </c>
      <c r="D409" s="2" t="str">
        <f>TEXT(Table2[[#This Row],[RESERVATION DATE]],"YYYY")</f>
        <v>2024</v>
      </c>
      <c r="E409" s="2" t="str">
        <f>TEXT(Table2[[#This Row],[RESERVATION DATE]],"MMMM")</f>
        <v>October</v>
      </c>
      <c r="F409" t="s">
        <v>11</v>
      </c>
      <c r="G409" t="s">
        <v>11</v>
      </c>
      <c r="H409" s="1">
        <v>0.9375</v>
      </c>
      <c r="I409" t="s">
        <v>16</v>
      </c>
      <c r="J409" s="2">
        <v>45567.804849537039</v>
      </c>
      <c r="K409" t="s">
        <v>370</v>
      </c>
      <c r="L409" t="s">
        <v>285</v>
      </c>
    </row>
    <row r="410" spans="1:12" x14ac:dyDescent="0.25">
      <c r="A410" t="s">
        <v>401</v>
      </c>
      <c r="B410">
        <v>2</v>
      </c>
      <c r="C410" s="2">
        <v>45568</v>
      </c>
      <c r="D410" s="2" t="str">
        <f>TEXT(Table2[[#This Row],[RESERVATION DATE]],"YYYY")</f>
        <v>2024</v>
      </c>
      <c r="E410" s="2" t="str">
        <f>TEXT(Table2[[#This Row],[RESERVATION DATE]],"MMMM")</f>
        <v>October</v>
      </c>
      <c r="F410" t="s">
        <v>11</v>
      </c>
      <c r="G410" t="s">
        <v>11</v>
      </c>
      <c r="H410" s="1">
        <v>0.58333333333333337</v>
      </c>
      <c r="I410" t="s">
        <v>19</v>
      </c>
      <c r="J410" s="2">
        <v>45567.92359953704</v>
      </c>
      <c r="K410" t="s">
        <v>370</v>
      </c>
      <c r="L410" t="s">
        <v>285</v>
      </c>
    </row>
    <row r="411" spans="1:12" x14ac:dyDescent="0.25">
      <c r="A411" t="s">
        <v>402</v>
      </c>
      <c r="B411">
        <v>2</v>
      </c>
      <c r="C411" s="2">
        <v>45568</v>
      </c>
      <c r="D411" s="2" t="str">
        <f>TEXT(Table2[[#This Row],[RESERVATION DATE]],"YYYY")</f>
        <v>2024</v>
      </c>
      <c r="E411" s="2" t="str">
        <f>TEXT(Table2[[#This Row],[RESERVATION DATE]],"MMMM")</f>
        <v>October</v>
      </c>
      <c r="F411" t="s">
        <v>11</v>
      </c>
      <c r="G411" t="s">
        <v>11</v>
      </c>
      <c r="H411" s="1">
        <v>0.79166666666666663</v>
      </c>
      <c r="I411" t="s">
        <v>16</v>
      </c>
      <c r="J411" s="2">
        <v>45567.938344907408</v>
      </c>
      <c r="K411" t="s">
        <v>370</v>
      </c>
      <c r="L411" t="s">
        <v>285</v>
      </c>
    </row>
    <row r="412" spans="1:12" x14ac:dyDescent="0.25">
      <c r="A412" t="s">
        <v>403</v>
      </c>
      <c r="B412">
        <v>2</v>
      </c>
      <c r="C412" s="2">
        <v>45568</v>
      </c>
      <c r="D412" s="2" t="str">
        <f>TEXT(Table2[[#This Row],[RESERVATION DATE]],"YYYY")</f>
        <v>2024</v>
      </c>
      <c r="E412" s="2" t="str">
        <f>TEXT(Table2[[#This Row],[RESERVATION DATE]],"MMMM")</f>
        <v>October</v>
      </c>
      <c r="F412" t="s">
        <v>11</v>
      </c>
      <c r="G412" t="s">
        <v>11</v>
      </c>
      <c r="H412" s="1">
        <v>0.625</v>
      </c>
      <c r="I412" t="s">
        <v>19</v>
      </c>
      <c r="J412" s="2">
        <v>45568.002384259256</v>
      </c>
      <c r="K412" t="s">
        <v>370</v>
      </c>
      <c r="L412" t="s">
        <v>285</v>
      </c>
    </row>
    <row r="413" spans="1:12" x14ac:dyDescent="0.25">
      <c r="A413" t="s">
        <v>10</v>
      </c>
      <c r="B413">
        <v>1</v>
      </c>
      <c r="C413" s="2">
        <v>45570</v>
      </c>
      <c r="D413" s="2" t="str">
        <f>TEXT(Table2[[#This Row],[RESERVATION DATE]],"YYYY")</f>
        <v>2024</v>
      </c>
      <c r="E413" s="2" t="str">
        <f>TEXT(Table2[[#This Row],[RESERVATION DATE]],"MMMM")</f>
        <v>October</v>
      </c>
      <c r="F413" t="s">
        <v>11</v>
      </c>
      <c r="G413" t="s">
        <v>11</v>
      </c>
      <c r="H413" s="1">
        <v>0.79166666666666663</v>
      </c>
      <c r="I413" t="s">
        <v>16</v>
      </c>
      <c r="J413" s="2">
        <v>45568.011192129627</v>
      </c>
      <c r="K413" t="s">
        <v>370</v>
      </c>
      <c r="L413" t="s">
        <v>281</v>
      </c>
    </row>
    <row r="414" spans="1:12" x14ac:dyDescent="0.25">
      <c r="A414" t="s">
        <v>404</v>
      </c>
      <c r="B414">
        <v>4</v>
      </c>
      <c r="C414" s="2">
        <v>45568</v>
      </c>
      <c r="D414" s="2" t="str">
        <f>TEXT(Table2[[#This Row],[RESERVATION DATE]],"YYYY")</f>
        <v>2024</v>
      </c>
      <c r="E414" s="2" t="str">
        <f>TEXT(Table2[[#This Row],[RESERVATION DATE]],"MMMM")</f>
        <v>October</v>
      </c>
      <c r="F414" t="s">
        <v>11</v>
      </c>
      <c r="G414" t="s">
        <v>11</v>
      </c>
      <c r="H414" s="1">
        <v>0.83333333333333337</v>
      </c>
      <c r="I414" t="s">
        <v>16</v>
      </c>
      <c r="J414" s="2">
        <v>45568.325740740744</v>
      </c>
      <c r="K414" t="s">
        <v>370</v>
      </c>
      <c r="L414" t="s">
        <v>307</v>
      </c>
    </row>
    <row r="415" spans="1:12" x14ac:dyDescent="0.25">
      <c r="A415" t="s">
        <v>405</v>
      </c>
      <c r="B415">
        <v>2</v>
      </c>
      <c r="C415" s="2">
        <v>45568</v>
      </c>
      <c r="D415" s="2" t="str">
        <f>TEXT(Table2[[#This Row],[RESERVATION DATE]],"YYYY")</f>
        <v>2024</v>
      </c>
      <c r="E415" s="2" t="str">
        <f>TEXT(Table2[[#This Row],[RESERVATION DATE]],"MMMM")</f>
        <v>October</v>
      </c>
      <c r="F415" t="s">
        <v>11</v>
      </c>
      <c r="G415" t="s">
        <v>11</v>
      </c>
      <c r="H415" s="1">
        <v>0.75</v>
      </c>
      <c r="I415" t="s">
        <v>16</v>
      </c>
      <c r="J415" s="2">
        <v>45568.437175925923</v>
      </c>
      <c r="K415" t="s">
        <v>370</v>
      </c>
      <c r="L415" t="s">
        <v>285</v>
      </c>
    </row>
    <row r="416" spans="1:12" x14ac:dyDescent="0.25">
      <c r="A416" t="s">
        <v>406</v>
      </c>
      <c r="B416">
        <v>4</v>
      </c>
      <c r="C416" s="2">
        <v>45569</v>
      </c>
      <c r="D416" s="2" t="str">
        <f>TEXT(Table2[[#This Row],[RESERVATION DATE]],"YYYY")</f>
        <v>2024</v>
      </c>
      <c r="E416" s="2" t="str">
        <f>TEXT(Table2[[#This Row],[RESERVATION DATE]],"MMMM")</f>
        <v>October</v>
      </c>
      <c r="F416" t="s">
        <v>11</v>
      </c>
      <c r="G416" t="s">
        <v>11</v>
      </c>
      <c r="H416" s="1">
        <v>0.70833333333333337</v>
      </c>
      <c r="I416" t="s">
        <v>16</v>
      </c>
      <c r="J416" s="2">
        <v>45568.52065972222</v>
      </c>
      <c r="K416" t="s">
        <v>370</v>
      </c>
      <c r="L416" t="s">
        <v>228</v>
      </c>
    </row>
    <row r="417" spans="1:12" x14ac:dyDescent="0.25">
      <c r="A417" t="s">
        <v>407</v>
      </c>
      <c r="B417">
        <v>4</v>
      </c>
      <c r="C417" s="2">
        <v>45568</v>
      </c>
      <c r="D417" s="2" t="str">
        <f>TEXT(Table2[[#This Row],[RESERVATION DATE]],"YYYY")</f>
        <v>2024</v>
      </c>
      <c r="E417" s="2" t="str">
        <f>TEXT(Table2[[#This Row],[RESERVATION DATE]],"MMMM")</f>
        <v>October</v>
      </c>
      <c r="F417" t="s">
        <v>11</v>
      </c>
      <c r="G417" t="s">
        <v>11</v>
      </c>
      <c r="H417" s="1">
        <v>0.85416666666666663</v>
      </c>
      <c r="I417" t="s">
        <v>16</v>
      </c>
      <c r="J417" s="2">
        <v>45568.619363425925</v>
      </c>
      <c r="K417" t="s">
        <v>370</v>
      </c>
      <c r="L417" t="s">
        <v>285</v>
      </c>
    </row>
    <row r="418" spans="1:12" x14ac:dyDescent="0.25">
      <c r="A418" t="s">
        <v>408</v>
      </c>
      <c r="B418">
        <v>2</v>
      </c>
      <c r="C418" s="2">
        <v>45569</v>
      </c>
      <c r="D418" s="2" t="str">
        <f>TEXT(Table2[[#This Row],[RESERVATION DATE]],"YYYY")</f>
        <v>2024</v>
      </c>
      <c r="E418" s="2" t="str">
        <f>TEXT(Table2[[#This Row],[RESERVATION DATE]],"MMMM")</f>
        <v>October</v>
      </c>
      <c r="F418" t="s">
        <v>11</v>
      </c>
      <c r="G418" t="s">
        <v>11</v>
      </c>
      <c r="H418" s="1">
        <v>0.77083333333333337</v>
      </c>
      <c r="I418" t="s">
        <v>16</v>
      </c>
      <c r="J418" s="2">
        <v>45568.660763888889</v>
      </c>
      <c r="K418" t="s">
        <v>370</v>
      </c>
      <c r="L418" t="s">
        <v>281</v>
      </c>
    </row>
    <row r="419" spans="1:12" x14ac:dyDescent="0.25">
      <c r="A419" t="s">
        <v>409</v>
      </c>
      <c r="B419">
        <v>2</v>
      </c>
      <c r="C419" s="2">
        <v>45568</v>
      </c>
      <c r="D419" s="2" t="str">
        <f>TEXT(Table2[[#This Row],[RESERVATION DATE]],"YYYY")</f>
        <v>2024</v>
      </c>
      <c r="E419" s="2" t="str">
        <f>TEXT(Table2[[#This Row],[RESERVATION DATE]],"MMMM")</f>
        <v>October</v>
      </c>
      <c r="F419" t="s">
        <v>11</v>
      </c>
      <c r="G419" t="s">
        <v>11</v>
      </c>
      <c r="H419" s="1">
        <v>0.8125</v>
      </c>
      <c r="I419" t="s">
        <v>16</v>
      </c>
      <c r="J419" s="2">
        <v>45568.680844907409</v>
      </c>
      <c r="K419" t="s">
        <v>370</v>
      </c>
      <c r="L419" t="s">
        <v>285</v>
      </c>
    </row>
    <row r="420" spans="1:12" x14ac:dyDescent="0.25">
      <c r="A420" t="s">
        <v>410</v>
      </c>
      <c r="B420">
        <v>2</v>
      </c>
      <c r="C420" s="2">
        <v>45568</v>
      </c>
      <c r="D420" s="2" t="str">
        <f>TEXT(Table2[[#This Row],[RESERVATION DATE]],"YYYY")</f>
        <v>2024</v>
      </c>
      <c r="E420" s="2" t="str">
        <f>TEXT(Table2[[#This Row],[RESERVATION DATE]],"MMMM")</f>
        <v>October</v>
      </c>
      <c r="F420" t="s">
        <v>11</v>
      </c>
      <c r="G420" t="s">
        <v>11</v>
      </c>
      <c r="H420" s="1">
        <v>0.89583333333333337</v>
      </c>
      <c r="I420" t="s">
        <v>16</v>
      </c>
      <c r="J420" s="2">
        <v>45568.737870370373</v>
      </c>
      <c r="K420" t="s">
        <v>370</v>
      </c>
      <c r="L420" t="s">
        <v>77</v>
      </c>
    </row>
    <row r="421" spans="1:12" x14ac:dyDescent="0.25">
      <c r="A421" t="s">
        <v>411</v>
      </c>
      <c r="B421">
        <v>6</v>
      </c>
      <c r="C421" s="2">
        <v>45569</v>
      </c>
      <c r="D421" s="2" t="str">
        <f>TEXT(Table2[[#This Row],[RESERVATION DATE]],"YYYY")</f>
        <v>2024</v>
      </c>
      <c r="E421" s="2" t="str">
        <f>TEXT(Table2[[#This Row],[RESERVATION DATE]],"MMMM")</f>
        <v>October</v>
      </c>
      <c r="F421" t="s">
        <v>11</v>
      </c>
      <c r="G421" t="s">
        <v>11</v>
      </c>
      <c r="H421" s="1">
        <v>0.77083333333333337</v>
      </c>
      <c r="I421" t="s">
        <v>16</v>
      </c>
      <c r="J421" s="2">
        <v>45568.832337962966</v>
      </c>
      <c r="K421" t="s">
        <v>370</v>
      </c>
      <c r="L421" t="s">
        <v>285</v>
      </c>
    </row>
    <row r="422" spans="1:12" x14ac:dyDescent="0.25">
      <c r="A422" t="s">
        <v>412</v>
      </c>
      <c r="B422">
        <v>2</v>
      </c>
      <c r="C422" s="2">
        <v>45584</v>
      </c>
      <c r="D422" s="2" t="str">
        <f>TEXT(Table2[[#This Row],[RESERVATION DATE]],"YYYY")</f>
        <v>2024</v>
      </c>
      <c r="E422" s="2" t="str">
        <f>TEXT(Table2[[#This Row],[RESERVATION DATE]],"MMMM")</f>
        <v>October</v>
      </c>
      <c r="F422" t="s">
        <v>11</v>
      </c>
      <c r="G422" t="s">
        <v>11</v>
      </c>
      <c r="H422" s="1">
        <v>0.54166666666666663</v>
      </c>
      <c r="I422" t="s">
        <v>19</v>
      </c>
      <c r="J422" s="2">
        <v>45568.855879629627</v>
      </c>
      <c r="K422" t="s">
        <v>370</v>
      </c>
      <c r="L422" t="s">
        <v>285</v>
      </c>
    </row>
    <row r="423" spans="1:12" x14ac:dyDescent="0.25">
      <c r="A423" t="s">
        <v>413</v>
      </c>
      <c r="B423">
        <v>3</v>
      </c>
      <c r="C423" s="2">
        <v>45570</v>
      </c>
      <c r="D423" s="2" t="str">
        <f>TEXT(Table2[[#This Row],[RESERVATION DATE]],"YYYY")</f>
        <v>2024</v>
      </c>
      <c r="E423" s="2" t="str">
        <f>TEXT(Table2[[#This Row],[RESERVATION DATE]],"MMMM")</f>
        <v>October</v>
      </c>
      <c r="F423" t="s">
        <v>11</v>
      </c>
      <c r="G423" t="s">
        <v>11</v>
      </c>
      <c r="H423" s="1">
        <v>0.85416666666666663</v>
      </c>
      <c r="I423" t="s">
        <v>16</v>
      </c>
      <c r="J423" s="2">
        <v>45568.927083333336</v>
      </c>
      <c r="K423" t="s">
        <v>370</v>
      </c>
      <c r="L423" t="s">
        <v>285</v>
      </c>
    </row>
    <row r="424" spans="1:12" x14ac:dyDescent="0.25">
      <c r="A424" t="s">
        <v>414</v>
      </c>
      <c r="B424">
        <v>2</v>
      </c>
      <c r="C424" s="2">
        <v>45572</v>
      </c>
      <c r="D424" s="2" t="str">
        <f>TEXT(Table2[[#This Row],[RESERVATION DATE]],"YYYY")</f>
        <v>2024</v>
      </c>
      <c r="E424" s="2" t="str">
        <f>TEXT(Table2[[#This Row],[RESERVATION DATE]],"MMMM")</f>
        <v>October</v>
      </c>
      <c r="F424" t="s">
        <v>11</v>
      </c>
      <c r="G424" t="s">
        <v>11</v>
      </c>
      <c r="H424" s="1">
        <v>0.54166666666666663</v>
      </c>
      <c r="I424" t="s">
        <v>19</v>
      </c>
      <c r="J424" s="2">
        <v>45569.169687499998</v>
      </c>
      <c r="K424" t="s">
        <v>370</v>
      </c>
      <c r="L424" t="s">
        <v>285</v>
      </c>
    </row>
    <row r="425" spans="1:12" x14ac:dyDescent="0.25">
      <c r="A425" t="s">
        <v>415</v>
      </c>
      <c r="B425">
        <v>2</v>
      </c>
      <c r="C425" s="2">
        <v>45573</v>
      </c>
      <c r="D425" s="2" t="str">
        <f>TEXT(Table2[[#This Row],[RESERVATION DATE]],"YYYY")</f>
        <v>2024</v>
      </c>
      <c r="E425" s="2" t="str">
        <f>TEXT(Table2[[#This Row],[RESERVATION DATE]],"MMMM")</f>
        <v>October</v>
      </c>
      <c r="F425" t="s">
        <v>11</v>
      </c>
      <c r="G425" t="s">
        <v>11</v>
      </c>
      <c r="H425" s="1">
        <v>0.75</v>
      </c>
      <c r="I425" t="s">
        <v>16</v>
      </c>
      <c r="J425" s="2">
        <v>45569.290173611109</v>
      </c>
      <c r="K425" t="s">
        <v>370</v>
      </c>
      <c r="L425" t="s">
        <v>281</v>
      </c>
    </row>
    <row r="426" spans="1:12" x14ac:dyDescent="0.25">
      <c r="A426" t="s">
        <v>416</v>
      </c>
      <c r="B426">
        <v>4</v>
      </c>
      <c r="C426" s="2">
        <v>45569</v>
      </c>
      <c r="D426" s="2" t="str">
        <f>TEXT(Table2[[#This Row],[RESERVATION DATE]],"YYYY")</f>
        <v>2024</v>
      </c>
      <c r="E426" s="2" t="str">
        <f>TEXT(Table2[[#This Row],[RESERVATION DATE]],"MMMM")</f>
        <v>October</v>
      </c>
      <c r="F426" t="s">
        <v>11</v>
      </c>
      <c r="G426" t="s">
        <v>11</v>
      </c>
      <c r="H426" s="1">
        <v>0.85416666666666663</v>
      </c>
      <c r="I426" t="s">
        <v>16</v>
      </c>
      <c r="J426" s="2">
        <v>45569.336689814816</v>
      </c>
      <c r="K426" t="s">
        <v>370</v>
      </c>
      <c r="L426" t="s">
        <v>37</v>
      </c>
    </row>
    <row r="427" spans="1:12" x14ac:dyDescent="0.25">
      <c r="A427" t="s">
        <v>417</v>
      </c>
      <c r="B427">
        <v>2</v>
      </c>
      <c r="C427" s="2">
        <v>45569</v>
      </c>
      <c r="D427" s="2" t="str">
        <f>TEXT(Table2[[#This Row],[RESERVATION DATE]],"YYYY")</f>
        <v>2024</v>
      </c>
      <c r="E427" s="2" t="str">
        <f>TEXT(Table2[[#This Row],[RESERVATION DATE]],"MMMM")</f>
        <v>October</v>
      </c>
      <c r="F427" t="s">
        <v>11</v>
      </c>
      <c r="G427" t="s">
        <v>11</v>
      </c>
      <c r="H427" s="1">
        <v>0.75</v>
      </c>
      <c r="I427" t="s">
        <v>16</v>
      </c>
      <c r="J427" s="2">
        <v>45569.341678240744</v>
      </c>
      <c r="K427" t="s">
        <v>370</v>
      </c>
      <c r="L427" t="s">
        <v>307</v>
      </c>
    </row>
    <row r="428" spans="1:12" x14ac:dyDescent="0.25">
      <c r="A428" t="s">
        <v>418</v>
      </c>
      <c r="B428">
        <v>2</v>
      </c>
      <c r="C428" s="2">
        <v>45569</v>
      </c>
      <c r="D428" s="2" t="str">
        <f>TEXT(Table2[[#This Row],[RESERVATION DATE]],"YYYY")</f>
        <v>2024</v>
      </c>
      <c r="E428" s="2" t="str">
        <f>TEXT(Table2[[#This Row],[RESERVATION DATE]],"MMMM")</f>
        <v>October</v>
      </c>
      <c r="F428" t="s">
        <v>11</v>
      </c>
      <c r="G428" t="s">
        <v>11</v>
      </c>
      <c r="H428" s="1">
        <v>0.75</v>
      </c>
      <c r="I428" t="s">
        <v>16</v>
      </c>
      <c r="J428" s="2">
        <v>45569.363946759258</v>
      </c>
      <c r="K428" t="s">
        <v>370</v>
      </c>
      <c r="L428" t="s">
        <v>281</v>
      </c>
    </row>
    <row r="429" spans="1:12" x14ac:dyDescent="0.25">
      <c r="A429" t="s">
        <v>419</v>
      </c>
      <c r="B429">
        <v>5</v>
      </c>
      <c r="C429" s="2">
        <v>45569</v>
      </c>
      <c r="D429" s="2" t="str">
        <f>TEXT(Table2[[#This Row],[RESERVATION DATE]],"YYYY")</f>
        <v>2024</v>
      </c>
      <c r="E429" s="2" t="str">
        <f>TEXT(Table2[[#This Row],[RESERVATION DATE]],"MMMM")</f>
        <v>October</v>
      </c>
      <c r="F429" t="s">
        <v>11</v>
      </c>
      <c r="G429" t="s">
        <v>11</v>
      </c>
      <c r="H429" s="1">
        <v>0.875</v>
      </c>
      <c r="I429" t="s">
        <v>16</v>
      </c>
      <c r="J429" s="2">
        <v>45569.410428240742</v>
      </c>
      <c r="K429" t="s">
        <v>370</v>
      </c>
      <c r="L429" t="s">
        <v>307</v>
      </c>
    </row>
    <row r="430" spans="1:12" x14ac:dyDescent="0.25">
      <c r="A430" t="s">
        <v>420</v>
      </c>
      <c r="B430">
        <v>3</v>
      </c>
      <c r="C430" s="2">
        <v>45570</v>
      </c>
      <c r="D430" s="2" t="str">
        <f>TEXT(Table2[[#This Row],[RESERVATION DATE]],"YYYY")</f>
        <v>2024</v>
      </c>
      <c r="E430" s="2" t="str">
        <f>TEXT(Table2[[#This Row],[RESERVATION DATE]],"MMMM")</f>
        <v>October</v>
      </c>
      <c r="F430" t="s">
        <v>11</v>
      </c>
      <c r="G430" t="s">
        <v>11</v>
      </c>
      <c r="H430" s="1">
        <v>0.83333333333333337</v>
      </c>
      <c r="I430" t="s">
        <v>16</v>
      </c>
      <c r="J430" s="2">
        <v>45569.429444444446</v>
      </c>
      <c r="K430" t="s">
        <v>370</v>
      </c>
      <c r="L430" t="s">
        <v>285</v>
      </c>
    </row>
    <row r="431" spans="1:12" x14ac:dyDescent="0.25">
      <c r="A431" t="s">
        <v>421</v>
      </c>
      <c r="B431">
        <v>2</v>
      </c>
      <c r="C431" s="2">
        <v>45569</v>
      </c>
      <c r="D431" s="2" t="str">
        <f>TEXT(Table2[[#This Row],[RESERVATION DATE]],"YYYY")</f>
        <v>2024</v>
      </c>
      <c r="E431" s="2" t="str">
        <f>TEXT(Table2[[#This Row],[RESERVATION DATE]],"MMMM")</f>
        <v>October</v>
      </c>
      <c r="F431" t="s">
        <v>11</v>
      </c>
      <c r="G431" t="s">
        <v>11</v>
      </c>
      <c r="H431" s="1">
        <v>0.60416666666666663</v>
      </c>
      <c r="I431" t="s">
        <v>19</v>
      </c>
      <c r="J431" s="2">
        <v>45569.448541666665</v>
      </c>
      <c r="K431" t="s">
        <v>370</v>
      </c>
      <c r="L431" t="s">
        <v>285</v>
      </c>
    </row>
    <row r="432" spans="1:12" x14ac:dyDescent="0.25">
      <c r="A432" t="s">
        <v>422</v>
      </c>
      <c r="B432">
        <v>3</v>
      </c>
      <c r="C432" s="2">
        <v>45570</v>
      </c>
      <c r="D432" s="2" t="str">
        <f>TEXT(Table2[[#This Row],[RESERVATION DATE]],"YYYY")</f>
        <v>2024</v>
      </c>
      <c r="E432" s="2" t="str">
        <f>TEXT(Table2[[#This Row],[RESERVATION DATE]],"MMMM")</f>
        <v>October</v>
      </c>
      <c r="F432" t="s">
        <v>11</v>
      </c>
      <c r="G432" t="s">
        <v>11</v>
      </c>
      <c r="H432" s="1">
        <v>0.85416666666666663</v>
      </c>
      <c r="I432" t="s">
        <v>16</v>
      </c>
      <c r="J432" s="2">
        <v>45569.465300925927</v>
      </c>
      <c r="K432" t="s">
        <v>370</v>
      </c>
      <c r="L432" t="s">
        <v>307</v>
      </c>
    </row>
    <row r="433" spans="1:12" x14ac:dyDescent="0.25">
      <c r="A433" t="s">
        <v>423</v>
      </c>
      <c r="B433">
        <v>1</v>
      </c>
      <c r="C433" s="2">
        <v>45569</v>
      </c>
      <c r="D433" s="2" t="str">
        <f>TEXT(Table2[[#This Row],[RESERVATION DATE]],"YYYY")</f>
        <v>2024</v>
      </c>
      <c r="E433" s="2" t="str">
        <f>TEXT(Table2[[#This Row],[RESERVATION DATE]],"MMMM")</f>
        <v>October</v>
      </c>
      <c r="F433" t="s">
        <v>11</v>
      </c>
      <c r="G433" t="s">
        <v>11</v>
      </c>
      <c r="H433" s="1">
        <v>0.625</v>
      </c>
      <c r="I433" t="s">
        <v>19</v>
      </c>
      <c r="J433" s="2">
        <v>45569.48541666667</v>
      </c>
      <c r="K433" t="s">
        <v>370</v>
      </c>
      <c r="L433" t="s">
        <v>285</v>
      </c>
    </row>
    <row r="434" spans="1:12" x14ac:dyDescent="0.25">
      <c r="A434" t="s">
        <v>419</v>
      </c>
      <c r="B434">
        <v>5</v>
      </c>
      <c r="C434" s="2">
        <v>45569</v>
      </c>
      <c r="D434" s="2" t="str">
        <f>TEXT(Table2[[#This Row],[RESERVATION DATE]],"YYYY")</f>
        <v>2024</v>
      </c>
      <c r="E434" s="2" t="str">
        <f>TEXT(Table2[[#This Row],[RESERVATION DATE]],"MMMM")</f>
        <v>October</v>
      </c>
      <c r="F434" t="s">
        <v>11</v>
      </c>
      <c r="G434" t="s">
        <v>11</v>
      </c>
      <c r="H434" s="1">
        <v>0.875</v>
      </c>
      <c r="I434" t="s">
        <v>16</v>
      </c>
      <c r="J434" s="2">
        <v>45569.536319444444</v>
      </c>
      <c r="K434" t="s">
        <v>370</v>
      </c>
      <c r="L434" t="s">
        <v>307</v>
      </c>
    </row>
    <row r="435" spans="1:12" x14ac:dyDescent="0.25">
      <c r="A435" t="s">
        <v>424</v>
      </c>
      <c r="B435">
        <v>2</v>
      </c>
      <c r="C435" s="2">
        <v>45583</v>
      </c>
      <c r="D435" s="2" t="str">
        <f>TEXT(Table2[[#This Row],[RESERVATION DATE]],"YYYY")</f>
        <v>2024</v>
      </c>
      <c r="E435" s="2" t="str">
        <f>TEXT(Table2[[#This Row],[RESERVATION DATE]],"MMMM")</f>
        <v>October</v>
      </c>
      <c r="F435" t="s">
        <v>11</v>
      </c>
      <c r="G435" t="s">
        <v>11</v>
      </c>
      <c r="H435" s="1">
        <v>0.77083333333333337</v>
      </c>
      <c r="I435" t="s">
        <v>16</v>
      </c>
      <c r="J435" s="2">
        <v>45569.551562499997</v>
      </c>
      <c r="K435" t="s">
        <v>370</v>
      </c>
      <c r="L435" t="s">
        <v>307</v>
      </c>
    </row>
    <row r="436" spans="1:12" x14ac:dyDescent="0.25">
      <c r="A436" t="s">
        <v>425</v>
      </c>
      <c r="B436">
        <v>2</v>
      </c>
      <c r="C436" s="2">
        <v>45569</v>
      </c>
      <c r="D436" s="2" t="str">
        <f>TEXT(Table2[[#This Row],[RESERVATION DATE]],"YYYY")</f>
        <v>2024</v>
      </c>
      <c r="E436" s="2" t="str">
        <f>TEXT(Table2[[#This Row],[RESERVATION DATE]],"MMMM")</f>
        <v>October</v>
      </c>
      <c r="F436" t="s">
        <v>11</v>
      </c>
      <c r="G436" t="s">
        <v>11</v>
      </c>
      <c r="H436" s="1">
        <v>0.8125</v>
      </c>
      <c r="I436" t="s">
        <v>16</v>
      </c>
      <c r="J436" s="2">
        <v>45569.584675925929</v>
      </c>
      <c r="K436" t="s">
        <v>370</v>
      </c>
      <c r="L436" t="s">
        <v>285</v>
      </c>
    </row>
    <row r="437" spans="1:12" x14ac:dyDescent="0.25">
      <c r="A437" t="s">
        <v>426</v>
      </c>
      <c r="B437">
        <v>3</v>
      </c>
      <c r="C437" s="2">
        <v>45570</v>
      </c>
      <c r="D437" s="2" t="str">
        <f>TEXT(Table2[[#This Row],[RESERVATION DATE]],"YYYY")</f>
        <v>2024</v>
      </c>
      <c r="E437" s="2" t="str">
        <f>TEXT(Table2[[#This Row],[RESERVATION DATE]],"MMMM")</f>
        <v>October</v>
      </c>
      <c r="F437" t="s">
        <v>11</v>
      </c>
      <c r="G437" t="s">
        <v>11</v>
      </c>
      <c r="H437" s="1">
        <v>0.79166666666666663</v>
      </c>
      <c r="I437" t="s">
        <v>16</v>
      </c>
      <c r="J437" s="2">
        <v>45569.591377314813</v>
      </c>
      <c r="K437" t="s">
        <v>370</v>
      </c>
      <c r="L437" t="s">
        <v>285</v>
      </c>
    </row>
    <row r="438" spans="1:12" x14ac:dyDescent="0.25">
      <c r="A438" t="s">
        <v>427</v>
      </c>
      <c r="B438">
        <v>2</v>
      </c>
      <c r="C438" s="2">
        <v>45569</v>
      </c>
      <c r="D438" s="2" t="str">
        <f>TEXT(Table2[[#This Row],[RESERVATION DATE]],"YYYY")</f>
        <v>2024</v>
      </c>
      <c r="E438" s="2" t="str">
        <f>TEXT(Table2[[#This Row],[RESERVATION DATE]],"MMMM")</f>
        <v>October</v>
      </c>
      <c r="F438" t="s">
        <v>11</v>
      </c>
      <c r="G438" t="s">
        <v>11</v>
      </c>
      <c r="H438" s="1">
        <v>0.75</v>
      </c>
      <c r="I438" t="s">
        <v>16</v>
      </c>
      <c r="J438" s="2">
        <v>45569.593715277777</v>
      </c>
      <c r="K438" t="s">
        <v>370</v>
      </c>
      <c r="L438" t="s">
        <v>285</v>
      </c>
    </row>
    <row r="439" spans="1:12" x14ac:dyDescent="0.25">
      <c r="A439" t="s">
        <v>428</v>
      </c>
      <c r="B439">
        <v>2</v>
      </c>
      <c r="C439" s="2">
        <v>45569</v>
      </c>
      <c r="D439" s="2" t="str">
        <f>TEXT(Table2[[#This Row],[RESERVATION DATE]],"YYYY")</f>
        <v>2024</v>
      </c>
      <c r="E439" s="2" t="str">
        <f>TEXT(Table2[[#This Row],[RESERVATION DATE]],"MMMM")</f>
        <v>October</v>
      </c>
      <c r="F439" t="s">
        <v>11</v>
      </c>
      <c r="G439" t="s">
        <v>11</v>
      </c>
      <c r="H439" s="1">
        <v>0.72916666666666663</v>
      </c>
      <c r="I439" t="s">
        <v>16</v>
      </c>
      <c r="J439" s="2">
        <v>45569.593946759262</v>
      </c>
      <c r="K439" t="s">
        <v>370</v>
      </c>
      <c r="L439" t="s">
        <v>281</v>
      </c>
    </row>
    <row r="440" spans="1:12" x14ac:dyDescent="0.25">
      <c r="A440" t="s">
        <v>429</v>
      </c>
      <c r="B440">
        <v>2</v>
      </c>
      <c r="C440" s="2">
        <v>45569</v>
      </c>
      <c r="D440" s="2" t="str">
        <f>TEXT(Table2[[#This Row],[RESERVATION DATE]],"YYYY")</f>
        <v>2024</v>
      </c>
      <c r="E440" s="2" t="str">
        <f>TEXT(Table2[[#This Row],[RESERVATION DATE]],"MMMM")</f>
        <v>October</v>
      </c>
      <c r="F440" t="s">
        <v>11</v>
      </c>
      <c r="G440" t="s">
        <v>11</v>
      </c>
      <c r="H440" s="1">
        <v>0.79166666666666663</v>
      </c>
      <c r="I440" t="s">
        <v>16</v>
      </c>
      <c r="J440" s="2">
        <v>45569.627557870372</v>
      </c>
      <c r="K440" t="s">
        <v>370</v>
      </c>
      <c r="L440" t="s">
        <v>37</v>
      </c>
    </row>
    <row r="441" spans="1:12" x14ac:dyDescent="0.25">
      <c r="A441" t="s">
        <v>430</v>
      </c>
      <c r="B441">
        <v>1</v>
      </c>
      <c r="C441" s="2">
        <v>45569</v>
      </c>
      <c r="D441" s="2" t="str">
        <f>TEXT(Table2[[#This Row],[RESERVATION DATE]],"YYYY")</f>
        <v>2024</v>
      </c>
      <c r="E441" s="2" t="str">
        <f>TEXT(Table2[[#This Row],[RESERVATION DATE]],"MMMM")</f>
        <v>October</v>
      </c>
      <c r="F441" t="s">
        <v>11</v>
      </c>
      <c r="G441" t="s">
        <v>11</v>
      </c>
      <c r="H441" s="1">
        <v>0.77083333333333337</v>
      </c>
      <c r="I441" t="s">
        <v>16</v>
      </c>
      <c r="J441" s="2">
        <v>45569.63925925926</v>
      </c>
      <c r="K441" t="s">
        <v>370</v>
      </c>
      <c r="L441" t="s">
        <v>281</v>
      </c>
    </row>
    <row r="442" spans="1:12" x14ac:dyDescent="0.25">
      <c r="A442" t="s">
        <v>431</v>
      </c>
      <c r="B442">
        <v>1</v>
      </c>
      <c r="C442" s="2">
        <v>45569</v>
      </c>
      <c r="D442" s="2" t="str">
        <f>TEXT(Table2[[#This Row],[RESERVATION DATE]],"YYYY")</f>
        <v>2024</v>
      </c>
      <c r="E442" s="2" t="str">
        <f>TEXT(Table2[[#This Row],[RESERVATION DATE]],"MMMM")</f>
        <v>October</v>
      </c>
      <c r="F442" t="s">
        <v>11</v>
      </c>
      <c r="G442" t="s">
        <v>11</v>
      </c>
      <c r="H442" s="1">
        <v>0.83333333333333337</v>
      </c>
      <c r="I442" t="s">
        <v>16</v>
      </c>
      <c r="J442" s="2">
        <v>45569.661979166667</v>
      </c>
      <c r="K442" t="s">
        <v>370</v>
      </c>
      <c r="L442" t="s">
        <v>307</v>
      </c>
    </row>
    <row r="443" spans="1:12" x14ac:dyDescent="0.25">
      <c r="A443" t="s">
        <v>211</v>
      </c>
      <c r="B443">
        <v>2</v>
      </c>
      <c r="C443" s="2">
        <v>45569</v>
      </c>
      <c r="D443" s="2" t="str">
        <f>TEXT(Table2[[#This Row],[RESERVATION DATE]],"YYYY")</f>
        <v>2024</v>
      </c>
      <c r="E443" s="2" t="str">
        <f>TEXT(Table2[[#This Row],[RESERVATION DATE]],"MMMM")</f>
        <v>October</v>
      </c>
      <c r="F443" t="s">
        <v>11</v>
      </c>
      <c r="G443" t="s">
        <v>11</v>
      </c>
      <c r="H443" s="1">
        <v>0.9375</v>
      </c>
      <c r="I443" t="s">
        <v>16</v>
      </c>
      <c r="J443" s="2">
        <v>45569.805023148147</v>
      </c>
      <c r="K443" t="s">
        <v>370</v>
      </c>
      <c r="L443" t="s">
        <v>307</v>
      </c>
    </row>
    <row r="444" spans="1:12" x14ac:dyDescent="0.25">
      <c r="A444" t="s">
        <v>432</v>
      </c>
      <c r="B444">
        <v>3</v>
      </c>
      <c r="C444" s="2">
        <v>45569</v>
      </c>
      <c r="D444" s="2" t="str">
        <f>TEXT(Table2[[#This Row],[RESERVATION DATE]],"YYYY")</f>
        <v>2024</v>
      </c>
      <c r="E444" s="2" t="str">
        <f>TEXT(Table2[[#This Row],[RESERVATION DATE]],"MMMM")</f>
        <v>October</v>
      </c>
      <c r="F444" t="s">
        <v>11</v>
      </c>
      <c r="G444" t="s">
        <v>11</v>
      </c>
      <c r="H444" s="1">
        <v>0.9375</v>
      </c>
      <c r="I444" t="s">
        <v>16</v>
      </c>
      <c r="J444" s="2">
        <v>45569.810624999998</v>
      </c>
      <c r="K444" t="s">
        <v>370</v>
      </c>
      <c r="L444" t="s">
        <v>307</v>
      </c>
    </row>
    <row r="445" spans="1:12" x14ac:dyDescent="0.25">
      <c r="A445" t="s">
        <v>433</v>
      </c>
      <c r="B445">
        <v>6</v>
      </c>
      <c r="C445" s="2">
        <v>45570</v>
      </c>
      <c r="D445" s="2" t="str">
        <f>TEXT(Table2[[#This Row],[RESERVATION DATE]],"YYYY")</f>
        <v>2024</v>
      </c>
      <c r="E445" s="2" t="str">
        <f>TEXT(Table2[[#This Row],[RESERVATION DATE]],"MMMM")</f>
        <v>October</v>
      </c>
      <c r="F445" t="s">
        <v>11</v>
      </c>
      <c r="G445" t="s">
        <v>11</v>
      </c>
      <c r="H445" s="1">
        <v>0.85416666666666663</v>
      </c>
      <c r="I445" t="s">
        <v>16</v>
      </c>
      <c r="J445" s="2">
        <v>45569.89434027778</v>
      </c>
      <c r="K445" t="s">
        <v>370</v>
      </c>
      <c r="L445" t="s">
        <v>307</v>
      </c>
    </row>
    <row r="446" spans="1:12" x14ac:dyDescent="0.25">
      <c r="A446" t="s">
        <v>434</v>
      </c>
      <c r="B446">
        <v>2</v>
      </c>
      <c r="C446" s="2">
        <v>45570</v>
      </c>
      <c r="D446" s="2" t="str">
        <f>TEXT(Table2[[#This Row],[RESERVATION DATE]],"YYYY")</f>
        <v>2024</v>
      </c>
      <c r="E446" s="2" t="str">
        <f>TEXT(Table2[[#This Row],[RESERVATION DATE]],"MMMM")</f>
        <v>October</v>
      </c>
      <c r="F446" t="s">
        <v>11</v>
      </c>
      <c r="G446" t="s">
        <v>11</v>
      </c>
      <c r="H446" s="1">
        <v>0.91666666666666663</v>
      </c>
      <c r="I446" t="s">
        <v>16</v>
      </c>
      <c r="J446" s="2">
        <v>45570.340752314813</v>
      </c>
      <c r="K446" t="s">
        <v>370</v>
      </c>
      <c r="L446" t="s">
        <v>307</v>
      </c>
    </row>
    <row r="447" spans="1:12" x14ac:dyDescent="0.25">
      <c r="A447" t="s">
        <v>435</v>
      </c>
      <c r="B447">
        <v>2</v>
      </c>
      <c r="C447" s="2">
        <v>45571</v>
      </c>
      <c r="D447" s="2" t="str">
        <f>TEXT(Table2[[#This Row],[RESERVATION DATE]],"YYYY")</f>
        <v>2024</v>
      </c>
      <c r="E447" s="2" t="str">
        <f>TEXT(Table2[[#This Row],[RESERVATION DATE]],"MMMM")</f>
        <v>October</v>
      </c>
      <c r="F447" t="s">
        <v>11</v>
      </c>
      <c r="G447" t="s">
        <v>11</v>
      </c>
      <c r="H447" s="1">
        <v>0.70833333333333337</v>
      </c>
      <c r="I447" t="s">
        <v>16</v>
      </c>
      <c r="J447" s="2">
        <v>45570.357719907406</v>
      </c>
      <c r="K447" t="s">
        <v>370</v>
      </c>
      <c r="L447" t="s">
        <v>307</v>
      </c>
    </row>
    <row r="448" spans="1:12" x14ac:dyDescent="0.25">
      <c r="A448" t="s">
        <v>436</v>
      </c>
      <c r="B448">
        <v>4</v>
      </c>
      <c r="C448" s="2">
        <v>45570</v>
      </c>
      <c r="D448" s="2" t="str">
        <f>TEXT(Table2[[#This Row],[RESERVATION DATE]],"YYYY")</f>
        <v>2024</v>
      </c>
      <c r="E448" s="2" t="str">
        <f>TEXT(Table2[[#This Row],[RESERVATION DATE]],"MMMM")</f>
        <v>October</v>
      </c>
      <c r="F448" t="s">
        <v>11</v>
      </c>
      <c r="G448" t="s">
        <v>11</v>
      </c>
      <c r="H448" s="1">
        <v>0.66666666666666663</v>
      </c>
      <c r="I448" t="s">
        <v>16</v>
      </c>
      <c r="J448" s="2">
        <v>45570.443807870368</v>
      </c>
      <c r="K448" t="s">
        <v>370</v>
      </c>
      <c r="L448" t="s">
        <v>285</v>
      </c>
    </row>
    <row r="449" spans="1:12" x14ac:dyDescent="0.25">
      <c r="A449" t="s">
        <v>437</v>
      </c>
      <c r="B449">
        <v>3</v>
      </c>
      <c r="C449" s="2">
        <v>45576</v>
      </c>
      <c r="D449" s="2" t="str">
        <f>TEXT(Table2[[#This Row],[RESERVATION DATE]],"YYYY")</f>
        <v>2024</v>
      </c>
      <c r="E449" s="2" t="str">
        <f>TEXT(Table2[[#This Row],[RESERVATION DATE]],"MMMM")</f>
        <v>October</v>
      </c>
      <c r="F449" t="s">
        <v>11</v>
      </c>
      <c r="G449" t="s">
        <v>11</v>
      </c>
      <c r="H449" s="1">
        <v>0.58333333333333337</v>
      </c>
      <c r="I449" t="s">
        <v>19</v>
      </c>
      <c r="J449" s="2">
        <v>45570.557893518519</v>
      </c>
      <c r="K449" t="s">
        <v>370</v>
      </c>
      <c r="L449" t="s">
        <v>285</v>
      </c>
    </row>
    <row r="450" spans="1:12" x14ac:dyDescent="0.25">
      <c r="A450" t="s">
        <v>438</v>
      </c>
      <c r="B450">
        <v>3</v>
      </c>
      <c r="C450" s="2">
        <v>45570</v>
      </c>
      <c r="D450" s="2" t="str">
        <f>TEXT(Table2[[#This Row],[RESERVATION DATE]],"YYYY")</f>
        <v>2024</v>
      </c>
      <c r="E450" s="2" t="str">
        <f>TEXT(Table2[[#This Row],[RESERVATION DATE]],"MMMM")</f>
        <v>October</v>
      </c>
      <c r="F450" t="s">
        <v>11</v>
      </c>
      <c r="G450" t="s">
        <v>11</v>
      </c>
      <c r="H450" s="1">
        <v>0.75</v>
      </c>
      <c r="I450" t="s">
        <v>16</v>
      </c>
      <c r="J450" s="2">
        <v>45570.62263888889</v>
      </c>
      <c r="K450" t="s">
        <v>370</v>
      </c>
      <c r="L450" t="s">
        <v>281</v>
      </c>
    </row>
    <row r="451" spans="1:12" x14ac:dyDescent="0.25">
      <c r="A451" t="s">
        <v>439</v>
      </c>
      <c r="B451">
        <v>2</v>
      </c>
      <c r="C451" s="2">
        <v>45571</v>
      </c>
      <c r="D451" s="2" t="str">
        <f>TEXT(Table2[[#This Row],[RESERVATION DATE]],"YYYY")</f>
        <v>2024</v>
      </c>
      <c r="E451" s="2" t="str">
        <f>TEXT(Table2[[#This Row],[RESERVATION DATE]],"MMMM")</f>
        <v>October</v>
      </c>
      <c r="F451" t="s">
        <v>11</v>
      </c>
      <c r="G451" t="s">
        <v>11</v>
      </c>
      <c r="H451" s="1">
        <v>0.8125</v>
      </c>
      <c r="I451" t="s">
        <v>16</v>
      </c>
      <c r="J451" s="2">
        <v>45570.644212962965</v>
      </c>
      <c r="K451" t="s">
        <v>370</v>
      </c>
      <c r="L451" t="s">
        <v>307</v>
      </c>
    </row>
    <row r="452" spans="1:12" x14ac:dyDescent="0.25">
      <c r="A452" t="s">
        <v>440</v>
      </c>
      <c r="B452">
        <v>2</v>
      </c>
      <c r="C452" s="2">
        <v>45570</v>
      </c>
      <c r="D452" s="2" t="str">
        <f>TEXT(Table2[[#This Row],[RESERVATION DATE]],"YYYY")</f>
        <v>2024</v>
      </c>
      <c r="E452" s="2" t="str">
        <f>TEXT(Table2[[#This Row],[RESERVATION DATE]],"MMMM")</f>
        <v>October</v>
      </c>
      <c r="F452" t="s">
        <v>11</v>
      </c>
      <c r="G452" t="s">
        <v>11</v>
      </c>
      <c r="H452" s="1">
        <v>0.91666666666666663</v>
      </c>
      <c r="I452" t="s">
        <v>16</v>
      </c>
      <c r="J452" s="2">
        <v>45570.660497685189</v>
      </c>
      <c r="K452" t="s">
        <v>370</v>
      </c>
      <c r="L452" t="s">
        <v>285</v>
      </c>
    </row>
    <row r="453" spans="1:12" x14ac:dyDescent="0.25">
      <c r="A453" t="s">
        <v>441</v>
      </c>
      <c r="B453">
        <v>2</v>
      </c>
      <c r="C453" s="2">
        <v>45571</v>
      </c>
      <c r="D453" s="2" t="str">
        <f>TEXT(Table2[[#This Row],[RESERVATION DATE]],"YYYY")</f>
        <v>2024</v>
      </c>
      <c r="E453" s="2" t="str">
        <f>TEXT(Table2[[#This Row],[RESERVATION DATE]],"MMMM")</f>
        <v>October</v>
      </c>
      <c r="F453" t="s">
        <v>11</v>
      </c>
      <c r="G453" t="s">
        <v>11</v>
      </c>
      <c r="H453" s="1">
        <v>0.5</v>
      </c>
      <c r="I453" t="s">
        <v>19</v>
      </c>
      <c r="J453" s="2">
        <v>45570.662592592591</v>
      </c>
      <c r="K453" t="s">
        <v>370</v>
      </c>
      <c r="L453" t="s">
        <v>281</v>
      </c>
    </row>
    <row r="454" spans="1:12" x14ac:dyDescent="0.25">
      <c r="A454" t="s">
        <v>438</v>
      </c>
      <c r="B454">
        <v>3</v>
      </c>
      <c r="C454" s="2">
        <v>45570</v>
      </c>
      <c r="D454" s="2" t="str">
        <f>TEXT(Table2[[#This Row],[RESERVATION DATE]],"YYYY")</f>
        <v>2024</v>
      </c>
      <c r="E454" s="2" t="str">
        <f>TEXT(Table2[[#This Row],[RESERVATION DATE]],"MMMM")</f>
        <v>October</v>
      </c>
      <c r="F454" t="s">
        <v>11</v>
      </c>
      <c r="G454" t="s">
        <v>11</v>
      </c>
      <c r="H454" s="1">
        <v>0.79166666666666663</v>
      </c>
      <c r="I454" t="s">
        <v>16</v>
      </c>
      <c r="J454" s="2">
        <v>45570.662627314814</v>
      </c>
      <c r="K454" t="s">
        <v>370</v>
      </c>
      <c r="L454" t="s">
        <v>281</v>
      </c>
    </row>
    <row r="455" spans="1:12" x14ac:dyDescent="0.25">
      <c r="A455" t="s">
        <v>442</v>
      </c>
      <c r="B455">
        <v>2</v>
      </c>
      <c r="C455" s="2">
        <v>45570</v>
      </c>
      <c r="D455" s="2" t="str">
        <f>TEXT(Table2[[#This Row],[RESERVATION DATE]],"YYYY")</f>
        <v>2024</v>
      </c>
      <c r="E455" s="2" t="str">
        <f>TEXT(Table2[[#This Row],[RESERVATION DATE]],"MMMM")</f>
        <v>October</v>
      </c>
      <c r="F455" t="s">
        <v>11</v>
      </c>
      <c r="G455" t="s">
        <v>11</v>
      </c>
      <c r="H455" s="1">
        <v>0.83333333333333337</v>
      </c>
      <c r="I455" t="s">
        <v>16</v>
      </c>
      <c r="J455" s="2">
        <v>45570.694907407407</v>
      </c>
      <c r="K455" t="s">
        <v>370</v>
      </c>
      <c r="L455" t="s">
        <v>285</v>
      </c>
    </row>
    <row r="456" spans="1:12" x14ac:dyDescent="0.25">
      <c r="A456" t="s">
        <v>443</v>
      </c>
      <c r="B456">
        <v>2</v>
      </c>
      <c r="C456" s="2">
        <v>45571</v>
      </c>
      <c r="D456" s="2" t="str">
        <f>TEXT(Table2[[#This Row],[RESERVATION DATE]],"YYYY")</f>
        <v>2024</v>
      </c>
      <c r="E456" s="2" t="str">
        <f>TEXT(Table2[[#This Row],[RESERVATION DATE]],"MMMM")</f>
        <v>October</v>
      </c>
      <c r="F456" t="s">
        <v>11</v>
      </c>
      <c r="G456" t="s">
        <v>11</v>
      </c>
      <c r="H456" s="1">
        <v>0.58333333333333337</v>
      </c>
      <c r="I456" t="s">
        <v>19</v>
      </c>
      <c r="J456" s="2">
        <v>45570.872430555559</v>
      </c>
      <c r="K456" t="s">
        <v>370</v>
      </c>
      <c r="L456" t="s">
        <v>281</v>
      </c>
    </row>
    <row r="457" spans="1:12" x14ac:dyDescent="0.25">
      <c r="A457" t="s">
        <v>444</v>
      </c>
      <c r="B457">
        <v>2</v>
      </c>
      <c r="C457" s="2">
        <v>45571</v>
      </c>
      <c r="D457" s="2" t="str">
        <f>TEXT(Table2[[#This Row],[RESERVATION DATE]],"YYYY")</f>
        <v>2024</v>
      </c>
      <c r="E457" s="2" t="str">
        <f>TEXT(Table2[[#This Row],[RESERVATION DATE]],"MMMM")</f>
        <v>October</v>
      </c>
      <c r="F457" t="s">
        <v>11</v>
      </c>
      <c r="G457" t="s">
        <v>11</v>
      </c>
      <c r="H457" s="1">
        <v>0.47916666666666669</v>
      </c>
      <c r="I457" t="s">
        <v>12</v>
      </c>
      <c r="J457" s="2">
        <v>45570.925810185188</v>
      </c>
      <c r="K457" t="s">
        <v>370</v>
      </c>
      <c r="L457" t="s">
        <v>285</v>
      </c>
    </row>
    <row r="458" spans="1:12" x14ac:dyDescent="0.25">
      <c r="A458" t="s">
        <v>445</v>
      </c>
      <c r="B458">
        <v>2</v>
      </c>
      <c r="C458" s="2">
        <v>45582</v>
      </c>
      <c r="D458" s="2" t="str">
        <f>TEXT(Table2[[#This Row],[RESERVATION DATE]],"YYYY")</f>
        <v>2024</v>
      </c>
      <c r="E458" s="2" t="str">
        <f>TEXT(Table2[[#This Row],[RESERVATION DATE]],"MMMM")</f>
        <v>October</v>
      </c>
      <c r="F458" t="s">
        <v>22</v>
      </c>
      <c r="G458" t="s">
        <v>22</v>
      </c>
      <c r="H458" s="1">
        <v>0.85416666666666663</v>
      </c>
      <c r="I458" t="s">
        <v>16</v>
      </c>
      <c r="J458" s="2">
        <v>45571.071238425924</v>
      </c>
      <c r="K458" t="s">
        <v>370</v>
      </c>
      <c r="L458" t="s">
        <v>285</v>
      </c>
    </row>
    <row r="459" spans="1:12" x14ac:dyDescent="0.25">
      <c r="A459" t="s">
        <v>445</v>
      </c>
      <c r="B459">
        <v>2</v>
      </c>
      <c r="C459" s="2">
        <v>45582</v>
      </c>
      <c r="D459" s="2" t="str">
        <f>TEXT(Table2[[#This Row],[RESERVATION DATE]],"YYYY")</f>
        <v>2024</v>
      </c>
      <c r="E459" s="2" t="str">
        <f>TEXT(Table2[[#This Row],[RESERVATION DATE]],"MMMM")</f>
        <v>October</v>
      </c>
      <c r="F459" t="s">
        <v>11</v>
      </c>
      <c r="G459" t="s">
        <v>11</v>
      </c>
      <c r="H459" s="1">
        <v>0.875</v>
      </c>
      <c r="I459" t="s">
        <v>16</v>
      </c>
      <c r="J459" s="2">
        <v>45571.075682870367</v>
      </c>
      <c r="K459" t="s">
        <v>370</v>
      </c>
      <c r="L459" t="s">
        <v>307</v>
      </c>
    </row>
    <row r="460" spans="1:12" x14ac:dyDescent="0.25">
      <c r="A460" t="s">
        <v>446</v>
      </c>
      <c r="B460">
        <v>1</v>
      </c>
      <c r="C460" s="2">
        <v>45571</v>
      </c>
      <c r="D460" s="2" t="str">
        <f>TEXT(Table2[[#This Row],[RESERVATION DATE]],"YYYY")</f>
        <v>2024</v>
      </c>
      <c r="E460" s="2" t="str">
        <f>TEXT(Table2[[#This Row],[RESERVATION DATE]],"MMMM")</f>
        <v>October</v>
      </c>
      <c r="F460" t="s">
        <v>11</v>
      </c>
      <c r="G460" t="s">
        <v>11</v>
      </c>
      <c r="H460" s="1">
        <v>0.79166666666666663</v>
      </c>
      <c r="I460" t="s">
        <v>16</v>
      </c>
      <c r="J460" s="2">
        <v>45571.254641203705</v>
      </c>
      <c r="K460" t="s">
        <v>370</v>
      </c>
      <c r="L460" t="s">
        <v>285</v>
      </c>
    </row>
    <row r="461" spans="1:12" x14ac:dyDescent="0.25">
      <c r="A461" t="s">
        <v>447</v>
      </c>
      <c r="B461">
        <v>2</v>
      </c>
      <c r="C461" s="2">
        <v>45571</v>
      </c>
      <c r="D461" s="2" t="str">
        <f>TEXT(Table2[[#This Row],[RESERVATION DATE]],"YYYY")</f>
        <v>2024</v>
      </c>
      <c r="E461" s="2" t="str">
        <f>TEXT(Table2[[#This Row],[RESERVATION DATE]],"MMMM")</f>
        <v>October</v>
      </c>
      <c r="F461" t="s">
        <v>11</v>
      </c>
      <c r="G461" t="s">
        <v>11</v>
      </c>
      <c r="H461" s="1">
        <v>0.52083333333333337</v>
      </c>
      <c r="I461" t="s">
        <v>19</v>
      </c>
      <c r="J461" s="2">
        <v>45571.259039351855</v>
      </c>
      <c r="K461" t="s">
        <v>370</v>
      </c>
      <c r="L461" t="s">
        <v>281</v>
      </c>
    </row>
    <row r="462" spans="1:12" x14ac:dyDescent="0.25">
      <c r="A462" t="s">
        <v>448</v>
      </c>
      <c r="B462">
        <v>2</v>
      </c>
      <c r="C462" s="2">
        <v>45571</v>
      </c>
      <c r="D462" s="2" t="str">
        <f>TEXT(Table2[[#This Row],[RESERVATION DATE]],"YYYY")</f>
        <v>2024</v>
      </c>
      <c r="E462" s="2" t="str">
        <f>TEXT(Table2[[#This Row],[RESERVATION DATE]],"MMMM")</f>
        <v>October</v>
      </c>
      <c r="F462" t="s">
        <v>11</v>
      </c>
      <c r="G462" t="s">
        <v>11</v>
      </c>
      <c r="H462" s="1">
        <v>0.58333333333333337</v>
      </c>
      <c r="I462" t="s">
        <v>19</v>
      </c>
      <c r="J462" s="2">
        <v>45571.296585648146</v>
      </c>
      <c r="K462" t="s">
        <v>370</v>
      </c>
      <c r="L462" t="s">
        <v>285</v>
      </c>
    </row>
    <row r="463" spans="1:12" x14ac:dyDescent="0.25">
      <c r="A463" t="s">
        <v>449</v>
      </c>
      <c r="B463">
        <v>2</v>
      </c>
      <c r="C463" s="2">
        <v>45571</v>
      </c>
      <c r="D463" s="2" t="str">
        <f>TEXT(Table2[[#This Row],[RESERVATION DATE]],"YYYY")</f>
        <v>2024</v>
      </c>
      <c r="E463" s="2" t="str">
        <f>TEXT(Table2[[#This Row],[RESERVATION DATE]],"MMMM")</f>
        <v>October</v>
      </c>
      <c r="F463" t="s">
        <v>11</v>
      </c>
      <c r="G463" t="s">
        <v>11</v>
      </c>
      <c r="H463" s="1">
        <v>0.8125</v>
      </c>
      <c r="I463" t="s">
        <v>16</v>
      </c>
      <c r="J463" s="2">
        <v>45571.384606481479</v>
      </c>
      <c r="K463" t="s">
        <v>370</v>
      </c>
      <c r="L463" t="s">
        <v>285</v>
      </c>
    </row>
    <row r="464" spans="1:12" x14ac:dyDescent="0.25">
      <c r="A464" t="s">
        <v>450</v>
      </c>
      <c r="B464">
        <v>2</v>
      </c>
      <c r="C464" s="2">
        <v>45571</v>
      </c>
      <c r="D464" s="2" t="str">
        <f>TEXT(Table2[[#This Row],[RESERVATION DATE]],"YYYY")</f>
        <v>2024</v>
      </c>
      <c r="E464" s="2" t="str">
        <f>TEXT(Table2[[#This Row],[RESERVATION DATE]],"MMMM")</f>
        <v>October</v>
      </c>
      <c r="F464" t="s">
        <v>11</v>
      </c>
      <c r="G464" t="s">
        <v>11</v>
      </c>
      <c r="H464" s="1">
        <v>0.77083333333333337</v>
      </c>
      <c r="I464" t="s">
        <v>16</v>
      </c>
      <c r="J464" s="2">
        <v>45571.399085648147</v>
      </c>
      <c r="K464" t="s">
        <v>370</v>
      </c>
      <c r="L464" t="s">
        <v>285</v>
      </c>
    </row>
    <row r="465" spans="1:12" x14ac:dyDescent="0.25">
      <c r="A465" t="s">
        <v>451</v>
      </c>
      <c r="B465">
        <v>2</v>
      </c>
      <c r="C465" s="2">
        <v>45571</v>
      </c>
      <c r="D465" s="2" t="str">
        <f>TEXT(Table2[[#This Row],[RESERVATION DATE]],"YYYY")</f>
        <v>2024</v>
      </c>
      <c r="E465" s="2" t="str">
        <f>TEXT(Table2[[#This Row],[RESERVATION DATE]],"MMMM")</f>
        <v>October</v>
      </c>
      <c r="F465" t="s">
        <v>11</v>
      </c>
      <c r="G465" t="s">
        <v>11</v>
      </c>
      <c r="H465" s="1">
        <v>0.66666666666666663</v>
      </c>
      <c r="I465" t="s">
        <v>16</v>
      </c>
      <c r="J465" s="2">
        <v>45571.427569444444</v>
      </c>
      <c r="K465" t="s">
        <v>370</v>
      </c>
      <c r="L465" t="s">
        <v>285</v>
      </c>
    </row>
    <row r="466" spans="1:12" x14ac:dyDescent="0.25">
      <c r="A466" t="s">
        <v>452</v>
      </c>
      <c r="B466">
        <v>2</v>
      </c>
      <c r="C466" s="2">
        <v>45571</v>
      </c>
      <c r="D466" s="2" t="str">
        <f>TEXT(Table2[[#This Row],[RESERVATION DATE]],"YYYY")</f>
        <v>2024</v>
      </c>
      <c r="E466" s="2" t="str">
        <f>TEXT(Table2[[#This Row],[RESERVATION DATE]],"MMMM")</f>
        <v>October</v>
      </c>
      <c r="F466" t="s">
        <v>11</v>
      </c>
      <c r="G466" t="s">
        <v>11</v>
      </c>
      <c r="H466" s="1">
        <v>0.58333333333333337</v>
      </c>
      <c r="I466" t="s">
        <v>19</v>
      </c>
      <c r="J466" s="2">
        <v>45571.430625000001</v>
      </c>
      <c r="K466" t="s">
        <v>370</v>
      </c>
      <c r="L466" t="s">
        <v>281</v>
      </c>
    </row>
    <row r="467" spans="1:12" x14ac:dyDescent="0.25">
      <c r="A467" t="s">
        <v>453</v>
      </c>
      <c r="B467">
        <v>1</v>
      </c>
      <c r="C467" s="2">
        <v>45571</v>
      </c>
      <c r="D467" s="2" t="str">
        <f>TEXT(Table2[[#This Row],[RESERVATION DATE]],"YYYY")</f>
        <v>2024</v>
      </c>
      <c r="E467" s="2" t="str">
        <f>TEXT(Table2[[#This Row],[RESERVATION DATE]],"MMMM")</f>
        <v>October</v>
      </c>
      <c r="F467" t="s">
        <v>11</v>
      </c>
      <c r="G467" t="s">
        <v>11</v>
      </c>
      <c r="H467" s="1">
        <v>0.60416666666666663</v>
      </c>
      <c r="I467" t="s">
        <v>19</v>
      </c>
      <c r="J467" s="2">
        <v>45571.467175925929</v>
      </c>
      <c r="K467" t="s">
        <v>370</v>
      </c>
      <c r="L467" t="s">
        <v>37</v>
      </c>
    </row>
    <row r="468" spans="1:12" x14ac:dyDescent="0.25">
      <c r="A468" t="s">
        <v>454</v>
      </c>
      <c r="B468">
        <v>3</v>
      </c>
      <c r="C468" s="2">
        <v>45592</v>
      </c>
      <c r="D468" s="2" t="str">
        <f>TEXT(Table2[[#This Row],[RESERVATION DATE]],"YYYY")</f>
        <v>2024</v>
      </c>
      <c r="E468" s="2" t="str">
        <f>TEXT(Table2[[#This Row],[RESERVATION DATE]],"MMMM")</f>
        <v>October</v>
      </c>
      <c r="F468" t="s">
        <v>11</v>
      </c>
      <c r="G468" t="s">
        <v>11</v>
      </c>
      <c r="H468" s="1">
        <v>0.72916666666666663</v>
      </c>
      <c r="I468" t="s">
        <v>16</v>
      </c>
      <c r="J468" s="2">
        <v>45571.474664351852</v>
      </c>
      <c r="K468" t="s">
        <v>370</v>
      </c>
      <c r="L468" t="s">
        <v>285</v>
      </c>
    </row>
    <row r="469" spans="1:12" x14ac:dyDescent="0.25">
      <c r="A469" t="s">
        <v>455</v>
      </c>
      <c r="B469">
        <v>2</v>
      </c>
      <c r="C469" s="2">
        <v>45594</v>
      </c>
      <c r="D469" s="2" t="str">
        <f>TEXT(Table2[[#This Row],[RESERVATION DATE]],"YYYY")</f>
        <v>2024</v>
      </c>
      <c r="E469" s="2" t="str">
        <f>TEXT(Table2[[#This Row],[RESERVATION DATE]],"MMMM")</f>
        <v>October</v>
      </c>
      <c r="F469" t="s">
        <v>22</v>
      </c>
      <c r="G469" t="s">
        <v>22</v>
      </c>
      <c r="H469" s="1">
        <v>0.66666666666666663</v>
      </c>
      <c r="I469" t="s">
        <v>16</v>
      </c>
      <c r="J469" s="2">
        <v>45571.511874999997</v>
      </c>
      <c r="K469" t="s">
        <v>370</v>
      </c>
      <c r="L469" t="s">
        <v>285</v>
      </c>
    </row>
    <row r="470" spans="1:12" x14ac:dyDescent="0.25">
      <c r="A470" t="s">
        <v>456</v>
      </c>
      <c r="B470">
        <v>2</v>
      </c>
      <c r="C470" s="2">
        <v>45571</v>
      </c>
      <c r="D470" s="2" t="str">
        <f>TEXT(Table2[[#This Row],[RESERVATION DATE]],"YYYY")</f>
        <v>2024</v>
      </c>
      <c r="E470" s="2" t="str">
        <f>TEXT(Table2[[#This Row],[RESERVATION DATE]],"MMMM")</f>
        <v>October</v>
      </c>
      <c r="F470" t="s">
        <v>11</v>
      </c>
      <c r="G470" t="s">
        <v>11</v>
      </c>
      <c r="H470" s="1">
        <v>0.75</v>
      </c>
      <c r="I470" t="s">
        <v>16</v>
      </c>
      <c r="J470" s="2">
        <v>45571.534421296295</v>
      </c>
      <c r="K470" t="s">
        <v>370</v>
      </c>
      <c r="L470" t="s">
        <v>307</v>
      </c>
    </row>
    <row r="471" spans="1:12" x14ac:dyDescent="0.25">
      <c r="A471" t="s">
        <v>457</v>
      </c>
      <c r="B471">
        <v>4</v>
      </c>
      <c r="C471" s="2">
        <v>45571</v>
      </c>
      <c r="D471" s="2" t="str">
        <f>TEXT(Table2[[#This Row],[RESERVATION DATE]],"YYYY")</f>
        <v>2024</v>
      </c>
      <c r="E471" s="2" t="str">
        <f>TEXT(Table2[[#This Row],[RESERVATION DATE]],"MMMM")</f>
        <v>October</v>
      </c>
      <c r="F471" t="s">
        <v>11</v>
      </c>
      <c r="G471" t="s">
        <v>11</v>
      </c>
      <c r="H471" s="1">
        <v>0.66666666666666663</v>
      </c>
      <c r="I471" t="s">
        <v>16</v>
      </c>
      <c r="J471" s="2">
        <v>45571.537199074075</v>
      </c>
      <c r="K471" t="s">
        <v>370</v>
      </c>
      <c r="L471" t="s">
        <v>281</v>
      </c>
    </row>
    <row r="472" spans="1:12" x14ac:dyDescent="0.25">
      <c r="A472" t="s">
        <v>458</v>
      </c>
      <c r="B472">
        <v>2</v>
      </c>
      <c r="C472" s="2">
        <v>45572</v>
      </c>
      <c r="D472" s="2" t="str">
        <f>TEXT(Table2[[#This Row],[RESERVATION DATE]],"YYYY")</f>
        <v>2024</v>
      </c>
      <c r="E472" s="2" t="str">
        <f>TEXT(Table2[[#This Row],[RESERVATION DATE]],"MMMM")</f>
        <v>October</v>
      </c>
      <c r="F472" t="s">
        <v>11</v>
      </c>
      <c r="G472" t="s">
        <v>11</v>
      </c>
      <c r="H472" s="1">
        <v>0.58333333333333337</v>
      </c>
      <c r="I472" t="s">
        <v>19</v>
      </c>
      <c r="J472" s="2">
        <v>45571.607349537036</v>
      </c>
      <c r="K472" t="s">
        <v>370</v>
      </c>
      <c r="L472" t="s">
        <v>307</v>
      </c>
    </row>
    <row r="473" spans="1:12" x14ac:dyDescent="0.25">
      <c r="A473" t="s">
        <v>459</v>
      </c>
      <c r="B473">
        <v>2</v>
      </c>
      <c r="C473" s="2">
        <v>45571</v>
      </c>
      <c r="D473" s="2" t="str">
        <f>TEXT(Table2[[#This Row],[RESERVATION DATE]],"YYYY")</f>
        <v>2024</v>
      </c>
      <c r="E473" s="2" t="str">
        <f>TEXT(Table2[[#This Row],[RESERVATION DATE]],"MMMM")</f>
        <v>October</v>
      </c>
      <c r="F473" t="s">
        <v>11</v>
      </c>
      <c r="G473" t="s">
        <v>11</v>
      </c>
      <c r="H473" s="1">
        <v>0.91666666666666663</v>
      </c>
      <c r="I473" t="s">
        <v>16</v>
      </c>
      <c r="J473" s="2">
        <v>45571.727395833332</v>
      </c>
      <c r="K473" t="s">
        <v>370</v>
      </c>
      <c r="L473" t="s">
        <v>285</v>
      </c>
    </row>
    <row r="474" spans="1:12" x14ac:dyDescent="0.25">
      <c r="A474" t="s">
        <v>460</v>
      </c>
      <c r="B474">
        <v>2</v>
      </c>
      <c r="C474" s="2">
        <v>45571</v>
      </c>
      <c r="D474" s="2" t="str">
        <f>TEXT(Table2[[#This Row],[RESERVATION DATE]],"YYYY")</f>
        <v>2024</v>
      </c>
      <c r="E474" s="2" t="str">
        <f>TEXT(Table2[[#This Row],[RESERVATION DATE]],"MMMM")</f>
        <v>October</v>
      </c>
      <c r="F474" t="s">
        <v>11</v>
      </c>
      <c r="G474" t="s">
        <v>11</v>
      </c>
      <c r="H474" s="1">
        <v>0.9375</v>
      </c>
      <c r="I474" t="s">
        <v>16</v>
      </c>
      <c r="J474" s="2">
        <v>45571.808240740742</v>
      </c>
      <c r="K474" t="s">
        <v>370</v>
      </c>
      <c r="L474" t="s">
        <v>285</v>
      </c>
    </row>
    <row r="475" spans="1:12" x14ac:dyDescent="0.25">
      <c r="A475" t="s">
        <v>461</v>
      </c>
      <c r="B475">
        <v>2</v>
      </c>
      <c r="C475" s="2">
        <v>45574</v>
      </c>
      <c r="D475" s="2" t="str">
        <f>TEXT(Table2[[#This Row],[RESERVATION DATE]],"YYYY")</f>
        <v>2024</v>
      </c>
      <c r="E475" s="2" t="str">
        <f>TEXT(Table2[[#This Row],[RESERVATION DATE]],"MMMM")</f>
        <v>October</v>
      </c>
      <c r="F475" t="s">
        <v>11</v>
      </c>
      <c r="G475" t="s">
        <v>11</v>
      </c>
      <c r="H475" s="1">
        <v>0.83333333333333337</v>
      </c>
      <c r="I475" t="s">
        <v>16</v>
      </c>
      <c r="J475" s="2">
        <v>45571.862511574072</v>
      </c>
      <c r="K475" t="s">
        <v>370</v>
      </c>
      <c r="L475" t="s">
        <v>285</v>
      </c>
    </row>
    <row r="476" spans="1:12" x14ac:dyDescent="0.25">
      <c r="A476" t="s">
        <v>462</v>
      </c>
      <c r="B476">
        <v>2</v>
      </c>
      <c r="C476" s="2">
        <v>45578</v>
      </c>
      <c r="D476" s="2" t="str">
        <f>TEXT(Table2[[#This Row],[RESERVATION DATE]],"YYYY")</f>
        <v>2024</v>
      </c>
      <c r="E476" s="2" t="str">
        <f>TEXT(Table2[[#This Row],[RESERVATION DATE]],"MMMM")</f>
        <v>October</v>
      </c>
      <c r="F476" t="s">
        <v>11</v>
      </c>
      <c r="G476" t="s">
        <v>11</v>
      </c>
      <c r="H476" s="1">
        <v>0.60416666666666663</v>
      </c>
      <c r="I476" t="s">
        <v>19</v>
      </c>
      <c r="J476" s="2">
        <v>45571.888009259259</v>
      </c>
      <c r="K476" t="s">
        <v>370</v>
      </c>
      <c r="L476" t="s">
        <v>285</v>
      </c>
    </row>
    <row r="477" spans="1:12" x14ac:dyDescent="0.25">
      <c r="A477" t="s">
        <v>463</v>
      </c>
      <c r="B477">
        <v>5</v>
      </c>
      <c r="C477" s="2">
        <v>45576</v>
      </c>
      <c r="D477" s="2" t="str">
        <f>TEXT(Table2[[#This Row],[RESERVATION DATE]],"YYYY")</f>
        <v>2024</v>
      </c>
      <c r="E477" s="2" t="str">
        <f>TEXT(Table2[[#This Row],[RESERVATION DATE]],"MMMM")</f>
        <v>October</v>
      </c>
      <c r="F477" t="s">
        <v>11</v>
      </c>
      <c r="G477" t="s">
        <v>11</v>
      </c>
      <c r="H477" s="1">
        <v>0.72916666666666663</v>
      </c>
      <c r="I477" t="s">
        <v>16</v>
      </c>
      <c r="J477" s="2">
        <v>45571.954594907409</v>
      </c>
      <c r="K477" t="s">
        <v>370</v>
      </c>
      <c r="L477" t="s">
        <v>307</v>
      </c>
    </row>
    <row r="478" spans="1:12" x14ac:dyDescent="0.25">
      <c r="A478" t="s">
        <v>458</v>
      </c>
      <c r="B478">
        <v>2</v>
      </c>
      <c r="C478" s="2">
        <v>45572</v>
      </c>
      <c r="D478" s="2" t="str">
        <f>TEXT(Table2[[#This Row],[RESERVATION DATE]],"YYYY")</f>
        <v>2024</v>
      </c>
      <c r="E478" s="2" t="str">
        <f>TEXT(Table2[[#This Row],[RESERVATION DATE]],"MMMM")</f>
        <v>October</v>
      </c>
      <c r="F478" t="s">
        <v>11</v>
      </c>
      <c r="G478" t="s">
        <v>11</v>
      </c>
      <c r="H478" s="1">
        <v>0.79166666666666663</v>
      </c>
      <c r="I478" t="s">
        <v>16</v>
      </c>
      <c r="J478" s="2">
        <v>45572.387789351851</v>
      </c>
      <c r="K478" t="s">
        <v>370</v>
      </c>
      <c r="L478" t="s">
        <v>307</v>
      </c>
    </row>
    <row r="479" spans="1:12" x14ac:dyDescent="0.25">
      <c r="A479" t="s">
        <v>464</v>
      </c>
      <c r="B479">
        <v>2</v>
      </c>
      <c r="C479" s="2">
        <v>45574</v>
      </c>
      <c r="D479" s="2" t="str">
        <f>TEXT(Table2[[#This Row],[RESERVATION DATE]],"YYYY")</f>
        <v>2024</v>
      </c>
      <c r="E479" s="2" t="str">
        <f>TEXT(Table2[[#This Row],[RESERVATION DATE]],"MMMM")</f>
        <v>October</v>
      </c>
      <c r="F479" t="s">
        <v>11</v>
      </c>
      <c r="G479" t="s">
        <v>11</v>
      </c>
      <c r="H479" s="1">
        <v>0.79166666666666663</v>
      </c>
      <c r="I479" t="s">
        <v>16</v>
      </c>
      <c r="J479" s="2">
        <v>45572.401087962964</v>
      </c>
      <c r="K479" t="s">
        <v>370</v>
      </c>
      <c r="L479" t="s">
        <v>307</v>
      </c>
    </row>
    <row r="480" spans="1:12" x14ac:dyDescent="0.25">
      <c r="A480" t="s">
        <v>465</v>
      </c>
      <c r="B480">
        <v>7</v>
      </c>
      <c r="C480" s="2">
        <v>45597</v>
      </c>
      <c r="D480" s="2" t="str">
        <f>TEXT(Table2[[#This Row],[RESERVATION DATE]],"YYYY")</f>
        <v>2024</v>
      </c>
      <c r="E480" s="2" t="str">
        <f>TEXT(Table2[[#This Row],[RESERVATION DATE]],"MMMM")</f>
        <v>November</v>
      </c>
      <c r="F480" t="s">
        <v>11</v>
      </c>
      <c r="G480" t="s">
        <v>11</v>
      </c>
      <c r="H480" s="1">
        <v>0.8125</v>
      </c>
      <c r="I480" t="s">
        <v>16</v>
      </c>
      <c r="J480" s="2">
        <v>45572.532395833332</v>
      </c>
      <c r="K480" t="s">
        <v>370</v>
      </c>
      <c r="L480" t="s">
        <v>285</v>
      </c>
    </row>
    <row r="481" spans="1:12" x14ac:dyDescent="0.25">
      <c r="A481" t="s">
        <v>466</v>
      </c>
      <c r="B481">
        <v>2</v>
      </c>
      <c r="C481" s="2">
        <v>45573</v>
      </c>
      <c r="D481" s="2" t="str">
        <f>TEXT(Table2[[#This Row],[RESERVATION DATE]],"YYYY")</f>
        <v>2024</v>
      </c>
      <c r="E481" s="2" t="str">
        <f>TEXT(Table2[[#This Row],[RESERVATION DATE]],"MMMM")</f>
        <v>October</v>
      </c>
      <c r="F481" t="s">
        <v>11</v>
      </c>
      <c r="G481" t="s">
        <v>11</v>
      </c>
      <c r="H481" s="1">
        <v>0.83333333333333337</v>
      </c>
      <c r="I481" t="s">
        <v>16</v>
      </c>
      <c r="J481" s="2">
        <v>45572.623078703706</v>
      </c>
      <c r="K481" t="s">
        <v>370</v>
      </c>
      <c r="L481" t="s">
        <v>285</v>
      </c>
    </row>
    <row r="482" spans="1:12" x14ac:dyDescent="0.25">
      <c r="A482" t="s">
        <v>467</v>
      </c>
      <c r="B482">
        <v>2</v>
      </c>
      <c r="C482" s="2">
        <v>45599</v>
      </c>
      <c r="D482" s="2" t="str">
        <f>TEXT(Table2[[#This Row],[RESERVATION DATE]],"YYYY")</f>
        <v>2024</v>
      </c>
      <c r="E482" s="2" t="str">
        <f>TEXT(Table2[[#This Row],[RESERVATION DATE]],"MMMM")</f>
        <v>November</v>
      </c>
      <c r="F482" t="s">
        <v>11</v>
      </c>
      <c r="G482" t="s">
        <v>11</v>
      </c>
      <c r="H482" s="1">
        <v>0.625</v>
      </c>
      <c r="I482" t="s">
        <v>19</v>
      </c>
      <c r="J482" s="2">
        <v>45572.655543981484</v>
      </c>
      <c r="K482" t="s">
        <v>370</v>
      </c>
      <c r="L482" t="s">
        <v>285</v>
      </c>
    </row>
    <row r="483" spans="1:12" x14ac:dyDescent="0.25">
      <c r="A483" t="s">
        <v>468</v>
      </c>
      <c r="B483">
        <v>2</v>
      </c>
      <c r="C483" s="2">
        <v>45573</v>
      </c>
      <c r="D483" s="2" t="str">
        <f>TEXT(Table2[[#This Row],[RESERVATION DATE]],"YYYY")</f>
        <v>2024</v>
      </c>
      <c r="E483" s="2" t="str">
        <f>TEXT(Table2[[#This Row],[RESERVATION DATE]],"MMMM")</f>
        <v>October</v>
      </c>
      <c r="F483" t="s">
        <v>11</v>
      </c>
      <c r="G483" t="s">
        <v>11</v>
      </c>
      <c r="H483" s="1">
        <v>0.5</v>
      </c>
      <c r="I483" t="s">
        <v>19</v>
      </c>
      <c r="J483" s="2">
        <v>45572.700590277775</v>
      </c>
      <c r="K483" t="s">
        <v>370</v>
      </c>
      <c r="L483" t="s">
        <v>281</v>
      </c>
    </row>
    <row r="484" spans="1:12" x14ac:dyDescent="0.25">
      <c r="A484" t="s">
        <v>469</v>
      </c>
      <c r="B484">
        <v>2</v>
      </c>
      <c r="C484" s="2">
        <v>45574</v>
      </c>
      <c r="D484" s="2" t="str">
        <f>TEXT(Table2[[#This Row],[RESERVATION DATE]],"YYYY")</f>
        <v>2024</v>
      </c>
      <c r="E484" s="2" t="str">
        <f>TEXT(Table2[[#This Row],[RESERVATION DATE]],"MMMM")</f>
        <v>October</v>
      </c>
      <c r="F484" t="s">
        <v>11</v>
      </c>
      <c r="G484" t="s">
        <v>11</v>
      </c>
      <c r="H484" s="1">
        <v>0.66666666666666663</v>
      </c>
      <c r="I484" t="s">
        <v>16</v>
      </c>
      <c r="J484" s="2">
        <v>45572.758576388886</v>
      </c>
      <c r="K484" t="s">
        <v>370</v>
      </c>
      <c r="L484" t="s">
        <v>285</v>
      </c>
    </row>
    <row r="485" spans="1:12" x14ac:dyDescent="0.25">
      <c r="A485" t="s">
        <v>470</v>
      </c>
      <c r="B485">
        <v>2</v>
      </c>
      <c r="C485" s="2">
        <v>45574</v>
      </c>
      <c r="D485" s="2" t="str">
        <f>TEXT(Table2[[#This Row],[RESERVATION DATE]],"YYYY")</f>
        <v>2024</v>
      </c>
      <c r="E485" s="2" t="str">
        <f>TEXT(Table2[[#This Row],[RESERVATION DATE]],"MMMM")</f>
        <v>October</v>
      </c>
      <c r="F485" t="s">
        <v>22</v>
      </c>
      <c r="G485" t="s">
        <v>22</v>
      </c>
      <c r="H485" s="1">
        <v>0.64583333333333337</v>
      </c>
      <c r="I485" t="s">
        <v>19</v>
      </c>
      <c r="J485" s="2">
        <v>45572.795763888891</v>
      </c>
      <c r="K485" t="s">
        <v>370</v>
      </c>
      <c r="L485" t="s">
        <v>307</v>
      </c>
    </row>
    <row r="486" spans="1:12" x14ac:dyDescent="0.25">
      <c r="A486" t="s">
        <v>471</v>
      </c>
      <c r="B486">
        <v>2</v>
      </c>
      <c r="C486" s="2">
        <v>45576</v>
      </c>
      <c r="D486" s="2" t="str">
        <f>TEXT(Table2[[#This Row],[RESERVATION DATE]],"YYYY")</f>
        <v>2024</v>
      </c>
      <c r="E486" s="2" t="str">
        <f>TEXT(Table2[[#This Row],[RESERVATION DATE]],"MMMM")</f>
        <v>October</v>
      </c>
      <c r="F486" t="s">
        <v>11</v>
      </c>
      <c r="G486" t="s">
        <v>11</v>
      </c>
      <c r="H486" s="1">
        <v>0.70833333333333337</v>
      </c>
      <c r="I486" t="s">
        <v>16</v>
      </c>
      <c r="J486" s="2">
        <v>45573.431863425925</v>
      </c>
      <c r="K486" t="s">
        <v>370</v>
      </c>
      <c r="L486" t="s">
        <v>307</v>
      </c>
    </row>
    <row r="487" spans="1:12" x14ac:dyDescent="0.25">
      <c r="A487" t="s">
        <v>417</v>
      </c>
      <c r="B487">
        <v>2</v>
      </c>
      <c r="C487" s="2">
        <v>45573</v>
      </c>
      <c r="D487" s="2" t="str">
        <f>TEXT(Table2[[#This Row],[RESERVATION DATE]],"YYYY")</f>
        <v>2024</v>
      </c>
      <c r="E487" s="2" t="str">
        <f>TEXT(Table2[[#This Row],[RESERVATION DATE]],"MMMM")</f>
        <v>October</v>
      </c>
      <c r="F487" t="s">
        <v>11</v>
      </c>
      <c r="G487" t="s">
        <v>11</v>
      </c>
      <c r="H487" s="1">
        <v>0.72916666666666663</v>
      </c>
      <c r="I487" t="s">
        <v>16</v>
      </c>
      <c r="J487" s="2">
        <v>45573.457106481481</v>
      </c>
      <c r="K487" t="s">
        <v>370</v>
      </c>
      <c r="L487" t="s">
        <v>307</v>
      </c>
    </row>
    <row r="488" spans="1:12" x14ac:dyDescent="0.25">
      <c r="A488" t="s">
        <v>472</v>
      </c>
      <c r="B488">
        <v>2</v>
      </c>
      <c r="C488" s="2">
        <v>45573</v>
      </c>
      <c r="D488" s="2" t="str">
        <f>TEXT(Table2[[#This Row],[RESERVATION DATE]],"YYYY")</f>
        <v>2024</v>
      </c>
      <c r="E488" s="2" t="str">
        <f>TEXT(Table2[[#This Row],[RESERVATION DATE]],"MMMM")</f>
        <v>October</v>
      </c>
      <c r="F488" t="s">
        <v>11</v>
      </c>
      <c r="G488" t="s">
        <v>11</v>
      </c>
      <c r="H488" s="1">
        <v>0.79166666666666663</v>
      </c>
      <c r="I488" t="s">
        <v>16</v>
      </c>
      <c r="J488" s="2">
        <v>45573.574814814812</v>
      </c>
      <c r="K488" t="s">
        <v>370</v>
      </c>
      <c r="L488" t="s">
        <v>307</v>
      </c>
    </row>
    <row r="489" spans="1:12" x14ac:dyDescent="0.25">
      <c r="A489" t="s">
        <v>473</v>
      </c>
      <c r="B489">
        <v>2</v>
      </c>
      <c r="C489" s="2">
        <v>45591</v>
      </c>
      <c r="D489" s="2" t="str">
        <f>TEXT(Table2[[#This Row],[RESERVATION DATE]],"YYYY")</f>
        <v>2024</v>
      </c>
      <c r="E489" s="2" t="str">
        <f>TEXT(Table2[[#This Row],[RESERVATION DATE]],"MMMM")</f>
        <v>October</v>
      </c>
      <c r="F489" t="s">
        <v>11</v>
      </c>
      <c r="G489" t="s">
        <v>11</v>
      </c>
      <c r="H489" s="1">
        <v>0.83333333333333337</v>
      </c>
      <c r="I489" t="s">
        <v>16</v>
      </c>
      <c r="J489" s="2">
        <v>45573.611898148149</v>
      </c>
      <c r="K489" t="s">
        <v>370</v>
      </c>
      <c r="L489" t="s">
        <v>285</v>
      </c>
    </row>
    <row r="490" spans="1:12" x14ac:dyDescent="0.25">
      <c r="A490" t="s">
        <v>474</v>
      </c>
      <c r="B490">
        <v>2</v>
      </c>
      <c r="C490" s="2">
        <v>45573</v>
      </c>
      <c r="D490" s="2" t="str">
        <f>TEXT(Table2[[#This Row],[RESERVATION DATE]],"YYYY")</f>
        <v>2024</v>
      </c>
      <c r="E490" s="2" t="str">
        <f>TEXT(Table2[[#This Row],[RESERVATION DATE]],"MMMM")</f>
        <v>October</v>
      </c>
      <c r="F490" t="s">
        <v>11</v>
      </c>
      <c r="G490" t="s">
        <v>11</v>
      </c>
      <c r="H490" s="1">
        <v>0.85416666666666663</v>
      </c>
      <c r="I490" t="s">
        <v>16</v>
      </c>
      <c r="J490" s="2">
        <v>45573.666817129626</v>
      </c>
      <c r="K490" t="s">
        <v>370</v>
      </c>
      <c r="L490" t="s">
        <v>228</v>
      </c>
    </row>
    <row r="491" spans="1:12" x14ac:dyDescent="0.25">
      <c r="A491" t="s">
        <v>475</v>
      </c>
      <c r="B491">
        <v>2</v>
      </c>
      <c r="C491" s="2">
        <v>45578</v>
      </c>
      <c r="D491" s="2" t="str">
        <f>TEXT(Table2[[#This Row],[RESERVATION DATE]],"YYYY")</f>
        <v>2024</v>
      </c>
      <c r="E491" s="2" t="str">
        <f>TEXT(Table2[[#This Row],[RESERVATION DATE]],"MMMM")</f>
        <v>October</v>
      </c>
      <c r="F491" t="s">
        <v>11</v>
      </c>
      <c r="G491" t="s">
        <v>11</v>
      </c>
      <c r="H491" s="1">
        <v>0.66666666666666663</v>
      </c>
      <c r="I491" t="s">
        <v>16</v>
      </c>
      <c r="J491" s="2">
        <v>45573.671331018515</v>
      </c>
      <c r="K491" t="s">
        <v>370</v>
      </c>
      <c r="L491" t="s">
        <v>285</v>
      </c>
    </row>
    <row r="492" spans="1:12" x14ac:dyDescent="0.25">
      <c r="A492" t="s">
        <v>476</v>
      </c>
      <c r="B492">
        <v>2</v>
      </c>
      <c r="C492" s="2">
        <v>45598</v>
      </c>
      <c r="D492" s="2" t="str">
        <f>TEXT(Table2[[#This Row],[RESERVATION DATE]],"YYYY")</f>
        <v>2024</v>
      </c>
      <c r="E492" s="2" t="str">
        <f>TEXT(Table2[[#This Row],[RESERVATION DATE]],"MMMM")</f>
        <v>November</v>
      </c>
      <c r="F492" t="s">
        <v>11</v>
      </c>
      <c r="G492" t="s">
        <v>11</v>
      </c>
      <c r="H492" s="1">
        <v>0.77083333333333337</v>
      </c>
      <c r="I492" t="s">
        <v>16</v>
      </c>
      <c r="J492" s="2">
        <v>45573.676493055558</v>
      </c>
      <c r="K492" t="s">
        <v>370</v>
      </c>
      <c r="L492" t="s">
        <v>307</v>
      </c>
    </row>
    <row r="493" spans="1:12" x14ac:dyDescent="0.25">
      <c r="A493" t="s">
        <v>477</v>
      </c>
      <c r="B493">
        <v>2</v>
      </c>
      <c r="C493" s="2">
        <v>45588</v>
      </c>
      <c r="D493" s="2" t="str">
        <f>TEXT(Table2[[#This Row],[RESERVATION DATE]],"YYYY")</f>
        <v>2024</v>
      </c>
      <c r="E493" s="2" t="str">
        <f>TEXT(Table2[[#This Row],[RESERVATION DATE]],"MMMM")</f>
        <v>October</v>
      </c>
      <c r="F493" t="s">
        <v>11</v>
      </c>
      <c r="G493" t="s">
        <v>11</v>
      </c>
      <c r="H493" s="1">
        <v>0.5625</v>
      </c>
      <c r="I493" t="s">
        <v>19</v>
      </c>
      <c r="J493" s="2">
        <v>45573.712037037039</v>
      </c>
      <c r="K493" t="s">
        <v>370</v>
      </c>
      <c r="L493" t="s">
        <v>285</v>
      </c>
    </row>
    <row r="494" spans="1:12" x14ac:dyDescent="0.25">
      <c r="A494" t="s">
        <v>469</v>
      </c>
      <c r="B494">
        <v>1</v>
      </c>
      <c r="C494" s="2">
        <v>45574</v>
      </c>
      <c r="D494" s="2" t="str">
        <f>TEXT(Table2[[#This Row],[RESERVATION DATE]],"YYYY")</f>
        <v>2024</v>
      </c>
      <c r="E494" s="2" t="str">
        <f>TEXT(Table2[[#This Row],[RESERVATION DATE]],"MMMM")</f>
        <v>October</v>
      </c>
      <c r="F494" t="s">
        <v>11</v>
      </c>
      <c r="G494" t="s">
        <v>11</v>
      </c>
      <c r="H494" s="1">
        <v>0.625</v>
      </c>
      <c r="I494" t="s">
        <v>19</v>
      </c>
      <c r="J494" s="2">
        <v>45573.714548611111</v>
      </c>
      <c r="K494" t="s">
        <v>370</v>
      </c>
      <c r="L494" t="s">
        <v>307</v>
      </c>
    </row>
    <row r="495" spans="1:12" x14ac:dyDescent="0.25">
      <c r="A495" t="s">
        <v>478</v>
      </c>
      <c r="B495">
        <v>2</v>
      </c>
      <c r="C495" s="2">
        <v>45575</v>
      </c>
      <c r="D495" s="2" t="str">
        <f>TEXT(Table2[[#This Row],[RESERVATION DATE]],"YYYY")</f>
        <v>2024</v>
      </c>
      <c r="E495" s="2" t="str">
        <f>TEXT(Table2[[#This Row],[RESERVATION DATE]],"MMMM")</f>
        <v>October</v>
      </c>
      <c r="F495" t="s">
        <v>11</v>
      </c>
      <c r="G495" t="s">
        <v>11</v>
      </c>
      <c r="H495" s="1">
        <v>0.77083333333333337</v>
      </c>
      <c r="I495" t="s">
        <v>16</v>
      </c>
      <c r="J495" s="2">
        <v>45573.7580787037</v>
      </c>
      <c r="K495" t="s">
        <v>370</v>
      </c>
      <c r="L495" t="s">
        <v>285</v>
      </c>
    </row>
    <row r="496" spans="1:12" x14ac:dyDescent="0.25">
      <c r="A496" t="s">
        <v>479</v>
      </c>
      <c r="B496">
        <v>2</v>
      </c>
      <c r="C496" s="2">
        <v>45592</v>
      </c>
      <c r="D496" s="2" t="str">
        <f>TEXT(Table2[[#This Row],[RESERVATION DATE]],"YYYY")</f>
        <v>2024</v>
      </c>
      <c r="E496" s="2" t="str">
        <f>TEXT(Table2[[#This Row],[RESERVATION DATE]],"MMMM")</f>
        <v>October</v>
      </c>
      <c r="F496" t="s">
        <v>11</v>
      </c>
      <c r="G496" t="s">
        <v>11</v>
      </c>
      <c r="H496" s="1">
        <v>0.5</v>
      </c>
      <c r="I496" t="s">
        <v>19</v>
      </c>
      <c r="J496" s="2">
        <v>45573.762754629628</v>
      </c>
      <c r="K496" t="s">
        <v>370</v>
      </c>
      <c r="L496" t="s">
        <v>307</v>
      </c>
    </row>
    <row r="497" spans="1:12" x14ac:dyDescent="0.25">
      <c r="A497" t="s">
        <v>480</v>
      </c>
      <c r="B497">
        <v>2</v>
      </c>
      <c r="C497" s="2">
        <v>45573</v>
      </c>
      <c r="D497" s="2" t="str">
        <f>TEXT(Table2[[#This Row],[RESERVATION DATE]],"YYYY")</f>
        <v>2024</v>
      </c>
      <c r="E497" s="2" t="str">
        <f>TEXT(Table2[[#This Row],[RESERVATION DATE]],"MMMM")</f>
        <v>October</v>
      </c>
      <c r="F497" t="s">
        <v>11</v>
      </c>
      <c r="G497" t="s">
        <v>11</v>
      </c>
      <c r="H497" s="1">
        <v>0.9375</v>
      </c>
      <c r="I497" t="s">
        <v>16</v>
      </c>
      <c r="J497" s="2">
        <v>45573.775578703702</v>
      </c>
      <c r="K497" t="s">
        <v>370</v>
      </c>
      <c r="L497" t="s">
        <v>307</v>
      </c>
    </row>
    <row r="498" spans="1:12" x14ac:dyDescent="0.25">
      <c r="A498" t="s">
        <v>481</v>
      </c>
      <c r="B498">
        <v>6</v>
      </c>
      <c r="C498" s="2">
        <v>45574</v>
      </c>
      <c r="D498" s="2" t="str">
        <f>TEXT(Table2[[#This Row],[RESERVATION DATE]],"YYYY")</f>
        <v>2024</v>
      </c>
      <c r="E498" s="2" t="str">
        <f>TEXT(Table2[[#This Row],[RESERVATION DATE]],"MMMM")</f>
        <v>October</v>
      </c>
      <c r="F498" t="s">
        <v>11</v>
      </c>
      <c r="G498" t="s">
        <v>11</v>
      </c>
      <c r="H498" s="1">
        <v>0.66666666666666663</v>
      </c>
      <c r="I498" t="s">
        <v>16</v>
      </c>
      <c r="J498" s="2">
        <v>45573.83152777778</v>
      </c>
      <c r="K498" t="s">
        <v>370</v>
      </c>
      <c r="L498" t="s">
        <v>285</v>
      </c>
    </row>
    <row r="499" spans="1:12" x14ac:dyDescent="0.25">
      <c r="A499" t="s">
        <v>443</v>
      </c>
      <c r="B499">
        <v>2</v>
      </c>
      <c r="C499" s="2">
        <v>45574</v>
      </c>
      <c r="D499" s="2" t="str">
        <f>TEXT(Table2[[#This Row],[RESERVATION DATE]],"YYYY")</f>
        <v>2024</v>
      </c>
      <c r="E499" s="2" t="str">
        <f>TEXT(Table2[[#This Row],[RESERVATION DATE]],"MMMM")</f>
        <v>October</v>
      </c>
      <c r="F499" t="s">
        <v>11</v>
      </c>
      <c r="G499" t="s">
        <v>11</v>
      </c>
      <c r="H499" s="1">
        <v>0.89583333333333337</v>
      </c>
      <c r="I499" t="s">
        <v>16</v>
      </c>
      <c r="J499" s="2">
        <v>45573.88009259259</v>
      </c>
      <c r="K499" t="s">
        <v>370</v>
      </c>
      <c r="L499" t="s">
        <v>281</v>
      </c>
    </row>
    <row r="500" spans="1:12" x14ac:dyDescent="0.25">
      <c r="A500" t="s">
        <v>482</v>
      </c>
      <c r="B500">
        <v>2</v>
      </c>
      <c r="C500" s="2">
        <v>45575</v>
      </c>
      <c r="D500" s="2" t="str">
        <f>TEXT(Table2[[#This Row],[RESERVATION DATE]],"YYYY")</f>
        <v>2024</v>
      </c>
      <c r="E500" s="2" t="str">
        <f>TEXT(Table2[[#This Row],[RESERVATION DATE]],"MMMM")</f>
        <v>October</v>
      </c>
      <c r="F500" t="s">
        <v>11</v>
      </c>
      <c r="G500" t="s">
        <v>11</v>
      </c>
      <c r="H500" s="1">
        <v>0.70833333333333337</v>
      </c>
      <c r="I500" t="s">
        <v>16</v>
      </c>
      <c r="J500" s="2">
        <v>45573.896666666667</v>
      </c>
      <c r="K500" t="s">
        <v>370</v>
      </c>
      <c r="L500" t="s">
        <v>285</v>
      </c>
    </row>
    <row r="501" spans="1:12" x14ac:dyDescent="0.25">
      <c r="A501" t="s">
        <v>483</v>
      </c>
      <c r="B501">
        <v>2</v>
      </c>
      <c r="C501" s="2">
        <v>45574</v>
      </c>
      <c r="D501" s="2" t="str">
        <f>TEXT(Table2[[#This Row],[RESERVATION DATE]],"YYYY")</f>
        <v>2024</v>
      </c>
      <c r="E501" s="2" t="str">
        <f>TEXT(Table2[[#This Row],[RESERVATION DATE]],"MMMM")</f>
        <v>October</v>
      </c>
      <c r="F501" t="s">
        <v>11</v>
      </c>
      <c r="G501" t="s">
        <v>11</v>
      </c>
      <c r="H501" s="1">
        <v>0.8125</v>
      </c>
      <c r="I501" t="s">
        <v>16</v>
      </c>
      <c r="J501" s="2">
        <v>45574.26599537037</v>
      </c>
      <c r="K501" t="s">
        <v>370</v>
      </c>
      <c r="L501" t="s">
        <v>307</v>
      </c>
    </row>
    <row r="502" spans="1:12" x14ac:dyDescent="0.25">
      <c r="A502" t="s">
        <v>484</v>
      </c>
      <c r="B502">
        <v>1</v>
      </c>
      <c r="C502" s="2">
        <v>45583</v>
      </c>
      <c r="D502" s="2" t="str">
        <f>TEXT(Table2[[#This Row],[RESERVATION DATE]],"YYYY")</f>
        <v>2024</v>
      </c>
      <c r="E502" s="2" t="str">
        <f>TEXT(Table2[[#This Row],[RESERVATION DATE]],"MMMM")</f>
        <v>October</v>
      </c>
      <c r="F502" t="s">
        <v>11</v>
      </c>
      <c r="G502" t="s">
        <v>11</v>
      </c>
      <c r="H502" s="1">
        <v>0.66666666666666663</v>
      </c>
      <c r="I502" t="s">
        <v>16</v>
      </c>
      <c r="J502" s="2">
        <v>45574.285000000003</v>
      </c>
      <c r="K502" t="s">
        <v>370</v>
      </c>
      <c r="L502" t="s">
        <v>285</v>
      </c>
    </row>
    <row r="503" spans="1:12" x14ac:dyDescent="0.25">
      <c r="A503" t="s">
        <v>485</v>
      </c>
      <c r="B503">
        <v>2</v>
      </c>
      <c r="C503" s="2">
        <v>45574</v>
      </c>
      <c r="D503" s="2" t="str">
        <f>TEXT(Table2[[#This Row],[RESERVATION DATE]],"YYYY")</f>
        <v>2024</v>
      </c>
      <c r="E503" s="2" t="str">
        <f>TEXT(Table2[[#This Row],[RESERVATION DATE]],"MMMM")</f>
        <v>October</v>
      </c>
      <c r="F503" t="s">
        <v>11</v>
      </c>
      <c r="G503" t="s">
        <v>11</v>
      </c>
      <c r="H503" s="1">
        <v>0.75</v>
      </c>
      <c r="I503" t="s">
        <v>16</v>
      </c>
      <c r="J503" s="2">
        <v>45574.295439814814</v>
      </c>
      <c r="K503" t="s">
        <v>370</v>
      </c>
      <c r="L503" t="s">
        <v>285</v>
      </c>
    </row>
    <row r="504" spans="1:12" x14ac:dyDescent="0.25">
      <c r="A504" t="s">
        <v>486</v>
      </c>
      <c r="B504">
        <v>2</v>
      </c>
      <c r="C504" s="2">
        <v>45577</v>
      </c>
      <c r="D504" s="2" t="str">
        <f>TEXT(Table2[[#This Row],[RESERVATION DATE]],"YYYY")</f>
        <v>2024</v>
      </c>
      <c r="E504" s="2" t="str">
        <f>TEXT(Table2[[#This Row],[RESERVATION DATE]],"MMMM")</f>
        <v>October</v>
      </c>
      <c r="F504" t="s">
        <v>11</v>
      </c>
      <c r="G504" t="s">
        <v>11</v>
      </c>
      <c r="H504" s="1">
        <v>0.6875</v>
      </c>
      <c r="I504" t="s">
        <v>16</v>
      </c>
      <c r="J504" s="2">
        <v>45574.413981481484</v>
      </c>
      <c r="K504" t="s">
        <v>370</v>
      </c>
      <c r="L504" t="s">
        <v>307</v>
      </c>
    </row>
    <row r="505" spans="1:12" x14ac:dyDescent="0.25">
      <c r="A505" t="s">
        <v>487</v>
      </c>
      <c r="B505">
        <v>2</v>
      </c>
      <c r="C505" s="2">
        <v>45574</v>
      </c>
      <c r="D505" s="2" t="str">
        <f>TEXT(Table2[[#This Row],[RESERVATION DATE]],"YYYY")</f>
        <v>2024</v>
      </c>
      <c r="E505" s="2" t="str">
        <f>TEXT(Table2[[#This Row],[RESERVATION DATE]],"MMMM")</f>
        <v>October</v>
      </c>
      <c r="F505" t="s">
        <v>11</v>
      </c>
      <c r="G505" t="s">
        <v>11</v>
      </c>
      <c r="H505" s="1">
        <v>0.9375</v>
      </c>
      <c r="I505" t="s">
        <v>16</v>
      </c>
      <c r="J505" s="2">
        <v>45574.435416666667</v>
      </c>
      <c r="K505" t="s">
        <v>370</v>
      </c>
      <c r="L505" t="s">
        <v>285</v>
      </c>
    </row>
    <row r="506" spans="1:12" x14ac:dyDescent="0.25">
      <c r="A506" t="s">
        <v>488</v>
      </c>
      <c r="B506">
        <v>2</v>
      </c>
      <c r="C506" s="2">
        <v>45576</v>
      </c>
      <c r="D506" s="2" t="str">
        <f>TEXT(Table2[[#This Row],[RESERVATION DATE]],"YYYY")</f>
        <v>2024</v>
      </c>
      <c r="E506" s="2" t="str">
        <f>TEXT(Table2[[#This Row],[RESERVATION DATE]],"MMMM")</f>
        <v>October</v>
      </c>
      <c r="F506" t="s">
        <v>11</v>
      </c>
      <c r="G506" t="s">
        <v>11</v>
      </c>
      <c r="H506" s="1">
        <v>0.70833333333333337</v>
      </c>
      <c r="I506" t="s">
        <v>16</v>
      </c>
      <c r="J506" s="2">
        <v>45574.465358796297</v>
      </c>
      <c r="K506" t="s">
        <v>370</v>
      </c>
      <c r="L506" t="s">
        <v>285</v>
      </c>
    </row>
    <row r="507" spans="1:12" x14ac:dyDescent="0.25">
      <c r="A507" t="s">
        <v>489</v>
      </c>
      <c r="B507">
        <v>1</v>
      </c>
      <c r="C507" s="2">
        <v>45574</v>
      </c>
      <c r="D507" s="2" t="str">
        <f>TEXT(Table2[[#This Row],[RESERVATION DATE]],"YYYY")</f>
        <v>2024</v>
      </c>
      <c r="E507" s="2" t="str">
        <f>TEXT(Table2[[#This Row],[RESERVATION DATE]],"MMMM")</f>
        <v>October</v>
      </c>
      <c r="F507" t="s">
        <v>11</v>
      </c>
      <c r="G507" t="s">
        <v>11</v>
      </c>
      <c r="H507" s="1">
        <v>0.64583333333333337</v>
      </c>
      <c r="I507" t="s">
        <v>19</v>
      </c>
      <c r="J507" s="2">
        <v>45574.521435185183</v>
      </c>
      <c r="K507" t="s">
        <v>370</v>
      </c>
      <c r="L507" t="s">
        <v>307</v>
      </c>
    </row>
    <row r="508" spans="1:12" x14ac:dyDescent="0.25">
      <c r="A508" t="s">
        <v>490</v>
      </c>
      <c r="B508">
        <v>2</v>
      </c>
      <c r="C508" s="2">
        <v>45574</v>
      </c>
      <c r="D508" s="2" t="str">
        <f>TEXT(Table2[[#This Row],[RESERVATION DATE]],"YYYY")</f>
        <v>2024</v>
      </c>
      <c r="E508" s="2" t="str">
        <f>TEXT(Table2[[#This Row],[RESERVATION DATE]],"MMMM")</f>
        <v>October</v>
      </c>
      <c r="F508" t="s">
        <v>11</v>
      </c>
      <c r="G508" t="s">
        <v>11</v>
      </c>
      <c r="H508" s="1">
        <v>0.79166666666666663</v>
      </c>
      <c r="I508" t="s">
        <v>16</v>
      </c>
      <c r="J508" s="2">
        <v>45574.58189814815</v>
      </c>
      <c r="K508" t="s">
        <v>370</v>
      </c>
      <c r="L508" t="s">
        <v>307</v>
      </c>
    </row>
    <row r="509" spans="1:12" x14ac:dyDescent="0.25">
      <c r="A509" t="s">
        <v>489</v>
      </c>
      <c r="B509">
        <v>2</v>
      </c>
      <c r="C509" s="2">
        <v>45575</v>
      </c>
      <c r="D509" s="2" t="str">
        <f>TEXT(Table2[[#This Row],[RESERVATION DATE]],"YYYY")</f>
        <v>2024</v>
      </c>
      <c r="E509" s="2" t="str">
        <f>TEXT(Table2[[#This Row],[RESERVATION DATE]],"MMMM")</f>
        <v>October</v>
      </c>
      <c r="F509" t="s">
        <v>11</v>
      </c>
      <c r="G509" t="s">
        <v>11</v>
      </c>
      <c r="H509" s="1">
        <v>0.83333333333333337</v>
      </c>
      <c r="I509" t="s">
        <v>16</v>
      </c>
      <c r="J509" s="2">
        <v>45574.648090277777</v>
      </c>
      <c r="K509" t="s">
        <v>370</v>
      </c>
      <c r="L509" t="s">
        <v>307</v>
      </c>
    </row>
    <row r="510" spans="1:12" x14ac:dyDescent="0.25">
      <c r="A510" t="s">
        <v>491</v>
      </c>
      <c r="B510">
        <v>3</v>
      </c>
      <c r="C510" s="2">
        <v>45574</v>
      </c>
      <c r="D510" s="2" t="str">
        <f>TEXT(Table2[[#This Row],[RESERVATION DATE]],"YYYY")</f>
        <v>2024</v>
      </c>
      <c r="E510" s="2" t="str">
        <f>TEXT(Table2[[#This Row],[RESERVATION DATE]],"MMMM")</f>
        <v>October</v>
      </c>
      <c r="F510" t="s">
        <v>11</v>
      </c>
      <c r="G510" t="s">
        <v>11</v>
      </c>
      <c r="H510" s="1">
        <v>0.8125</v>
      </c>
      <c r="I510" t="s">
        <v>16</v>
      </c>
      <c r="J510" s="2">
        <v>45574.670578703706</v>
      </c>
      <c r="K510" t="s">
        <v>370</v>
      </c>
      <c r="L510" t="s">
        <v>285</v>
      </c>
    </row>
    <row r="511" spans="1:12" x14ac:dyDescent="0.25">
      <c r="A511" t="s">
        <v>492</v>
      </c>
      <c r="B511">
        <v>2</v>
      </c>
      <c r="C511" s="2">
        <v>45576</v>
      </c>
      <c r="D511" s="2" t="str">
        <f>TEXT(Table2[[#This Row],[RESERVATION DATE]],"YYYY")</f>
        <v>2024</v>
      </c>
      <c r="E511" s="2" t="str">
        <f>TEXT(Table2[[#This Row],[RESERVATION DATE]],"MMMM")</f>
        <v>October</v>
      </c>
      <c r="F511" t="s">
        <v>11</v>
      </c>
      <c r="G511" t="s">
        <v>11</v>
      </c>
      <c r="H511" s="1">
        <v>0.9375</v>
      </c>
      <c r="I511" t="s">
        <v>16</v>
      </c>
      <c r="J511" s="2">
        <v>45574.688101851854</v>
      </c>
      <c r="K511" t="s">
        <v>370</v>
      </c>
      <c r="L511" t="s">
        <v>285</v>
      </c>
    </row>
    <row r="512" spans="1:12" x14ac:dyDescent="0.25">
      <c r="A512" t="s">
        <v>493</v>
      </c>
      <c r="B512">
        <v>2</v>
      </c>
      <c r="C512" s="2">
        <v>45579</v>
      </c>
      <c r="D512" s="2" t="str">
        <f>TEXT(Table2[[#This Row],[RESERVATION DATE]],"YYYY")</f>
        <v>2024</v>
      </c>
      <c r="E512" s="2" t="str">
        <f>TEXT(Table2[[#This Row],[RESERVATION DATE]],"MMMM")</f>
        <v>October</v>
      </c>
      <c r="F512" t="s">
        <v>11</v>
      </c>
      <c r="G512" t="s">
        <v>11</v>
      </c>
      <c r="H512" s="1">
        <v>0.875</v>
      </c>
      <c r="I512" t="s">
        <v>16</v>
      </c>
      <c r="J512" s="2">
        <v>45574.698807870373</v>
      </c>
      <c r="K512" t="s">
        <v>370</v>
      </c>
      <c r="L512" t="s">
        <v>307</v>
      </c>
    </row>
    <row r="513" spans="1:12" x14ac:dyDescent="0.25">
      <c r="A513" t="s">
        <v>494</v>
      </c>
      <c r="B513">
        <v>5</v>
      </c>
      <c r="C513" s="2">
        <v>45575</v>
      </c>
      <c r="D513" s="2" t="str">
        <f>TEXT(Table2[[#This Row],[RESERVATION DATE]],"YYYY")</f>
        <v>2024</v>
      </c>
      <c r="E513" s="2" t="str">
        <f>TEXT(Table2[[#This Row],[RESERVATION DATE]],"MMMM")</f>
        <v>October</v>
      </c>
      <c r="F513" t="s">
        <v>11</v>
      </c>
      <c r="G513" t="s">
        <v>11</v>
      </c>
      <c r="H513" s="1">
        <v>0.75</v>
      </c>
      <c r="I513" t="s">
        <v>16</v>
      </c>
      <c r="J513" s="2">
        <v>45574.745509259257</v>
      </c>
      <c r="K513" t="s">
        <v>370</v>
      </c>
      <c r="L513" t="s">
        <v>285</v>
      </c>
    </row>
    <row r="514" spans="1:12" x14ac:dyDescent="0.25">
      <c r="A514" t="s">
        <v>495</v>
      </c>
      <c r="B514">
        <v>2</v>
      </c>
      <c r="C514" s="2">
        <v>45598</v>
      </c>
      <c r="D514" s="2" t="str">
        <f>TEXT(Table2[[#This Row],[RESERVATION DATE]],"YYYY")</f>
        <v>2024</v>
      </c>
      <c r="E514" s="2" t="str">
        <f>TEXT(Table2[[#This Row],[RESERVATION DATE]],"MMMM")</f>
        <v>November</v>
      </c>
      <c r="F514" t="s">
        <v>11</v>
      </c>
      <c r="G514" t="s">
        <v>11</v>
      </c>
      <c r="H514" s="1">
        <v>0.85416666666666663</v>
      </c>
      <c r="I514" t="s">
        <v>16</v>
      </c>
      <c r="J514" s="2">
        <v>45574.752233796295</v>
      </c>
      <c r="K514" t="s">
        <v>370</v>
      </c>
      <c r="L514" t="s">
        <v>37</v>
      </c>
    </row>
    <row r="515" spans="1:12" x14ac:dyDescent="0.25">
      <c r="A515" t="s">
        <v>496</v>
      </c>
      <c r="B515">
        <v>1</v>
      </c>
      <c r="C515" s="2">
        <v>45575</v>
      </c>
      <c r="D515" s="2" t="str">
        <f>TEXT(Table2[[#This Row],[RESERVATION DATE]],"YYYY")</f>
        <v>2024</v>
      </c>
      <c r="E515" s="2" t="str">
        <f>TEXT(Table2[[#This Row],[RESERVATION DATE]],"MMMM")</f>
        <v>October</v>
      </c>
      <c r="F515" t="s">
        <v>11</v>
      </c>
      <c r="G515" t="s">
        <v>11</v>
      </c>
      <c r="H515" s="1">
        <v>0.625</v>
      </c>
      <c r="I515" t="s">
        <v>19</v>
      </c>
      <c r="J515" s="2">
        <v>45574.780729166669</v>
      </c>
      <c r="K515" t="s">
        <v>370</v>
      </c>
      <c r="L515" t="s">
        <v>285</v>
      </c>
    </row>
    <row r="516" spans="1:12" x14ac:dyDescent="0.25">
      <c r="A516" t="s">
        <v>461</v>
      </c>
      <c r="B516">
        <v>2</v>
      </c>
      <c r="C516" s="2">
        <v>45574</v>
      </c>
      <c r="D516" s="2" t="str">
        <f>TEXT(Table2[[#This Row],[RESERVATION DATE]],"YYYY")</f>
        <v>2024</v>
      </c>
      <c r="E516" s="2" t="str">
        <f>TEXT(Table2[[#This Row],[RESERVATION DATE]],"MMMM")</f>
        <v>October</v>
      </c>
      <c r="F516" t="s">
        <v>11</v>
      </c>
      <c r="G516" t="s">
        <v>11</v>
      </c>
      <c r="H516" s="1">
        <v>0.9375</v>
      </c>
      <c r="I516" t="s">
        <v>16</v>
      </c>
      <c r="J516" s="2">
        <v>45574.797662037039</v>
      </c>
      <c r="K516" t="s">
        <v>370</v>
      </c>
      <c r="L516" t="s">
        <v>285</v>
      </c>
    </row>
    <row r="517" spans="1:12" x14ac:dyDescent="0.25">
      <c r="A517" t="s">
        <v>497</v>
      </c>
      <c r="B517">
        <v>2</v>
      </c>
      <c r="C517" s="2">
        <v>45575</v>
      </c>
      <c r="D517" s="2" t="str">
        <f>TEXT(Table2[[#This Row],[RESERVATION DATE]],"YYYY")</f>
        <v>2024</v>
      </c>
      <c r="E517" s="2" t="str">
        <f>TEXT(Table2[[#This Row],[RESERVATION DATE]],"MMMM")</f>
        <v>October</v>
      </c>
      <c r="F517" t="s">
        <v>11</v>
      </c>
      <c r="G517" t="s">
        <v>11</v>
      </c>
      <c r="H517" s="1">
        <v>0.83333333333333337</v>
      </c>
      <c r="I517" t="s">
        <v>16</v>
      </c>
      <c r="J517" s="2">
        <v>45574.810196759259</v>
      </c>
      <c r="K517" t="s">
        <v>370</v>
      </c>
      <c r="L517" t="s">
        <v>285</v>
      </c>
    </row>
    <row r="518" spans="1:12" x14ac:dyDescent="0.25">
      <c r="A518" t="s">
        <v>498</v>
      </c>
      <c r="B518">
        <v>2</v>
      </c>
      <c r="C518" s="2">
        <v>45578</v>
      </c>
      <c r="D518" s="2" t="str">
        <f>TEXT(Table2[[#This Row],[RESERVATION DATE]],"YYYY")</f>
        <v>2024</v>
      </c>
      <c r="E518" s="2" t="str">
        <f>TEXT(Table2[[#This Row],[RESERVATION DATE]],"MMMM")</f>
        <v>October</v>
      </c>
      <c r="F518" t="s">
        <v>11</v>
      </c>
      <c r="G518" t="s">
        <v>11</v>
      </c>
      <c r="H518" s="1">
        <v>0.72916666666666663</v>
      </c>
      <c r="I518" t="s">
        <v>16</v>
      </c>
      <c r="J518" s="2">
        <v>45574.882152777776</v>
      </c>
      <c r="K518" t="s">
        <v>370</v>
      </c>
      <c r="L518" t="s">
        <v>307</v>
      </c>
    </row>
    <row r="519" spans="1:12" x14ac:dyDescent="0.25">
      <c r="A519" t="s">
        <v>499</v>
      </c>
      <c r="B519">
        <v>2</v>
      </c>
      <c r="C519" s="2">
        <v>45579</v>
      </c>
      <c r="D519" s="2" t="str">
        <f>TEXT(Table2[[#This Row],[RESERVATION DATE]],"YYYY")</f>
        <v>2024</v>
      </c>
      <c r="E519" s="2" t="str">
        <f>TEXT(Table2[[#This Row],[RESERVATION DATE]],"MMMM")</f>
        <v>October</v>
      </c>
      <c r="F519" t="s">
        <v>11</v>
      </c>
      <c r="G519" t="s">
        <v>11</v>
      </c>
      <c r="H519" s="1">
        <v>0.66666666666666663</v>
      </c>
      <c r="I519" t="s">
        <v>16</v>
      </c>
      <c r="J519" s="2">
        <v>45575.019016203703</v>
      </c>
      <c r="K519" t="s">
        <v>370</v>
      </c>
      <c r="L519" t="s">
        <v>307</v>
      </c>
    </row>
    <row r="520" spans="1:12" x14ac:dyDescent="0.25">
      <c r="A520" t="s">
        <v>500</v>
      </c>
      <c r="B520">
        <v>2</v>
      </c>
      <c r="C520" s="2">
        <v>45577</v>
      </c>
      <c r="D520" s="2" t="str">
        <f>TEXT(Table2[[#This Row],[RESERVATION DATE]],"YYYY")</f>
        <v>2024</v>
      </c>
      <c r="E520" s="2" t="str">
        <f>TEXT(Table2[[#This Row],[RESERVATION DATE]],"MMMM")</f>
        <v>October</v>
      </c>
      <c r="F520" t="s">
        <v>11</v>
      </c>
      <c r="G520" t="s">
        <v>11</v>
      </c>
      <c r="H520" s="1">
        <v>0.83333333333333337</v>
      </c>
      <c r="I520" t="s">
        <v>16</v>
      </c>
      <c r="J520" s="2">
        <v>45575.253425925926</v>
      </c>
      <c r="K520" t="s">
        <v>370</v>
      </c>
      <c r="L520" t="s">
        <v>285</v>
      </c>
    </row>
    <row r="521" spans="1:12" x14ac:dyDescent="0.25">
      <c r="A521" t="s">
        <v>501</v>
      </c>
      <c r="B521">
        <v>3</v>
      </c>
      <c r="C521" s="2">
        <v>45575</v>
      </c>
      <c r="D521" s="2" t="str">
        <f>TEXT(Table2[[#This Row],[RESERVATION DATE]],"YYYY")</f>
        <v>2024</v>
      </c>
      <c r="E521" s="2" t="str">
        <f>TEXT(Table2[[#This Row],[RESERVATION DATE]],"MMMM")</f>
        <v>October</v>
      </c>
      <c r="F521" t="s">
        <v>11</v>
      </c>
      <c r="G521" t="s">
        <v>11</v>
      </c>
      <c r="H521" s="1">
        <v>0.79166666666666663</v>
      </c>
      <c r="I521" t="s">
        <v>16</v>
      </c>
      <c r="J521" s="2">
        <v>45575.27784722222</v>
      </c>
      <c r="K521" t="s">
        <v>370</v>
      </c>
      <c r="L521" t="s">
        <v>281</v>
      </c>
    </row>
    <row r="522" spans="1:12" x14ac:dyDescent="0.25">
      <c r="A522" t="s">
        <v>502</v>
      </c>
      <c r="B522">
        <v>2</v>
      </c>
      <c r="C522" s="2">
        <v>45590</v>
      </c>
      <c r="D522" s="2" t="str">
        <f>TEXT(Table2[[#This Row],[RESERVATION DATE]],"YYYY")</f>
        <v>2024</v>
      </c>
      <c r="E522" s="2" t="str">
        <f>TEXT(Table2[[#This Row],[RESERVATION DATE]],"MMMM")</f>
        <v>October</v>
      </c>
      <c r="F522" t="s">
        <v>22</v>
      </c>
      <c r="G522" t="s">
        <v>22</v>
      </c>
      <c r="H522" s="1">
        <v>0.52083333333333337</v>
      </c>
      <c r="I522" t="s">
        <v>19</v>
      </c>
      <c r="J522" s="2">
        <v>45575.346307870372</v>
      </c>
      <c r="K522" t="s">
        <v>370</v>
      </c>
      <c r="L522" t="s">
        <v>285</v>
      </c>
    </row>
    <row r="523" spans="1:12" x14ac:dyDescent="0.25">
      <c r="A523" t="s">
        <v>185</v>
      </c>
      <c r="B523">
        <v>2</v>
      </c>
      <c r="C523" s="2">
        <v>45576</v>
      </c>
      <c r="D523" s="2" t="str">
        <f>TEXT(Table2[[#This Row],[RESERVATION DATE]],"YYYY")</f>
        <v>2024</v>
      </c>
      <c r="E523" s="2" t="str">
        <f>TEXT(Table2[[#This Row],[RESERVATION DATE]],"MMMM")</f>
        <v>October</v>
      </c>
      <c r="F523" t="s">
        <v>11</v>
      </c>
      <c r="G523" t="s">
        <v>11</v>
      </c>
      <c r="H523" s="1">
        <v>0.77083333333333337</v>
      </c>
      <c r="I523" t="s">
        <v>16</v>
      </c>
      <c r="J523" s="2">
        <v>45575.365763888891</v>
      </c>
      <c r="K523" t="s">
        <v>370</v>
      </c>
      <c r="L523" t="s">
        <v>37</v>
      </c>
    </row>
    <row r="524" spans="1:12" x14ac:dyDescent="0.25">
      <c r="A524" t="s">
        <v>503</v>
      </c>
      <c r="B524">
        <v>3</v>
      </c>
      <c r="C524" s="2">
        <v>45577</v>
      </c>
      <c r="D524" s="2" t="str">
        <f>TEXT(Table2[[#This Row],[RESERVATION DATE]],"YYYY")</f>
        <v>2024</v>
      </c>
      <c r="E524" s="2" t="str">
        <f>TEXT(Table2[[#This Row],[RESERVATION DATE]],"MMMM")</f>
        <v>October</v>
      </c>
      <c r="F524" t="s">
        <v>11</v>
      </c>
      <c r="G524" t="s">
        <v>11</v>
      </c>
      <c r="H524" s="1">
        <v>0.70833333333333337</v>
      </c>
      <c r="I524" t="s">
        <v>16</v>
      </c>
      <c r="J524" s="2">
        <v>45575.38784722222</v>
      </c>
      <c r="K524" t="s">
        <v>370</v>
      </c>
      <c r="L524" t="s">
        <v>285</v>
      </c>
    </row>
    <row r="525" spans="1:12" x14ac:dyDescent="0.25">
      <c r="A525" t="s">
        <v>504</v>
      </c>
      <c r="B525">
        <v>2</v>
      </c>
      <c r="C525" s="2">
        <v>45575</v>
      </c>
      <c r="D525" s="2" t="str">
        <f>TEXT(Table2[[#This Row],[RESERVATION DATE]],"YYYY")</f>
        <v>2024</v>
      </c>
      <c r="E525" s="2" t="str">
        <f>TEXT(Table2[[#This Row],[RESERVATION DATE]],"MMMM")</f>
        <v>October</v>
      </c>
      <c r="F525" t="s">
        <v>11</v>
      </c>
      <c r="G525" t="s">
        <v>11</v>
      </c>
      <c r="H525" s="1">
        <v>0.58333333333333337</v>
      </c>
      <c r="I525" t="s">
        <v>19</v>
      </c>
      <c r="J525" s="2">
        <v>45575.395914351851</v>
      </c>
      <c r="K525" t="s">
        <v>370</v>
      </c>
      <c r="L525" t="s">
        <v>285</v>
      </c>
    </row>
    <row r="526" spans="1:12" x14ac:dyDescent="0.25">
      <c r="A526" t="s">
        <v>505</v>
      </c>
      <c r="B526">
        <v>10</v>
      </c>
      <c r="C526" s="2">
        <v>45659</v>
      </c>
      <c r="D526" s="2" t="str">
        <f>TEXT(Table2[[#This Row],[RESERVATION DATE]],"YYYY")</f>
        <v>2025</v>
      </c>
      <c r="E526" s="2" t="str">
        <f>TEXT(Table2[[#This Row],[RESERVATION DATE]],"MMMM")</f>
        <v>January</v>
      </c>
      <c r="F526" t="s">
        <v>386</v>
      </c>
      <c r="G526" t="s">
        <v>386</v>
      </c>
      <c r="H526" s="1">
        <v>0.79166666666666663</v>
      </c>
      <c r="I526" t="s">
        <v>16</v>
      </c>
      <c r="J526" s="2">
        <v>45575.406898148147</v>
      </c>
      <c r="K526" t="s">
        <v>370</v>
      </c>
      <c r="L526" t="s">
        <v>228</v>
      </c>
    </row>
    <row r="527" spans="1:12" x14ac:dyDescent="0.25">
      <c r="A527" t="s">
        <v>506</v>
      </c>
      <c r="B527">
        <v>1</v>
      </c>
      <c r="C527" s="2">
        <v>45575</v>
      </c>
      <c r="D527" s="2" t="str">
        <f>TEXT(Table2[[#This Row],[RESERVATION DATE]],"YYYY")</f>
        <v>2024</v>
      </c>
      <c r="E527" s="2" t="str">
        <f>TEXT(Table2[[#This Row],[RESERVATION DATE]],"MMMM")</f>
        <v>October</v>
      </c>
      <c r="F527" t="s">
        <v>11</v>
      </c>
      <c r="G527" t="s">
        <v>11</v>
      </c>
      <c r="H527" s="1">
        <v>0.625</v>
      </c>
      <c r="I527" t="s">
        <v>19</v>
      </c>
      <c r="J527" s="2">
        <v>45575.459247685183</v>
      </c>
      <c r="K527" t="s">
        <v>370</v>
      </c>
      <c r="L527" t="s">
        <v>228</v>
      </c>
    </row>
    <row r="528" spans="1:12" x14ac:dyDescent="0.25">
      <c r="A528" t="s">
        <v>507</v>
      </c>
      <c r="B528">
        <v>7</v>
      </c>
      <c r="C528" s="2">
        <v>45575</v>
      </c>
      <c r="D528" s="2" t="str">
        <f>TEXT(Table2[[#This Row],[RESERVATION DATE]],"YYYY")</f>
        <v>2024</v>
      </c>
      <c r="E528" s="2" t="str">
        <f>TEXT(Table2[[#This Row],[RESERVATION DATE]],"MMMM")</f>
        <v>October</v>
      </c>
      <c r="F528" t="s">
        <v>11</v>
      </c>
      <c r="G528" t="s">
        <v>11</v>
      </c>
      <c r="H528" s="1">
        <v>0.77083333333333337</v>
      </c>
      <c r="I528" t="s">
        <v>16</v>
      </c>
      <c r="J528" s="2">
        <v>45575.464490740742</v>
      </c>
      <c r="K528" t="s">
        <v>370</v>
      </c>
      <c r="L528" t="s">
        <v>307</v>
      </c>
    </row>
    <row r="529" spans="1:12" x14ac:dyDescent="0.25">
      <c r="A529" t="s">
        <v>508</v>
      </c>
      <c r="B529">
        <v>2</v>
      </c>
      <c r="C529" s="2">
        <v>45575</v>
      </c>
      <c r="D529" s="2" t="str">
        <f>TEXT(Table2[[#This Row],[RESERVATION DATE]],"YYYY")</f>
        <v>2024</v>
      </c>
      <c r="E529" s="2" t="str">
        <f>TEXT(Table2[[#This Row],[RESERVATION DATE]],"MMMM")</f>
        <v>October</v>
      </c>
      <c r="F529" t="s">
        <v>11</v>
      </c>
      <c r="G529" t="s">
        <v>11</v>
      </c>
      <c r="H529" s="1">
        <v>0.64583333333333337</v>
      </c>
      <c r="I529" t="s">
        <v>19</v>
      </c>
      <c r="J529" s="2">
        <v>45575.483599537038</v>
      </c>
      <c r="K529" t="s">
        <v>370</v>
      </c>
      <c r="L529" t="s">
        <v>281</v>
      </c>
    </row>
    <row r="530" spans="1:12" x14ac:dyDescent="0.25">
      <c r="A530" t="s">
        <v>509</v>
      </c>
      <c r="B530">
        <v>3</v>
      </c>
      <c r="C530" s="2">
        <v>45576</v>
      </c>
      <c r="D530" s="2" t="str">
        <f>TEXT(Table2[[#This Row],[RESERVATION DATE]],"YYYY")</f>
        <v>2024</v>
      </c>
      <c r="E530" s="2" t="str">
        <f>TEXT(Table2[[#This Row],[RESERVATION DATE]],"MMMM")</f>
        <v>October</v>
      </c>
      <c r="F530" t="s">
        <v>11</v>
      </c>
      <c r="G530" t="s">
        <v>11</v>
      </c>
      <c r="H530" s="1">
        <v>0.75</v>
      </c>
      <c r="I530" t="s">
        <v>16</v>
      </c>
      <c r="J530" s="2">
        <v>45575.51222222222</v>
      </c>
      <c r="K530" t="s">
        <v>370</v>
      </c>
      <c r="L530" t="s">
        <v>285</v>
      </c>
    </row>
    <row r="531" spans="1:12" x14ac:dyDescent="0.25">
      <c r="A531" t="s">
        <v>510</v>
      </c>
      <c r="B531">
        <v>2</v>
      </c>
      <c r="C531" s="2">
        <v>45575</v>
      </c>
      <c r="D531" s="2" t="str">
        <f>TEXT(Table2[[#This Row],[RESERVATION DATE]],"YYYY")</f>
        <v>2024</v>
      </c>
      <c r="E531" s="2" t="str">
        <f>TEXT(Table2[[#This Row],[RESERVATION DATE]],"MMMM")</f>
        <v>October</v>
      </c>
      <c r="F531" t="s">
        <v>11</v>
      </c>
      <c r="G531" t="s">
        <v>11</v>
      </c>
      <c r="H531" s="1">
        <v>0.66666666666666663</v>
      </c>
      <c r="I531" t="s">
        <v>16</v>
      </c>
      <c r="J531" s="2">
        <v>45575.543634259258</v>
      </c>
      <c r="K531" t="s">
        <v>370</v>
      </c>
      <c r="L531" t="s">
        <v>285</v>
      </c>
    </row>
    <row r="532" spans="1:12" x14ac:dyDescent="0.25">
      <c r="A532" t="s">
        <v>511</v>
      </c>
      <c r="B532">
        <v>2</v>
      </c>
      <c r="C532" s="2">
        <v>45576</v>
      </c>
      <c r="D532" s="2" t="str">
        <f>TEXT(Table2[[#This Row],[RESERVATION DATE]],"YYYY")</f>
        <v>2024</v>
      </c>
      <c r="E532" s="2" t="str">
        <f>TEXT(Table2[[#This Row],[RESERVATION DATE]],"MMMM")</f>
        <v>October</v>
      </c>
      <c r="F532" t="s">
        <v>11</v>
      </c>
      <c r="G532" t="s">
        <v>11</v>
      </c>
      <c r="H532" s="1">
        <v>0.83333333333333337</v>
      </c>
      <c r="I532" t="s">
        <v>16</v>
      </c>
      <c r="J532" s="2">
        <v>45575.599016203705</v>
      </c>
      <c r="K532" t="s">
        <v>370</v>
      </c>
      <c r="L532" t="s">
        <v>307</v>
      </c>
    </row>
    <row r="533" spans="1:12" x14ac:dyDescent="0.25">
      <c r="A533" t="s">
        <v>511</v>
      </c>
      <c r="B533">
        <v>2</v>
      </c>
      <c r="C533" s="2">
        <v>45577</v>
      </c>
      <c r="D533" s="2" t="str">
        <f>TEXT(Table2[[#This Row],[RESERVATION DATE]],"YYYY")</f>
        <v>2024</v>
      </c>
      <c r="E533" s="2" t="str">
        <f>TEXT(Table2[[#This Row],[RESERVATION DATE]],"MMMM")</f>
        <v>October</v>
      </c>
      <c r="F533" t="s">
        <v>11</v>
      </c>
      <c r="G533" t="s">
        <v>11</v>
      </c>
      <c r="H533" s="1">
        <v>0.83333333333333337</v>
      </c>
      <c r="I533" t="s">
        <v>16</v>
      </c>
      <c r="J533" s="2">
        <v>45575.600671296299</v>
      </c>
      <c r="K533" t="s">
        <v>370</v>
      </c>
      <c r="L533" t="s">
        <v>307</v>
      </c>
    </row>
    <row r="534" spans="1:12" x14ac:dyDescent="0.25">
      <c r="A534" t="s">
        <v>512</v>
      </c>
      <c r="B534">
        <v>9</v>
      </c>
      <c r="C534" s="2">
        <v>45575</v>
      </c>
      <c r="D534" s="2" t="str">
        <f>TEXT(Table2[[#This Row],[RESERVATION DATE]],"YYYY")</f>
        <v>2024</v>
      </c>
      <c r="E534" s="2" t="str">
        <f>TEXT(Table2[[#This Row],[RESERVATION DATE]],"MMMM")</f>
        <v>October</v>
      </c>
      <c r="F534" t="s">
        <v>22</v>
      </c>
      <c r="G534" t="s">
        <v>22</v>
      </c>
      <c r="H534" s="1">
        <v>0.8125</v>
      </c>
      <c r="I534" t="s">
        <v>16</v>
      </c>
      <c r="J534" s="2">
        <v>45575.636018518519</v>
      </c>
      <c r="K534" t="s">
        <v>370</v>
      </c>
      <c r="L534" t="s">
        <v>307</v>
      </c>
    </row>
    <row r="535" spans="1:12" x14ac:dyDescent="0.25">
      <c r="A535" t="s">
        <v>513</v>
      </c>
      <c r="B535">
        <v>4</v>
      </c>
      <c r="C535" s="2">
        <v>45575</v>
      </c>
      <c r="D535" s="2" t="str">
        <f>TEXT(Table2[[#This Row],[RESERVATION DATE]],"YYYY")</f>
        <v>2024</v>
      </c>
      <c r="E535" s="2" t="str">
        <f>TEXT(Table2[[#This Row],[RESERVATION DATE]],"MMMM")</f>
        <v>October</v>
      </c>
      <c r="F535" t="s">
        <v>11</v>
      </c>
      <c r="G535" t="s">
        <v>11</v>
      </c>
      <c r="H535" s="1">
        <v>0.89583333333333337</v>
      </c>
      <c r="I535" t="s">
        <v>16</v>
      </c>
      <c r="J535" s="2">
        <v>45575.762384259258</v>
      </c>
      <c r="K535" t="s">
        <v>370</v>
      </c>
      <c r="L535" t="s">
        <v>77</v>
      </c>
    </row>
    <row r="536" spans="1:12" x14ac:dyDescent="0.25">
      <c r="A536" t="s">
        <v>485</v>
      </c>
      <c r="B536">
        <v>2</v>
      </c>
      <c r="C536" s="2">
        <v>45576</v>
      </c>
      <c r="D536" s="2" t="str">
        <f>TEXT(Table2[[#This Row],[RESERVATION DATE]],"YYYY")</f>
        <v>2024</v>
      </c>
      <c r="E536" s="2" t="str">
        <f>TEXT(Table2[[#This Row],[RESERVATION DATE]],"MMMM")</f>
        <v>October</v>
      </c>
      <c r="F536" t="s">
        <v>11</v>
      </c>
      <c r="G536" t="s">
        <v>11</v>
      </c>
      <c r="H536" s="1">
        <v>0.75</v>
      </c>
      <c r="I536" t="s">
        <v>16</v>
      </c>
      <c r="J536" s="2">
        <v>45575.790532407409</v>
      </c>
      <c r="K536" t="s">
        <v>370</v>
      </c>
      <c r="L536" t="s">
        <v>285</v>
      </c>
    </row>
    <row r="537" spans="1:12" x14ac:dyDescent="0.25">
      <c r="A537" t="s">
        <v>514</v>
      </c>
      <c r="B537">
        <v>2</v>
      </c>
      <c r="C537" s="2">
        <v>45577</v>
      </c>
      <c r="D537" s="2" t="str">
        <f>TEXT(Table2[[#This Row],[RESERVATION DATE]],"YYYY")</f>
        <v>2024</v>
      </c>
      <c r="E537" s="2" t="str">
        <f>TEXT(Table2[[#This Row],[RESERVATION DATE]],"MMMM")</f>
        <v>October</v>
      </c>
      <c r="F537" t="s">
        <v>11</v>
      </c>
      <c r="G537" t="s">
        <v>11</v>
      </c>
      <c r="H537" s="1">
        <v>0.83333333333333337</v>
      </c>
      <c r="I537" t="s">
        <v>16</v>
      </c>
      <c r="J537" s="2">
        <v>45575.79142361111</v>
      </c>
      <c r="K537" t="s">
        <v>370</v>
      </c>
      <c r="L537" t="s">
        <v>307</v>
      </c>
    </row>
    <row r="538" spans="1:12" x14ac:dyDescent="0.25">
      <c r="A538" t="s">
        <v>515</v>
      </c>
      <c r="B538">
        <v>20</v>
      </c>
      <c r="C538" s="2">
        <v>45602</v>
      </c>
      <c r="D538" s="2" t="str">
        <f>TEXT(Table2[[#This Row],[RESERVATION DATE]],"YYYY")</f>
        <v>2024</v>
      </c>
      <c r="E538" s="2" t="str">
        <f>TEXT(Table2[[#This Row],[RESERVATION DATE]],"MMMM")</f>
        <v>November</v>
      </c>
      <c r="F538" t="s">
        <v>11</v>
      </c>
      <c r="G538" t="s">
        <v>11</v>
      </c>
      <c r="H538" s="1">
        <v>0.70833333333333337</v>
      </c>
      <c r="I538" t="s">
        <v>16</v>
      </c>
      <c r="J538" s="2">
        <v>45575.902905092589</v>
      </c>
      <c r="K538" t="s">
        <v>370</v>
      </c>
      <c r="L538" t="s">
        <v>307</v>
      </c>
    </row>
    <row r="539" spans="1:12" x14ac:dyDescent="0.25">
      <c r="A539" t="s">
        <v>471</v>
      </c>
      <c r="B539">
        <v>2</v>
      </c>
      <c r="C539" s="2">
        <v>45576</v>
      </c>
      <c r="D539" s="2" t="str">
        <f>TEXT(Table2[[#This Row],[RESERVATION DATE]],"YYYY")</f>
        <v>2024</v>
      </c>
      <c r="E539" s="2" t="str">
        <f>TEXT(Table2[[#This Row],[RESERVATION DATE]],"MMMM")</f>
        <v>October</v>
      </c>
      <c r="F539" t="s">
        <v>11</v>
      </c>
      <c r="G539" t="s">
        <v>11</v>
      </c>
      <c r="H539" s="1">
        <v>0.85416666666666663</v>
      </c>
      <c r="I539" t="s">
        <v>16</v>
      </c>
      <c r="J539" s="2">
        <v>45575.946516203701</v>
      </c>
      <c r="K539" t="s">
        <v>370</v>
      </c>
      <c r="L539" t="s">
        <v>307</v>
      </c>
    </row>
    <row r="540" spans="1:12" x14ac:dyDescent="0.25">
      <c r="A540" t="s">
        <v>516</v>
      </c>
      <c r="B540">
        <v>2</v>
      </c>
      <c r="C540" s="2">
        <v>45579</v>
      </c>
      <c r="D540" s="2" t="str">
        <f>TEXT(Table2[[#This Row],[RESERVATION DATE]],"YYYY")</f>
        <v>2024</v>
      </c>
      <c r="E540" s="2" t="str">
        <f>TEXT(Table2[[#This Row],[RESERVATION DATE]],"MMMM")</f>
        <v>October</v>
      </c>
      <c r="F540" t="s">
        <v>11</v>
      </c>
      <c r="G540" t="s">
        <v>11</v>
      </c>
      <c r="H540" s="1">
        <v>0.5</v>
      </c>
      <c r="I540" t="s">
        <v>19</v>
      </c>
      <c r="J540" s="2">
        <v>45575.992812500001</v>
      </c>
      <c r="K540" t="s">
        <v>370</v>
      </c>
      <c r="L540" t="s">
        <v>281</v>
      </c>
    </row>
    <row r="541" spans="1:12" x14ac:dyDescent="0.25">
      <c r="A541" t="s">
        <v>500</v>
      </c>
      <c r="B541">
        <v>3</v>
      </c>
      <c r="C541" s="2">
        <v>45577</v>
      </c>
      <c r="D541" s="2" t="str">
        <f>TEXT(Table2[[#This Row],[RESERVATION DATE]],"YYYY")</f>
        <v>2024</v>
      </c>
      <c r="E541" s="2" t="str">
        <f>TEXT(Table2[[#This Row],[RESERVATION DATE]],"MMMM")</f>
        <v>October</v>
      </c>
      <c r="F541" t="s">
        <v>11</v>
      </c>
      <c r="G541" t="s">
        <v>11</v>
      </c>
      <c r="H541" s="1">
        <v>0.85416666666666663</v>
      </c>
      <c r="I541" t="s">
        <v>16</v>
      </c>
      <c r="J541" s="2">
        <v>45576.144652777781</v>
      </c>
      <c r="K541" t="s">
        <v>370</v>
      </c>
      <c r="L541" t="s">
        <v>285</v>
      </c>
    </row>
    <row r="542" spans="1:12" x14ac:dyDescent="0.25">
      <c r="A542" t="s">
        <v>517</v>
      </c>
      <c r="B542">
        <v>2</v>
      </c>
      <c r="C542" s="2">
        <v>45576</v>
      </c>
      <c r="D542" s="2" t="str">
        <f>TEXT(Table2[[#This Row],[RESERVATION DATE]],"YYYY")</f>
        <v>2024</v>
      </c>
      <c r="E542" s="2" t="str">
        <f>TEXT(Table2[[#This Row],[RESERVATION DATE]],"MMMM")</f>
        <v>October</v>
      </c>
      <c r="F542" t="s">
        <v>11</v>
      </c>
      <c r="G542" t="s">
        <v>11</v>
      </c>
      <c r="H542" s="1">
        <v>0.52083333333333337</v>
      </c>
      <c r="I542" t="s">
        <v>19</v>
      </c>
      <c r="J542" s="2">
        <v>45576.165821759256</v>
      </c>
      <c r="K542" t="s">
        <v>370</v>
      </c>
      <c r="L542" t="s">
        <v>361</v>
      </c>
    </row>
    <row r="543" spans="1:12" x14ac:dyDescent="0.25">
      <c r="A543" t="s">
        <v>518</v>
      </c>
      <c r="B543">
        <v>2</v>
      </c>
      <c r="C543" s="2">
        <v>45578</v>
      </c>
      <c r="D543" s="2" t="str">
        <f>TEXT(Table2[[#This Row],[RESERVATION DATE]],"YYYY")</f>
        <v>2024</v>
      </c>
      <c r="E543" s="2" t="str">
        <f>TEXT(Table2[[#This Row],[RESERVATION DATE]],"MMMM")</f>
        <v>October</v>
      </c>
      <c r="F543" t="s">
        <v>11</v>
      </c>
      <c r="G543" t="s">
        <v>11</v>
      </c>
      <c r="H543" s="1">
        <v>0.79166666666666663</v>
      </c>
      <c r="I543" t="s">
        <v>16</v>
      </c>
      <c r="J543" s="2">
        <v>45576.268576388888</v>
      </c>
      <c r="K543" t="s">
        <v>370</v>
      </c>
      <c r="L543" t="s">
        <v>307</v>
      </c>
    </row>
    <row r="544" spans="1:12" x14ac:dyDescent="0.25">
      <c r="A544" t="s">
        <v>519</v>
      </c>
      <c r="B544">
        <v>1</v>
      </c>
      <c r="C544" s="2">
        <v>45579</v>
      </c>
      <c r="D544" s="2" t="str">
        <f>TEXT(Table2[[#This Row],[RESERVATION DATE]],"YYYY")</f>
        <v>2024</v>
      </c>
      <c r="E544" s="2" t="str">
        <f>TEXT(Table2[[#This Row],[RESERVATION DATE]],"MMMM")</f>
        <v>October</v>
      </c>
      <c r="F544" t="s">
        <v>11</v>
      </c>
      <c r="G544" t="s">
        <v>11</v>
      </c>
      <c r="H544" s="1">
        <v>0.66666666666666663</v>
      </c>
      <c r="I544" t="s">
        <v>16</v>
      </c>
      <c r="J544" s="2">
        <v>45576.379421296297</v>
      </c>
      <c r="K544" t="s">
        <v>370</v>
      </c>
      <c r="L544" t="s">
        <v>285</v>
      </c>
    </row>
    <row r="545" spans="1:12" x14ac:dyDescent="0.25">
      <c r="A545" t="s">
        <v>520</v>
      </c>
      <c r="B545">
        <v>8</v>
      </c>
      <c r="C545" s="2">
        <v>45577</v>
      </c>
      <c r="D545" s="2" t="str">
        <f>TEXT(Table2[[#This Row],[RESERVATION DATE]],"YYYY")</f>
        <v>2024</v>
      </c>
      <c r="E545" s="2" t="str">
        <f>TEXT(Table2[[#This Row],[RESERVATION DATE]],"MMMM")</f>
        <v>October</v>
      </c>
      <c r="F545" t="s">
        <v>11</v>
      </c>
      <c r="G545" t="s">
        <v>11</v>
      </c>
      <c r="H545" s="1">
        <v>0.83333333333333337</v>
      </c>
      <c r="I545" t="s">
        <v>16</v>
      </c>
      <c r="J545" s="2">
        <v>45576.437418981484</v>
      </c>
      <c r="K545" t="s">
        <v>370</v>
      </c>
      <c r="L545" t="s">
        <v>307</v>
      </c>
    </row>
    <row r="546" spans="1:12" x14ac:dyDescent="0.25">
      <c r="A546" t="s">
        <v>521</v>
      </c>
      <c r="B546">
        <v>2</v>
      </c>
      <c r="C546" s="2">
        <v>45577</v>
      </c>
      <c r="D546" s="2" t="str">
        <f>TEXT(Table2[[#This Row],[RESERVATION DATE]],"YYYY")</f>
        <v>2024</v>
      </c>
      <c r="E546" s="2" t="str">
        <f>TEXT(Table2[[#This Row],[RESERVATION DATE]],"MMMM")</f>
        <v>October</v>
      </c>
      <c r="F546" t="s">
        <v>11</v>
      </c>
      <c r="G546" t="s">
        <v>11</v>
      </c>
      <c r="H546" s="1">
        <v>0.625</v>
      </c>
      <c r="I546" t="s">
        <v>19</v>
      </c>
      <c r="J546" s="2">
        <v>45576.495636574073</v>
      </c>
      <c r="K546" t="s">
        <v>370</v>
      </c>
      <c r="L546" t="s">
        <v>285</v>
      </c>
    </row>
    <row r="547" spans="1:12" x14ac:dyDescent="0.25">
      <c r="A547" t="s">
        <v>522</v>
      </c>
      <c r="B547">
        <v>2</v>
      </c>
      <c r="C547" s="2">
        <v>45576</v>
      </c>
      <c r="D547" s="2" t="str">
        <f>TEXT(Table2[[#This Row],[RESERVATION DATE]],"YYYY")</f>
        <v>2024</v>
      </c>
      <c r="E547" s="2" t="str">
        <f>TEXT(Table2[[#This Row],[RESERVATION DATE]],"MMMM")</f>
        <v>October</v>
      </c>
      <c r="F547" t="s">
        <v>11</v>
      </c>
      <c r="G547" t="s">
        <v>11</v>
      </c>
      <c r="H547" s="1">
        <v>0.79166666666666663</v>
      </c>
      <c r="I547" t="s">
        <v>16</v>
      </c>
      <c r="J547" s="2">
        <v>45576.504120370373</v>
      </c>
      <c r="K547" t="s">
        <v>370</v>
      </c>
      <c r="L547" t="s">
        <v>281</v>
      </c>
    </row>
    <row r="548" spans="1:12" x14ac:dyDescent="0.25">
      <c r="A548" t="s">
        <v>523</v>
      </c>
      <c r="B548">
        <v>2</v>
      </c>
      <c r="C548" s="2">
        <v>45576</v>
      </c>
      <c r="D548" s="2" t="str">
        <f>TEXT(Table2[[#This Row],[RESERVATION DATE]],"YYYY")</f>
        <v>2024</v>
      </c>
      <c r="E548" s="2" t="str">
        <f>TEXT(Table2[[#This Row],[RESERVATION DATE]],"MMMM")</f>
        <v>October</v>
      </c>
      <c r="F548" t="s">
        <v>11</v>
      </c>
      <c r="G548" t="s">
        <v>11</v>
      </c>
      <c r="H548" s="1">
        <v>0.79166666666666663</v>
      </c>
      <c r="I548" t="s">
        <v>16</v>
      </c>
      <c r="J548" s="2">
        <v>45576.523495370369</v>
      </c>
      <c r="K548" t="s">
        <v>370</v>
      </c>
      <c r="L548" t="s">
        <v>285</v>
      </c>
    </row>
    <row r="549" spans="1:12" x14ac:dyDescent="0.25">
      <c r="A549" t="s">
        <v>524</v>
      </c>
      <c r="B549">
        <v>2</v>
      </c>
      <c r="C549" s="2">
        <v>45576</v>
      </c>
      <c r="D549" s="2" t="str">
        <f>TEXT(Table2[[#This Row],[RESERVATION DATE]],"YYYY")</f>
        <v>2024</v>
      </c>
      <c r="E549" s="2" t="str">
        <f>TEXT(Table2[[#This Row],[RESERVATION DATE]],"MMMM")</f>
        <v>October</v>
      </c>
      <c r="F549" t="s">
        <v>11</v>
      </c>
      <c r="G549" t="s">
        <v>11</v>
      </c>
      <c r="H549" s="1">
        <v>0.6875</v>
      </c>
      <c r="I549" t="s">
        <v>16</v>
      </c>
      <c r="J549" s="2">
        <v>45576.552430555559</v>
      </c>
      <c r="K549" t="s">
        <v>370</v>
      </c>
      <c r="L549" t="s">
        <v>285</v>
      </c>
    </row>
    <row r="550" spans="1:12" x14ac:dyDescent="0.25">
      <c r="A550" t="s">
        <v>525</v>
      </c>
      <c r="B550">
        <v>2</v>
      </c>
      <c r="C550" s="2">
        <v>45582</v>
      </c>
      <c r="D550" s="2" t="str">
        <f>TEXT(Table2[[#This Row],[RESERVATION DATE]],"YYYY")</f>
        <v>2024</v>
      </c>
      <c r="E550" s="2" t="str">
        <f>TEXT(Table2[[#This Row],[RESERVATION DATE]],"MMMM")</f>
        <v>October</v>
      </c>
      <c r="F550" t="s">
        <v>22</v>
      </c>
      <c r="G550" t="s">
        <v>22</v>
      </c>
      <c r="H550" s="1">
        <v>0.79166666666666663</v>
      </c>
      <c r="I550" t="s">
        <v>16</v>
      </c>
      <c r="J550" s="2">
        <v>45576.565763888888</v>
      </c>
      <c r="K550" t="s">
        <v>370</v>
      </c>
      <c r="L550" t="s">
        <v>285</v>
      </c>
    </row>
    <row r="551" spans="1:12" x14ac:dyDescent="0.25">
      <c r="A551" t="s">
        <v>526</v>
      </c>
      <c r="B551">
        <v>20</v>
      </c>
      <c r="C551" s="2">
        <v>45576</v>
      </c>
      <c r="D551" s="2" t="str">
        <f>TEXT(Table2[[#This Row],[RESERVATION DATE]],"YYYY")</f>
        <v>2024</v>
      </c>
      <c r="E551" s="2" t="str">
        <f>TEXT(Table2[[#This Row],[RESERVATION DATE]],"MMMM")</f>
        <v>October</v>
      </c>
      <c r="F551" t="s">
        <v>11</v>
      </c>
      <c r="G551" t="s">
        <v>11</v>
      </c>
      <c r="H551" s="1">
        <v>0.77083333333333337</v>
      </c>
      <c r="I551" t="s">
        <v>16</v>
      </c>
      <c r="J551" s="2">
        <v>45576.633275462962</v>
      </c>
      <c r="K551" t="s">
        <v>370</v>
      </c>
      <c r="L551" t="s">
        <v>307</v>
      </c>
    </row>
    <row r="552" spans="1:12" x14ac:dyDescent="0.25">
      <c r="A552" t="s">
        <v>527</v>
      </c>
      <c r="B552">
        <v>2</v>
      </c>
      <c r="C552" s="2">
        <v>45576</v>
      </c>
      <c r="D552" s="2" t="str">
        <f>TEXT(Table2[[#This Row],[RESERVATION DATE]],"YYYY")</f>
        <v>2024</v>
      </c>
      <c r="E552" s="2" t="str">
        <f>TEXT(Table2[[#This Row],[RESERVATION DATE]],"MMMM")</f>
        <v>October</v>
      </c>
      <c r="F552" t="s">
        <v>11</v>
      </c>
      <c r="G552" t="s">
        <v>11</v>
      </c>
      <c r="H552" s="1">
        <v>0.83333333333333337</v>
      </c>
      <c r="I552" t="s">
        <v>16</v>
      </c>
      <c r="J552" s="2">
        <v>45576.692384259259</v>
      </c>
      <c r="K552" t="s">
        <v>370</v>
      </c>
      <c r="L552" t="s">
        <v>228</v>
      </c>
    </row>
    <row r="553" spans="1:12" x14ac:dyDescent="0.25">
      <c r="A553" t="s">
        <v>528</v>
      </c>
      <c r="B553">
        <v>1</v>
      </c>
      <c r="C553" s="2">
        <v>45576</v>
      </c>
      <c r="D553" s="2" t="str">
        <f>TEXT(Table2[[#This Row],[RESERVATION DATE]],"YYYY")</f>
        <v>2024</v>
      </c>
      <c r="E553" s="2" t="str">
        <f>TEXT(Table2[[#This Row],[RESERVATION DATE]],"MMMM")</f>
        <v>October</v>
      </c>
      <c r="F553" t="s">
        <v>11</v>
      </c>
      <c r="G553" t="s">
        <v>11</v>
      </c>
      <c r="H553" s="1">
        <v>0.85416666666666663</v>
      </c>
      <c r="I553" t="s">
        <v>16</v>
      </c>
      <c r="J553" s="2">
        <v>45576.697905092595</v>
      </c>
      <c r="K553" t="s">
        <v>370</v>
      </c>
      <c r="L553" t="s">
        <v>307</v>
      </c>
    </row>
    <row r="554" spans="1:12" x14ac:dyDescent="0.25">
      <c r="A554" t="s">
        <v>529</v>
      </c>
      <c r="B554">
        <v>2</v>
      </c>
      <c r="C554" s="2">
        <v>45576</v>
      </c>
      <c r="D554" s="2" t="str">
        <f>TEXT(Table2[[#This Row],[RESERVATION DATE]],"YYYY")</f>
        <v>2024</v>
      </c>
      <c r="E554" s="2" t="str">
        <f>TEXT(Table2[[#This Row],[RESERVATION DATE]],"MMMM")</f>
        <v>October</v>
      </c>
      <c r="F554" t="s">
        <v>11</v>
      </c>
      <c r="G554" t="s">
        <v>11</v>
      </c>
      <c r="H554" s="1">
        <v>0.85416666666666663</v>
      </c>
      <c r="I554" t="s">
        <v>16</v>
      </c>
      <c r="J554" s="2">
        <v>45576.72519675926</v>
      </c>
      <c r="K554" t="s">
        <v>370</v>
      </c>
      <c r="L554" t="s">
        <v>285</v>
      </c>
    </row>
    <row r="555" spans="1:12" x14ac:dyDescent="0.25">
      <c r="A555" t="s">
        <v>511</v>
      </c>
      <c r="B555">
        <v>2</v>
      </c>
      <c r="C555" s="2">
        <v>45578</v>
      </c>
      <c r="D555" s="2" t="str">
        <f>TEXT(Table2[[#This Row],[RESERVATION DATE]],"YYYY")</f>
        <v>2024</v>
      </c>
      <c r="E555" s="2" t="str">
        <f>TEXT(Table2[[#This Row],[RESERVATION DATE]],"MMMM")</f>
        <v>October</v>
      </c>
      <c r="F555" t="s">
        <v>11</v>
      </c>
      <c r="G555" t="s">
        <v>11</v>
      </c>
      <c r="H555" s="1">
        <v>0.75</v>
      </c>
      <c r="I555" t="s">
        <v>16</v>
      </c>
      <c r="J555" s="2">
        <v>45576.734085648146</v>
      </c>
      <c r="K555" t="s">
        <v>370</v>
      </c>
      <c r="L555" t="s">
        <v>307</v>
      </c>
    </row>
    <row r="556" spans="1:12" x14ac:dyDescent="0.25">
      <c r="A556" t="s">
        <v>530</v>
      </c>
      <c r="B556">
        <v>1</v>
      </c>
      <c r="C556" s="2">
        <v>45577</v>
      </c>
      <c r="D556" s="2" t="str">
        <f>TEXT(Table2[[#This Row],[RESERVATION DATE]],"YYYY")</f>
        <v>2024</v>
      </c>
      <c r="E556" s="2" t="str">
        <f>TEXT(Table2[[#This Row],[RESERVATION DATE]],"MMMM")</f>
        <v>October</v>
      </c>
      <c r="F556" t="s">
        <v>11</v>
      </c>
      <c r="G556" t="s">
        <v>11</v>
      </c>
      <c r="H556" s="1">
        <v>0.83333333333333337</v>
      </c>
      <c r="I556" t="s">
        <v>16</v>
      </c>
      <c r="J556" s="2">
        <v>45576.735324074078</v>
      </c>
      <c r="K556" t="s">
        <v>370</v>
      </c>
      <c r="L556" t="s">
        <v>307</v>
      </c>
    </row>
    <row r="557" spans="1:12" x14ac:dyDescent="0.25">
      <c r="A557" t="s">
        <v>531</v>
      </c>
      <c r="B557">
        <v>2</v>
      </c>
      <c r="C557" s="2">
        <v>45576</v>
      </c>
      <c r="D557" s="2" t="str">
        <f>TEXT(Table2[[#This Row],[RESERVATION DATE]],"YYYY")</f>
        <v>2024</v>
      </c>
      <c r="E557" s="2" t="str">
        <f>TEXT(Table2[[#This Row],[RESERVATION DATE]],"MMMM")</f>
        <v>October</v>
      </c>
      <c r="F557" t="s">
        <v>11</v>
      </c>
      <c r="G557" t="s">
        <v>11</v>
      </c>
      <c r="H557" s="1">
        <v>0.9375</v>
      </c>
      <c r="I557" t="s">
        <v>16</v>
      </c>
      <c r="J557" s="2">
        <v>45576.795312499999</v>
      </c>
      <c r="K557" t="s">
        <v>370</v>
      </c>
      <c r="L557" t="s">
        <v>285</v>
      </c>
    </row>
    <row r="558" spans="1:12" x14ac:dyDescent="0.25">
      <c r="A558" t="s">
        <v>532</v>
      </c>
      <c r="B558">
        <v>2</v>
      </c>
      <c r="C558" s="2">
        <v>45576</v>
      </c>
      <c r="D558" s="2" t="str">
        <f>TEXT(Table2[[#This Row],[RESERVATION DATE]],"YYYY")</f>
        <v>2024</v>
      </c>
      <c r="E558" s="2" t="str">
        <f>TEXT(Table2[[#This Row],[RESERVATION DATE]],"MMMM")</f>
        <v>October</v>
      </c>
      <c r="F558" t="s">
        <v>11</v>
      </c>
      <c r="G558" t="s">
        <v>11</v>
      </c>
      <c r="H558" s="1">
        <v>0.91666666666666663</v>
      </c>
      <c r="I558" t="s">
        <v>16</v>
      </c>
      <c r="J558" s="2">
        <v>45576.797638888886</v>
      </c>
      <c r="K558" t="s">
        <v>370</v>
      </c>
      <c r="L558" t="s">
        <v>285</v>
      </c>
    </row>
    <row r="559" spans="1:12" x14ac:dyDescent="0.25">
      <c r="A559" t="s">
        <v>533</v>
      </c>
      <c r="B559">
        <v>2</v>
      </c>
      <c r="C559" s="2">
        <v>45577</v>
      </c>
      <c r="D559" s="2" t="str">
        <f>TEXT(Table2[[#This Row],[RESERVATION DATE]],"YYYY")</f>
        <v>2024</v>
      </c>
      <c r="E559" s="2" t="str">
        <f>TEXT(Table2[[#This Row],[RESERVATION DATE]],"MMMM")</f>
        <v>October</v>
      </c>
      <c r="F559" t="s">
        <v>11</v>
      </c>
      <c r="G559" t="s">
        <v>11</v>
      </c>
      <c r="H559" s="1">
        <v>0.5625</v>
      </c>
      <c r="I559" t="s">
        <v>19</v>
      </c>
      <c r="J559" s="2">
        <v>45576.807060185187</v>
      </c>
      <c r="K559" t="s">
        <v>370</v>
      </c>
      <c r="L559" t="s">
        <v>307</v>
      </c>
    </row>
    <row r="560" spans="1:12" x14ac:dyDescent="0.25">
      <c r="A560" t="s">
        <v>534</v>
      </c>
      <c r="B560">
        <v>2</v>
      </c>
      <c r="C560" s="2">
        <v>45577</v>
      </c>
      <c r="D560" s="2" t="str">
        <f>TEXT(Table2[[#This Row],[RESERVATION DATE]],"YYYY")</f>
        <v>2024</v>
      </c>
      <c r="E560" s="2" t="str">
        <f>TEXT(Table2[[#This Row],[RESERVATION DATE]],"MMMM")</f>
        <v>October</v>
      </c>
      <c r="F560" t="s">
        <v>11</v>
      </c>
      <c r="G560" t="s">
        <v>11</v>
      </c>
      <c r="H560" s="1">
        <v>0.875</v>
      </c>
      <c r="I560" t="s">
        <v>16</v>
      </c>
      <c r="J560" s="2">
        <v>45576.813842592594</v>
      </c>
      <c r="K560" t="s">
        <v>370</v>
      </c>
      <c r="L560" t="s">
        <v>281</v>
      </c>
    </row>
    <row r="561" spans="1:12" x14ac:dyDescent="0.25">
      <c r="A561" t="s">
        <v>535</v>
      </c>
      <c r="B561">
        <v>2</v>
      </c>
      <c r="C561" s="2">
        <v>45577</v>
      </c>
      <c r="D561" s="2" t="str">
        <f>TEXT(Table2[[#This Row],[RESERVATION DATE]],"YYYY")</f>
        <v>2024</v>
      </c>
      <c r="E561" s="2" t="str">
        <f>TEXT(Table2[[#This Row],[RESERVATION DATE]],"MMMM")</f>
        <v>October</v>
      </c>
      <c r="F561" t="s">
        <v>11</v>
      </c>
      <c r="G561" t="s">
        <v>11</v>
      </c>
      <c r="H561" s="1">
        <v>0.75</v>
      </c>
      <c r="I561" t="s">
        <v>16</v>
      </c>
      <c r="J561" s="2">
        <v>45576.828993055555</v>
      </c>
      <c r="K561" t="s">
        <v>370</v>
      </c>
      <c r="L561" t="s">
        <v>285</v>
      </c>
    </row>
    <row r="562" spans="1:12" x14ac:dyDescent="0.25">
      <c r="A562" t="s">
        <v>536</v>
      </c>
      <c r="B562">
        <v>2</v>
      </c>
      <c r="C562" s="2">
        <v>45577</v>
      </c>
      <c r="D562" s="2" t="str">
        <f>TEXT(Table2[[#This Row],[RESERVATION DATE]],"YYYY")</f>
        <v>2024</v>
      </c>
      <c r="E562" s="2" t="str">
        <f>TEXT(Table2[[#This Row],[RESERVATION DATE]],"MMMM")</f>
        <v>October</v>
      </c>
      <c r="F562" t="s">
        <v>11</v>
      </c>
      <c r="G562" t="s">
        <v>11</v>
      </c>
      <c r="H562" s="1">
        <v>0.58333333333333337</v>
      </c>
      <c r="I562" t="s">
        <v>19</v>
      </c>
      <c r="J562" s="2">
        <v>45576.947824074072</v>
      </c>
      <c r="K562" t="s">
        <v>370</v>
      </c>
      <c r="L562" t="s">
        <v>281</v>
      </c>
    </row>
    <row r="563" spans="1:12" x14ac:dyDescent="0.25">
      <c r="A563" t="s">
        <v>537</v>
      </c>
      <c r="B563">
        <v>2</v>
      </c>
      <c r="C563" s="2">
        <v>45578</v>
      </c>
      <c r="D563" s="2" t="str">
        <f>TEXT(Table2[[#This Row],[RESERVATION DATE]],"YYYY")</f>
        <v>2024</v>
      </c>
      <c r="E563" s="2" t="str">
        <f>TEXT(Table2[[#This Row],[RESERVATION DATE]],"MMMM")</f>
        <v>October</v>
      </c>
      <c r="F563" t="s">
        <v>22</v>
      </c>
      <c r="G563" t="s">
        <v>22</v>
      </c>
      <c r="H563" s="1">
        <v>0.83333333333333337</v>
      </c>
      <c r="I563" t="s">
        <v>16</v>
      </c>
      <c r="J563" s="2">
        <v>45576.971608796295</v>
      </c>
      <c r="K563" t="s">
        <v>370</v>
      </c>
      <c r="L563" t="s">
        <v>285</v>
      </c>
    </row>
    <row r="564" spans="1:12" x14ac:dyDescent="0.25">
      <c r="A564" t="s">
        <v>538</v>
      </c>
      <c r="B564">
        <v>2</v>
      </c>
      <c r="C564" s="2">
        <v>45577</v>
      </c>
      <c r="D564" s="2" t="str">
        <f>TEXT(Table2[[#This Row],[RESERVATION DATE]],"YYYY")</f>
        <v>2024</v>
      </c>
      <c r="E564" s="2" t="str">
        <f>TEXT(Table2[[#This Row],[RESERVATION DATE]],"MMMM")</f>
        <v>October</v>
      </c>
      <c r="F564" t="s">
        <v>11</v>
      </c>
      <c r="G564" t="s">
        <v>11</v>
      </c>
      <c r="H564" s="1">
        <v>0.72916666666666663</v>
      </c>
      <c r="I564" t="s">
        <v>16</v>
      </c>
      <c r="J564" s="2">
        <v>45577.304236111115</v>
      </c>
      <c r="K564" t="s">
        <v>370</v>
      </c>
      <c r="L564" t="s">
        <v>228</v>
      </c>
    </row>
    <row r="565" spans="1:12" x14ac:dyDescent="0.25">
      <c r="A565" t="s">
        <v>539</v>
      </c>
      <c r="B565">
        <v>1</v>
      </c>
      <c r="C565" s="2">
        <v>45577</v>
      </c>
      <c r="D565" s="2" t="str">
        <f>TEXT(Table2[[#This Row],[RESERVATION DATE]],"YYYY")</f>
        <v>2024</v>
      </c>
      <c r="E565" s="2" t="str">
        <f>TEXT(Table2[[#This Row],[RESERVATION DATE]],"MMMM")</f>
        <v>October</v>
      </c>
      <c r="F565" t="s">
        <v>11</v>
      </c>
      <c r="G565" t="s">
        <v>11</v>
      </c>
      <c r="H565" s="1">
        <v>0.45833333333333331</v>
      </c>
      <c r="I565" t="s">
        <v>12</v>
      </c>
      <c r="J565" s="2">
        <v>45577.326932870368</v>
      </c>
      <c r="K565" t="s">
        <v>370</v>
      </c>
      <c r="L565" t="s">
        <v>285</v>
      </c>
    </row>
    <row r="566" spans="1:12" x14ac:dyDescent="0.25">
      <c r="A566" t="s">
        <v>251</v>
      </c>
      <c r="B566">
        <v>3</v>
      </c>
      <c r="C566" s="2">
        <v>45577</v>
      </c>
      <c r="D566" s="2" t="str">
        <f>TEXT(Table2[[#This Row],[RESERVATION DATE]],"YYYY")</f>
        <v>2024</v>
      </c>
      <c r="E566" s="2" t="str">
        <f>TEXT(Table2[[#This Row],[RESERVATION DATE]],"MMMM")</f>
        <v>October</v>
      </c>
      <c r="F566" t="s">
        <v>22</v>
      </c>
      <c r="G566" t="s">
        <v>22</v>
      </c>
      <c r="H566" s="1">
        <v>0.70833333333333337</v>
      </c>
      <c r="I566" t="s">
        <v>16</v>
      </c>
      <c r="J566" s="2">
        <v>45577.336435185185</v>
      </c>
      <c r="K566" t="s">
        <v>370</v>
      </c>
      <c r="L566" t="s">
        <v>307</v>
      </c>
    </row>
    <row r="567" spans="1:12" x14ac:dyDescent="0.25">
      <c r="A567" t="s">
        <v>540</v>
      </c>
      <c r="B567">
        <v>2</v>
      </c>
      <c r="C567" s="2">
        <v>45578</v>
      </c>
      <c r="D567" s="2" t="str">
        <f>TEXT(Table2[[#This Row],[RESERVATION DATE]],"YYYY")</f>
        <v>2024</v>
      </c>
      <c r="E567" s="2" t="str">
        <f>TEXT(Table2[[#This Row],[RESERVATION DATE]],"MMMM")</f>
        <v>October</v>
      </c>
      <c r="F567" t="s">
        <v>11</v>
      </c>
      <c r="G567" t="s">
        <v>11</v>
      </c>
      <c r="H567" s="1">
        <v>0.8125</v>
      </c>
      <c r="I567" t="s">
        <v>16</v>
      </c>
      <c r="J567" s="2">
        <v>45577.389293981483</v>
      </c>
      <c r="K567" t="s">
        <v>370</v>
      </c>
      <c r="L567" t="s">
        <v>307</v>
      </c>
    </row>
    <row r="568" spans="1:12" x14ac:dyDescent="0.25">
      <c r="A568" t="s">
        <v>541</v>
      </c>
      <c r="B568">
        <v>3</v>
      </c>
      <c r="C568" s="2">
        <v>45577</v>
      </c>
      <c r="D568" s="2" t="str">
        <f>TEXT(Table2[[#This Row],[RESERVATION DATE]],"YYYY")</f>
        <v>2024</v>
      </c>
      <c r="E568" s="2" t="str">
        <f>TEXT(Table2[[#This Row],[RESERVATION DATE]],"MMMM")</f>
        <v>October</v>
      </c>
      <c r="F568" t="s">
        <v>11</v>
      </c>
      <c r="G568" t="s">
        <v>11</v>
      </c>
      <c r="H568" s="1">
        <v>0.66666666666666663</v>
      </c>
      <c r="I568" t="s">
        <v>16</v>
      </c>
      <c r="J568" s="2">
        <v>45577.412187499998</v>
      </c>
      <c r="K568" t="s">
        <v>370</v>
      </c>
      <c r="L568" t="s">
        <v>281</v>
      </c>
    </row>
    <row r="569" spans="1:12" x14ac:dyDescent="0.25">
      <c r="A569" t="s">
        <v>251</v>
      </c>
      <c r="B569">
        <v>2</v>
      </c>
      <c r="C569" s="2">
        <v>45577</v>
      </c>
      <c r="D569" s="2" t="str">
        <f>TEXT(Table2[[#This Row],[RESERVATION DATE]],"YYYY")</f>
        <v>2024</v>
      </c>
      <c r="E569" s="2" t="str">
        <f>TEXT(Table2[[#This Row],[RESERVATION DATE]],"MMMM")</f>
        <v>October</v>
      </c>
      <c r="F569" t="s">
        <v>11</v>
      </c>
      <c r="G569" t="s">
        <v>11</v>
      </c>
      <c r="H569" s="1">
        <v>0.79166666666666663</v>
      </c>
      <c r="I569" t="s">
        <v>16</v>
      </c>
      <c r="J569" s="2">
        <v>45577.494583333333</v>
      </c>
      <c r="K569" t="s">
        <v>370</v>
      </c>
      <c r="L569" t="s">
        <v>307</v>
      </c>
    </row>
    <row r="570" spans="1:12" x14ac:dyDescent="0.25">
      <c r="A570" t="s">
        <v>542</v>
      </c>
      <c r="B570">
        <v>2</v>
      </c>
      <c r="C570" s="2">
        <v>45577</v>
      </c>
      <c r="D570" s="2" t="str">
        <f>TEXT(Table2[[#This Row],[RESERVATION DATE]],"YYYY")</f>
        <v>2024</v>
      </c>
      <c r="E570" s="2" t="str">
        <f>TEXT(Table2[[#This Row],[RESERVATION DATE]],"MMMM")</f>
        <v>October</v>
      </c>
      <c r="F570" t="s">
        <v>11</v>
      </c>
      <c r="G570" t="s">
        <v>11</v>
      </c>
      <c r="H570" s="1">
        <v>0.79166666666666663</v>
      </c>
      <c r="I570" t="s">
        <v>16</v>
      </c>
      <c r="J570" s="2">
        <v>45577.504999999997</v>
      </c>
      <c r="K570" t="s">
        <v>370</v>
      </c>
      <c r="L570" t="s">
        <v>77</v>
      </c>
    </row>
    <row r="571" spans="1:12" x14ac:dyDescent="0.25">
      <c r="A571" t="s">
        <v>543</v>
      </c>
      <c r="B571">
        <v>2</v>
      </c>
      <c r="C571" s="2">
        <v>45577</v>
      </c>
      <c r="D571" s="2" t="str">
        <f>TEXT(Table2[[#This Row],[RESERVATION DATE]],"YYYY")</f>
        <v>2024</v>
      </c>
      <c r="E571" s="2" t="str">
        <f>TEXT(Table2[[#This Row],[RESERVATION DATE]],"MMMM")</f>
        <v>October</v>
      </c>
      <c r="F571" t="s">
        <v>11</v>
      </c>
      <c r="G571" t="s">
        <v>11</v>
      </c>
      <c r="H571" s="1">
        <v>0.66666666666666663</v>
      </c>
      <c r="I571" t="s">
        <v>16</v>
      </c>
      <c r="J571" s="2">
        <v>45577.523784722223</v>
      </c>
      <c r="K571" t="s">
        <v>370</v>
      </c>
      <c r="L571" t="s">
        <v>307</v>
      </c>
    </row>
    <row r="572" spans="1:12" x14ac:dyDescent="0.25">
      <c r="A572" t="s">
        <v>544</v>
      </c>
      <c r="B572">
        <v>2</v>
      </c>
      <c r="C572" s="2">
        <v>45577</v>
      </c>
      <c r="D572" s="2" t="str">
        <f>TEXT(Table2[[#This Row],[RESERVATION DATE]],"YYYY")</f>
        <v>2024</v>
      </c>
      <c r="E572" s="2" t="str">
        <f>TEXT(Table2[[#This Row],[RESERVATION DATE]],"MMMM")</f>
        <v>October</v>
      </c>
      <c r="F572" t="s">
        <v>11</v>
      </c>
      <c r="G572" t="s">
        <v>11</v>
      </c>
      <c r="H572" s="1">
        <v>0.77083333333333337</v>
      </c>
      <c r="I572" t="s">
        <v>16</v>
      </c>
      <c r="J572" s="2">
        <v>45577.533622685187</v>
      </c>
      <c r="K572" t="s">
        <v>370</v>
      </c>
      <c r="L572" t="s">
        <v>14</v>
      </c>
    </row>
    <row r="573" spans="1:12" x14ac:dyDescent="0.25">
      <c r="A573" t="s">
        <v>545</v>
      </c>
      <c r="B573">
        <v>3</v>
      </c>
      <c r="C573" s="2">
        <v>45577</v>
      </c>
      <c r="D573" s="2" t="str">
        <f>TEXT(Table2[[#This Row],[RESERVATION DATE]],"YYYY")</f>
        <v>2024</v>
      </c>
      <c r="E573" s="2" t="str">
        <f>TEXT(Table2[[#This Row],[RESERVATION DATE]],"MMMM")</f>
        <v>October</v>
      </c>
      <c r="F573" t="s">
        <v>11</v>
      </c>
      <c r="G573" t="s">
        <v>11</v>
      </c>
      <c r="H573" s="1">
        <v>0.6875</v>
      </c>
      <c r="I573" t="s">
        <v>16</v>
      </c>
      <c r="J573" s="2">
        <v>45577.538668981484</v>
      </c>
      <c r="K573" t="s">
        <v>370</v>
      </c>
      <c r="L573" t="s">
        <v>281</v>
      </c>
    </row>
    <row r="574" spans="1:12" x14ac:dyDescent="0.25">
      <c r="A574" t="s">
        <v>546</v>
      </c>
      <c r="B574">
        <v>2</v>
      </c>
      <c r="C574" s="2">
        <v>45577</v>
      </c>
      <c r="D574" s="2" t="str">
        <f>TEXT(Table2[[#This Row],[RESERVATION DATE]],"YYYY")</f>
        <v>2024</v>
      </c>
      <c r="E574" s="2" t="str">
        <f>TEXT(Table2[[#This Row],[RESERVATION DATE]],"MMMM")</f>
        <v>October</v>
      </c>
      <c r="F574" t="s">
        <v>11</v>
      </c>
      <c r="G574" t="s">
        <v>11</v>
      </c>
      <c r="H574" s="1">
        <v>0.75</v>
      </c>
      <c r="I574" t="s">
        <v>16</v>
      </c>
      <c r="J574" s="2">
        <v>45577.590381944443</v>
      </c>
      <c r="K574" t="s">
        <v>370</v>
      </c>
      <c r="L574" t="s">
        <v>285</v>
      </c>
    </row>
    <row r="575" spans="1:12" x14ac:dyDescent="0.25">
      <c r="A575" t="s">
        <v>547</v>
      </c>
      <c r="B575">
        <v>3</v>
      </c>
      <c r="C575" s="2">
        <v>45577</v>
      </c>
      <c r="D575" s="2" t="str">
        <f>TEXT(Table2[[#This Row],[RESERVATION DATE]],"YYYY")</f>
        <v>2024</v>
      </c>
      <c r="E575" s="2" t="str">
        <f>TEXT(Table2[[#This Row],[RESERVATION DATE]],"MMMM")</f>
        <v>October</v>
      </c>
      <c r="F575" t="s">
        <v>11</v>
      </c>
      <c r="G575" t="s">
        <v>11</v>
      </c>
      <c r="H575" s="1">
        <v>0.85416666666666663</v>
      </c>
      <c r="I575" t="s">
        <v>16</v>
      </c>
      <c r="J575" s="2">
        <v>45577.598912037036</v>
      </c>
      <c r="K575" t="s">
        <v>370</v>
      </c>
      <c r="L575" t="s">
        <v>307</v>
      </c>
    </row>
    <row r="576" spans="1:12" x14ac:dyDescent="0.25">
      <c r="A576" t="s">
        <v>548</v>
      </c>
      <c r="B576">
        <v>3</v>
      </c>
      <c r="C576" s="2">
        <v>45577</v>
      </c>
      <c r="D576" s="2" t="str">
        <f>TEXT(Table2[[#This Row],[RESERVATION DATE]],"YYYY")</f>
        <v>2024</v>
      </c>
      <c r="E576" s="2" t="str">
        <f>TEXT(Table2[[#This Row],[RESERVATION DATE]],"MMMM")</f>
        <v>October</v>
      </c>
      <c r="F576" t="s">
        <v>11</v>
      </c>
      <c r="G576" t="s">
        <v>11</v>
      </c>
      <c r="H576" s="1">
        <v>0.75</v>
      </c>
      <c r="I576" t="s">
        <v>16</v>
      </c>
      <c r="J576" s="2">
        <v>45577.60738425926</v>
      </c>
      <c r="K576" t="s">
        <v>370</v>
      </c>
      <c r="L576" t="s">
        <v>281</v>
      </c>
    </row>
    <row r="577" spans="1:12" x14ac:dyDescent="0.25">
      <c r="A577" t="s">
        <v>549</v>
      </c>
      <c r="B577">
        <v>2</v>
      </c>
      <c r="C577" s="2">
        <v>45577</v>
      </c>
      <c r="D577" s="2" t="str">
        <f>TEXT(Table2[[#This Row],[RESERVATION DATE]],"YYYY")</f>
        <v>2024</v>
      </c>
      <c r="E577" s="2" t="str">
        <f>TEXT(Table2[[#This Row],[RESERVATION DATE]],"MMMM")</f>
        <v>October</v>
      </c>
      <c r="F577" t="s">
        <v>11</v>
      </c>
      <c r="G577" t="s">
        <v>11</v>
      </c>
      <c r="H577" s="1">
        <v>0.91666666666666663</v>
      </c>
      <c r="I577" t="s">
        <v>16</v>
      </c>
      <c r="J577" s="2">
        <v>45577.671446759261</v>
      </c>
      <c r="K577" t="s">
        <v>370</v>
      </c>
      <c r="L577" t="s">
        <v>285</v>
      </c>
    </row>
    <row r="578" spans="1:12" x14ac:dyDescent="0.25">
      <c r="A578" t="s">
        <v>550</v>
      </c>
      <c r="B578">
        <v>2</v>
      </c>
      <c r="C578" s="2">
        <v>45578</v>
      </c>
      <c r="D578" s="2" t="str">
        <f>TEXT(Table2[[#This Row],[RESERVATION DATE]],"YYYY")</f>
        <v>2024</v>
      </c>
      <c r="E578" s="2" t="str">
        <f>TEXT(Table2[[#This Row],[RESERVATION DATE]],"MMMM")</f>
        <v>October</v>
      </c>
      <c r="F578" t="s">
        <v>11</v>
      </c>
      <c r="G578" t="s">
        <v>11</v>
      </c>
      <c r="H578" s="1">
        <v>0.9375</v>
      </c>
      <c r="I578" t="s">
        <v>16</v>
      </c>
      <c r="J578" s="2">
        <v>45577.678032407406</v>
      </c>
      <c r="K578" t="s">
        <v>370</v>
      </c>
      <c r="L578" t="s">
        <v>285</v>
      </c>
    </row>
    <row r="579" spans="1:12" x14ac:dyDescent="0.25">
      <c r="A579" t="s">
        <v>550</v>
      </c>
      <c r="B579">
        <v>2</v>
      </c>
      <c r="C579" s="2">
        <v>45577</v>
      </c>
      <c r="D579" s="2" t="str">
        <f>TEXT(Table2[[#This Row],[RESERVATION DATE]],"YYYY")</f>
        <v>2024</v>
      </c>
      <c r="E579" s="2" t="str">
        <f>TEXT(Table2[[#This Row],[RESERVATION DATE]],"MMMM")</f>
        <v>October</v>
      </c>
      <c r="F579" t="s">
        <v>11</v>
      </c>
      <c r="G579" t="s">
        <v>11</v>
      </c>
      <c r="H579" s="1">
        <v>0.9375</v>
      </c>
      <c r="I579" t="s">
        <v>16</v>
      </c>
      <c r="J579" s="2">
        <v>45577.689583333333</v>
      </c>
      <c r="K579" t="s">
        <v>370</v>
      </c>
      <c r="L579" t="s">
        <v>285</v>
      </c>
    </row>
    <row r="580" spans="1:12" x14ac:dyDescent="0.25">
      <c r="A580" t="s">
        <v>551</v>
      </c>
      <c r="B580">
        <v>3</v>
      </c>
      <c r="C580" s="2">
        <v>45577</v>
      </c>
      <c r="D580" s="2" t="str">
        <f>TEXT(Table2[[#This Row],[RESERVATION DATE]],"YYYY")</f>
        <v>2024</v>
      </c>
      <c r="E580" s="2" t="str">
        <f>TEXT(Table2[[#This Row],[RESERVATION DATE]],"MMMM")</f>
        <v>October</v>
      </c>
      <c r="F580" t="s">
        <v>11</v>
      </c>
      <c r="G580" t="s">
        <v>11</v>
      </c>
      <c r="H580" s="1">
        <v>0.83333333333333337</v>
      </c>
      <c r="I580" t="s">
        <v>16</v>
      </c>
      <c r="J580" s="2">
        <v>45577.708414351851</v>
      </c>
      <c r="K580" t="s">
        <v>370</v>
      </c>
      <c r="L580" t="s">
        <v>281</v>
      </c>
    </row>
    <row r="581" spans="1:12" x14ac:dyDescent="0.25">
      <c r="A581" t="s">
        <v>552</v>
      </c>
      <c r="B581">
        <v>4</v>
      </c>
      <c r="C581" s="2">
        <v>45577</v>
      </c>
      <c r="D581" s="2" t="str">
        <f>TEXT(Table2[[#This Row],[RESERVATION DATE]],"YYYY")</f>
        <v>2024</v>
      </c>
      <c r="E581" s="2" t="str">
        <f>TEXT(Table2[[#This Row],[RESERVATION DATE]],"MMMM")</f>
        <v>October</v>
      </c>
      <c r="F581" t="s">
        <v>11</v>
      </c>
      <c r="G581" t="s">
        <v>11</v>
      </c>
      <c r="H581" s="1">
        <v>0.89583333333333337</v>
      </c>
      <c r="I581" t="s">
        <v>16</v>
      </c>
      <c r="J581" s="2">
        <v>45577.760775462964</v>
      </c>
      <c r="K581" t="s">
        <v>370</v>
      </c>
      <c r="L581" t="s">
        <v>285</v>
      </c>
    </row>
    <row r="582" spans="1:12" x14ac:dyDescent="0.25">
      <c r="A582" t="s">
        <v>553</v>
      </c>
      <c r="B582">
        <v>3</v>
      </c>
      <c r="C582" s="2">
        <v>45577</v>
      </c>
      <c r="D582" s="2" t="str">
        <f>TEXT(Table2[[#This Row],[RESERVATION DATE]],"YYYY")</f>
        <v>2024</v>
      </c>
      <c r="E582" s="2" t="str">
        <f>TEXT(Table2[[#This Row],[RESERVATION DATE]],"MMMM")</f>
        <v>October</v>
      </c>
      <c r="F582" t="s">
        <v>11</v>
      </c>
      <c r="G582" t="s">
        <v>11</v>
      </c>
      <c r="H582" s="1">
        <v>0.91666666666666663</v>
      </c>
      <c r="I582" t="s">
        <v>16</v>
      </c>
      <c r="J582" s="2">
        <v>45577.785925925928</v>
      </c>
      <c r="K582" t="s">
        <v>370</v>
      </c>
      <c r="L582" t="s">
        <v>307</v>
      </c>
    </row>
    <row r="583" spans="1:12" x14ac:dyDescent="0.25">
      <c r="A583" t="s">
        <v>554</v>
      </c>
      <c r="B583">
        <v>2</v>
      </c>
      <c r="C583" s="2">
        <v>45578</v>
      </c>
      <c r="D583" s="2" t="str">
        <f>TEXT(Table2[[#This Row],[RESERVATION DATE]],"YYYY")</f>
        <v>2024</v>
      </c>
      <c r="E583" s="2" t="str">
        <f>TEXT(Table2[[#This Row],[RESERVATION DATE]],"MMMM")</f>
        <v>October</v>
      </c>
      <c r="F583" t="s">
        <v>11</v>
      </c>
      <c r="G583" t="s">
        <v>11</v>
      </c>
      <c r="H583" s="1">
        <v>0.60416666666666663</v>
      </c>
      <c r="I583" t="s">
        <v>19</v>
      </c>
      <c r="J583" s="2">
        <v>45577.831076388888</v>
      </c>
      <c r="K583" t="s">
        <v>370</v>
      </c>
      <c r="L583" t="s">
        <v>285</v>
      </c>
    </row>
    <row r="584" spans="1:12" x14ac:dyDescent="0.25">
      <c r="A584" t="s">
        <v>555</v>
      </c>
      <c r="B584">
        <v>2</v>
      </c>
      <c r="C584" s="2">
        <v>45578</v>
      </c>
      <c r="D584" s="2" t="str">
        <f>TEXT(Table2[[#This Row],[RESERVATION DATE]],"YYYY")</f>
        <v>2024</v>
      </c>
      <c r="E584" s="2" t="str">
        <f>TEXT(Table2[[#This Row],[RESERVATION DATE]],"MMMM")</f>
        <v>October</v>
      </c>
      <c r="F584" t="s">
        <v>11</v>
      </c>
      <c r="G584" t="s">
        <v>11</v>
      </c>
      <c r="H584" s="1">
        <v>0.58333333333333337</v>
      </c>
      <c r="I584" t="s">
        <v>19</v>
      </c>
      <c r="J584" s="2">
        <v>45577.838437500002</v>
      </c>
      <c r="K584" t="s">
        <v>370</v>
      </c>
      <c r="L584" t="s">
        <v>307</v>
      </c>
    </row>
    <row r="585" spans="1:12" x14ac:dyDescent="0.25">
      <c r="A585" t="s">
        <v>556</v>
      </c>
      <c r="B585">
        <v>2</v>
      </c>
      <c r="C585" s="2">
        <v>45583</v>
      </c>
      <c r="D585" s="2" t="str">
        <f>TEXT(Table2[[#This Row],[RESERVATION DATE]],"YYYY")</f>
        <v>2024</v>
      </c>
      <c r="E585" s="2" t="str">
        <f>TEXT(Table2[[#This Row],[RESERVATION DATE]],"MMMM")</f>
        <v>October</v>
      </c>
      <c r="F585" t="s">
        <v>11</v>
      </c>
      <c r="G585" t="s">
        <v>11</v>
      </c>
      <c r="H585" s="1">
        <v>0.77083333333333337</v>
      </c>
      <c r="I585" t="s">
        <v>16</v>
      </c>
      <c r="J585" s="2">
        <v>45577.973981481482</v>
      </c>
      <c r="K585" t="s">
        <v>370</v>
      </c>
      <c r="L585" t="s">
        <v>307</v>
      </c>
    </row>
    <row r="586" spans="1:12" x14ac:dyDescent="0.25">
      <c r="A586" t="s">
        <v>557</v>
      </c>
      <c r="B586">
        <v>2</v>
      </c>
      <c r="C586" s="2">
        <v>45581</v>
      </c>
      <c r="D586" s="2" t="str">
        <f>TEXT(Table2[[#This Row],[RESERVATION DATE]],"YYYY")</f>
        <v>2024</v>
      </c>
      <c r="E586" s="2" t="str">
        <f>TEXT(Table2[[#This Row],[RESERVATION DATE]],"MMMM")</f>
        <v>October</v>
      </c>
      <c r="F586" t="s">
        <v>11</v>
      </c>
      <c r="G586" t="s">
        <v>11</v>
      </c>
      <c r="H586" s="1">
        <v>0.5625</v>
      </c>
      <c r="I586" t="s">
        <v>19</v>
      </c>
      <c r="J586" s="2">
        <v>45578.140138888892</v>
      </c>
      <c r="K586" t="s">
        <v>370</v>
      </c>
      <c r="L586" t="s">
        <v>37</v>
      </c>
    </row>
    <row r="587" spans="1:12" x14ac:dyDescent="0.25">
      <c r="A587" t="s">
        <v>558</v>
      </c>
      <c r="B587">
        <v>2</v>
      </c>
      <c r="C587" s="2">
        <v>45578</v>
      </c>
      <c r="D587" s="2" t="str">
        <f>TEXT(Table2[[#This Row],[RESERVATION DATE]],"YYYY")</f>
        <v>2024</v>
      </c>
      <c r="E587" s="2" t="str">
        <f>TEXT(Table2[[#This Row],[RESERVATION DATE]],"MMMM")</f>
        <v>October</v>
      </c>
      <c r="F587" t="s">
        <v>11</v>
      </c>
      <c r="G587" t="s">
        <v>11</v>
      </c>
      <c r="H587" s="1">
        <v>0.75</v>
      </c>
      <c r="I587" t="s">
        <v>16</v>
      </c>
      <c r="J587" s="2">
        <v>45578.271747685183</v>
      </c>
      <c r="K587" t="s">
        <v>370</v>
      </c>
      <c r="L587" t="s">
        <v>228</v>
      </c>
    </row>
    <row r="588" spans="1:12" x14ac:dyDescent="0.25">
      <c r="A588" t="s">
        <v>559</v>
      </c>
      <c r="B588">
        <v>3</v>
      </c>
      <c r="C588" s="2">
        <v>45578</v>
      </c>
      <c r="D588" s="2" t="str">
        <f>TEXT(Table2[[#This Row],[RESERVATION DATE]],"YYYY")</f>
        <v>2024</v>
      </c>
      <c r="E588" s="2" t="str">
        <f>TEXT(Table2[[#This Row],[RESERVATION DATE]],"MMMM")</f>
        <v>October</v>
      </c>
      <c r="F588" t="s">
        <v>11</v>
      </c>
      <c r="G588" t="s">
        <v>11</v>
      </c>
      <c r="H588" s="1">
        <v>0.625</v>
      </c>
      <c r="I588" t="s">
        <v>19</v>
      </c>
      <c r="J588" s="2">
        <v>45578.347662037035</v>
      </c>
      <c r="K588" t="s">
        <v>370</v>
      </c>
      <c r="L588" t="s">
        <v>307</v>
      </c>
    </row>
    <row r="589" spans="1:12" x14ac:dyDescent="0.25">
      <c r="A589" t="s">
        <v>560</v>
      </c>
      <c r="B589">
        <v>3</v>
      </c>
      <c r="C589" s="2">
        <v>45579</v>
      </c>
      <c r="D589" s="2" t="str">
        <f>TEXT(Table2[[#This Row],[RESERVATION DATE]],"YYYY")</f>
        <v>2024</v>
      </c>
      <c r="E589" s="2" t="str">
        <f>TEXT(Table2[[#This Row],[RESERVATION DATE]],"MMMM")</f>
        <v>October</v>
      </c>
      <c r="F589" t="s">
        <v>11</v>
      </c>
      <c r="G589" t="s">
        <v>11</v>
      </c>
      <c r="H589" s="1">
        <v>0.625</v>
      </c>
      <c r="I589" t="s">
        <v>19</v>
      </c>
      <c r="J589" s="2">
        <v>45578.350034722222</v>
      </c>
      <c r="K589" t="s">
        <v>370</v>
      </c>
      <c r="L589" t="s">
        <v>307</v>
      </c>
    </row>
    <row r="590" spans="1:12" x14ac:dyDescent="0.25">
      <c r="A590" t="s">
        <v>561</v>
      </c>
      <c r="B590">
        <v>7</v>
      </c>
      <c r="C590" s="2">
        <v>45582</v>
      </c>
      <c r="D590" s="2" t="str">
        <f>TEXT(Table2[[#This Row],[RESERVATION DATE]],"YYYY")</f>
        <v>2024</v>
      </c>
      <c r="E590" s="2" t="str">
        <f>TEXT(Table2[[#This Row],[RESERVATION DATE]],"MMMM")</f>
        <v>October</v>
      </c>
      <c r="F590" t="s">
        <v>11</v>
      </c>
      <c r="G590" t="s">
        <v>11</v>
      </c>
      <c r="H590" s="1">
        <v>0.75</v>
      </c>
      <c r="I590" t="s">
        <v>16</v>
      </c>
      <c r="J590" s="2">
        <v>45578.379340277781</v>
      </c>
      <c r="K590" t="s">
        <v>370</v>
      </c>
      <c r="L590" t="s">
        <v>307</v>
      </c>
    </row>
    <row r="591" spans="1:12" x14ac:dyDescent="0.25">
      <c r="A591" t="s">
        <v>562</v>
      </c>
      <c r="B591">
        <v>2</v>
      </c>
      <c r="C591" s="2">
        <v>45579</v>
      </c>
      <c r="D591" s="2" t="str">
        <f>TEXT(Table2[[#This Row],[RESERVATION DATE]],"YYYY")</f>
        <v>2024</v>
      </c>
      <c r="E591" s="2" t="str">
        <f>TEXT(Table2[[#This Row],[RESERVATION DATE]],"MMMM")</f>
        <v>October</v>
      </c>
      <c r="F591" t="s">
        <v>11</v>
      </c>
      <c r="G591" t="s">
        <v>11</v>
      </c>
      <c r="H591" s="1">
        <v>0.625</v>
      </c>
      <c r="I591" t="s">
        <v>19</v>
      </c>
      <c r="J591" s="2">
        <v>45578.392743055556</v>
      </c>
      <c r="K591" t="s">
        <v>370</v>
      </c>
      <c r="L591" t="s">
        <v>285</v>
      </c>
    </row>
    <row r="592" spans="1:12" x14ac:dyDescent="0.25">
      <c r="A592" t="s">
        <v>563</v>
      </c>
      <c r="B592">
        <v>2</v>
      </c>
      <c r="C592" s="2">
        <v>45578</v>
      </c>
      <c r="D592" s="2" t="str">
        <f>TEXT(Table2[[#This Row],[RESERVATION DATE]],"YYYY")</f>
        <v>2024</v>
      </c>
      <c r="E592" s="2" t="str">
        <f>TEXT(Table2[[#This Row],[RESERVATION DATE]],"MMMM")</f>
        <v>October</v>
      </c>
      <c r="F592" t="s">
        <v>11</v>
      </c>
      <c r="G592" t="s">
        <v>11</v>
      </c>
      <c r="H592" s="1">
        <v>0.5625</v>
      </c>
      <c r="I592" t="s">
        <v>19</v>
      </c>
      <c r="J592" s="2">
        <v>45578.412719907406</v>
      </c>
      <c r="K592" t="s">
        <v>370</v>
      </c>
      <c r="L592" t="s">
        <v>281</v>
      </c>
    </row>
    <row r="593" spans="1:12" x14ac:dyDescent="0.25">
      <c r="A593" t="s">
        <v>564</v>
      </c>
      <c r="B593">
        <v>5</v>
      </c>
      <c r="C593" s="2">
        <v>45578</v>
      </c>
      <c r="D593" s="2" t="str">
        <f>TEXT(Table2[[#This Row],[RESERVATION DATE]],"YYYY")</f>
        <v>2024</v>
      </c>
      <c r="E593" s="2" t="str">
        <f>TEXT(Table2[[#This Row],[RESERVATION DATE]],"MMMM")</f>
        <v>October</v>
      </c>
      <c r="F593" t="s">
        <v>11</v>
      </c>
      <c r="G593" t="s">
        <v>11</v>
      </c>
      <c r="H593" s="1">
        <v>0.58333333333333337</v>
      </c>
      <c r="I593" t="s">
        <v>19</v>
      </c>
      <c r="J593" s="2">
        <v>45578.414293981485</v>
      </c>
      <c r="K593" t="s">
        <v>370</v>
      </c>
      <c r="L593" t="s">
        <v>228</v>
      </c>
    </row>
    <row r="594" spans="1:12" x14ac:dyDescent="0.25">
      <c r="A594" t="s">
        <v>565</v>
      </c>
      <c r="B594">
        <v>6</v>
      </c>
      <c r="C594" s="2">
        <v>45578</v>
      </c>
      <c r="D594" s="2" t="str">
        <f>TEXT(Table2[[#This Row],[RESERVATION DATE]],"YYYY")</f>
        <v>2024</v>
      </c>
      <c r="E594" s="2" t="str">
        <f>TEXT(Table2[[#This Row],[RESERVATION DATE]],"MMMM")</f>
        <v>October</v>
      </c>
      <c r="F594" t="s">
        <v>11</v>
      </c>
      <c r="G594" t="s">
        <v>11</v>
      </c>
      <c r="H594" s="1">
        <v>0.875</v>
      </c>
      <c r="I594" t="s">
        <v>16</v>
      </c>
      <c r="J594" s="2">
        <v>45578.441643518519</v>
      </c>
      <c r="K594" t="s">
        <v>370</v>
      </c>
      <c r="L594" t="s">
        <v>307</v>
      </c>
    </row>
    <row r="595" spans="1:12" x14ac:dyDescent="0.25">
      <c r="A595" t="s">
        <v>566</v>
      </c>
      <c r="B595">
        <v>4</v>
      </c>
      <c r="C595" s="2">
        <v>45578</v>
      </c>
      <c r="D595" s="2" t="str">
        <f>TEXT(Table2[[#This Row],[RESERVATION DATE]],"YYYY")</f>
        <v>2024</v>
      </c>
      <c r="E595" s="2" t="str">
        <f>TEXT(Table2[[#This Row],[RESERVATION DATE]],"MMMM")</f>
        <v>October</v>
      </c>
      <c r="F595" t="s">
        <v>11</v>
      </c>
      <c r="G595" t="s">
        <v>11</v>
      </c>
      <c r="H595" s="1">
        <v>0.70833333333333337</v>
      </c>
      <c r="I595" t="s">
        <v>16</v>
      </c>
      <c r="J595" s="2">
        <v>45578.442141203705</v>
      </c>
      <c r="K595" t="s">
        <v>370</v>
      </c>
      <c r="L595" t="s">
        <v>285</v>
      </c>
    </row>
    <row r="596" spans="1:12" x14ac:dyDescent="0.25">
      <c r="A596" t="s">
        <v>567</v>
      </c>
      <c r="B596">
        <v>3</v>
      </c>
      <c r="C596" s="2">
        <v>45578</v>
      </c>
      <c r="D596" s="2" t="str">
        <f>TEXT(Table2[[#This Row],[RESERVATION DATE]],"YYYY")</f>
        <v>2024</v>
      </c>
      <c r="E596" s="2" t="str">
        <f>TEXT(Table2[[#This Row],[RESERVATION DATE]],"MMMM")</f>
        <v>October</v>
      </c>
      <c r="F596" t="s">
        <v>11</v>
      </c>
      <c r="G596" t="s">
        <v>11</v>
      </c>
      <c r="H596" s="1">
        <v>0.83333333333333337</v>
      </c>
      <c r="I596" t="s">
        <v>16</v>
      </c>
      <c r="J596" s="2">
        <v>45578.453217592592</v>
      </c>
      <c r="K596" t="s">
        <v>370</v>
      </c>
      <c r="L596" t="s">
        <v>281</v>
      </c>
    </row>
    <row r="597" spans="1:12" x14ac:dyDescent="0.25">
      <c r="A597" t="s">
        <v>568</v>
      </c>
      <c r="B597">
        <v>2</v>
      </c>
      <c r="C597" s="2">
        <v>45583</v>
      </c>
      <c r="D597" s="2" t="str">
        <f>TEXT(Table2[[#This Row],[RESERVATION DATE]],"YYYY")</f>
        <v>2024</v>
      </c>
      <c r="E597" s="2" t="str">
        <f>TEXT(Table2[[#This Row],[RESERVATION DATE]],"MMMM")</f>
        <v>October</v>
      </c>
      <c r="F597" t="s">
        <v>11</v>
      </c>
      <c r="G597" t="s">
        <v>11</v>
      </c>
      <c r="H597" s="1">
        <v>0.83333333333333337</v>
      </c>
      <c r="I597" t="s">
        <v>16</v>
      </c>
      <c r="J597" s="2">
        <v>45578.492592592593</v>
      </c>
      <c r="K597" t="s">
        <v>370</v>
      </c>
      <c r="L597" t="s">
        <v>307</v>
      </c>
    </row>
    <row r="598" spans="1:12" x14ac:dyDescent="0.25">
      <c r="A598" t="s">
        <v>569</v>
      </c>
      <c r="B598">
        <v>4</v>
      </c>
      <c r="C598" s="2">
        <v>45578</v>
      </c>
      <c r="D598" s="2" t="str">
        <f>TEXT(Table2[[#This Row],[RESERVATION DATE]],"YYYY")</f>
        <v>2024</v>
      </c>
      <c r="E598" s="2" t="str">
        <f>TEXT(Table2[[#This Row],[RESERVATION DATE]],"MMMM")</f>
        <v>October</v>
      </c>
      <c r="F598" t="s">
        <v>11</v>
      </c>
      <c r="G598" t="s">
        <v>11</v>
      </c>
      <c r="H598" s="1">
        <v>0.66666666666666663</v>
      </c>
      <c r="I598" t="s">
        <v>16</v>
      </c>
      <c r="J598" s="2">
        <v>45578.50068287037</v>
      </c>
      <c r="K598" t="s">
        <v>370</v>
      </c>
      <c r="L598" t="s">
        <v>307</v>
      </c>
    </row>
    <row r="599" spans="1:12" x14ac:dyDescent="0.25">
      <c r="A599" t="s">
        <v>570</v>
      </c>
      <c r="B599">
        <v>2</v>
      </c>
      <c r="C599" s="2">
        <v>45578</v>
      </c>
      <c r="D599" s="2" t="str">
        <f>TEXT(Table2[[#This Row],[RESERVATION DATE]],"YYYY")</f>
        <v>2024</v>
      </c>
      <c r="E599" s="2" t="str">
        <f>TEXT(Table2[[#This Row],[RESERVATION DATE]],"MMMM")</f>
        <v>October</v>
      </c>
      <c r="F599" t="s">
        <v>11</v>
      </c>
      <c r="G599" t="s">
        <v>11</v>
      </c>
      <c r="H599" s="1">
        <v>0.83333333333333337</v>
      </c>
      <c r="I599" t="s">
        <v>16</v>
      </c>
      <c r="J599" s="2">
        <v>45578.517222222225</v>
      </c>
      <c r="K599" t="s">
        <v>370</v>
      </c>
      <c r="L599" t="s">
        <v>307</v>
      </c>
    </row>
    <row r="600" spans="1:12" x14ac:dyDescent="0.25">
      <c r="A600" t="s">
        <v>571</v>
      </c>
      <c r="B600">
        <v>3</v>
      </c>
      <c r="C600" s="2">
        <v>45578</v>
      </c>
      <c r="D600" s="2" t="str">
        <f>TEXT(Table2[[#This Row],[RESERVATION DATE]],"YYYY")</f>
        <v>2024</v>
      </c>
      <c r="E600" s="2" t="str">
        <f>TEXT(Table2[[#This Row],[RESERVATION DATE]],"MMMM")</f>
        <v>October</v>
      </c>
      <c r="F600" t="s">
        <v>11</v>
      </c>
      <c r="G600" t="s">
        <v>11</v>
      </c>
      <c r="H600" s="1">
        <v>0.6875</v>
      </c>
      <c r="I600" t="s">
        <v>16</v>
      </c>
      <c r="J600" s="2">
        <v>45578.562118055554</v>
      </c>
      <c r="K600" t="s">
        <v>370</v>
      </c>
      <c r="L600" t="s">
        <v>285</v>
      </c>
    </row>
    <row r="601" spans="1:12" x14ac:dyDescent="0.25">
      <c r="A601" t="s">
        <v>572</v>
      </c>
      <c r="B601">
        <v>2</v>
      </c>
      <c r="C601" s="2">
        <v>45578</v>
      </c>
      <c r="D601" s="2" t="str">
        <f>TEXT(Table2[[#This Row],[RESERVATION DATE]],"YYYY")</f>
        <v>2024</v>
      </c>
      <c r="E601" s="2" t="str">
        <f>TEXT(Table2[[#This Row],[RESERVATION DATE]],"MMMM")</f>
        <v>October</v>
      </c>
      <c r="F601" t="s">
        <v>11</v>
      </c>
      <c r="G601" t="s">
        <v>11</v>
      </c>
      <c r="H601" s="1">
        <v>0.83333333333333337</v>
      </c>
      <c r="I601" t="s">
        <v>16</v>
      </c>
      <c r="J601" s="2">
        <v>45578.572280092594</v>
      </c>
      <c r="K601" t="s">
        <v>370</v>
      </c>
      <c r="L601" t="s">
        <v>285</v>
      </c>
    </row>
    <row r="602" spans="1:12" x14ac:dyDescent="0.25">
      <c r="A602" t="s">
        <v>573</v>
      </c>
      <c r="B602">
        <v>2</v>
      </c>
      <c r="C602" s="2">
        <v>45578</v>
      </c>
      <c r="D602" s="2" t="str">
        <f>TEXT(Table2[[#This Row],[RESERVATION DATE]],"YYYY")</f>
        <v>2024</v>
      </c>
      <c r="E602" s="2" t="str">
        <f>TEXT(Table2[[#This Row],[RESERVATION DATE]],"MMMM")</f>
        <v>October</v>
      </c>
      <c r="F602" t="s">
        <v>11</v>
      </c>
      <c r="G602" t="s">
        <v>11</v>
      </c>
      <c r="H602" s="1">
        <v>0.75</v>
      </c>
      <c r="I602" t="s">
        <v>16</v>
      </c>
      <c r="J602" s="2">
        <v>45578.6093287037</v>
      </c>
      <c r="K602" t="s">
        <v>370</v>
      </c>
      <c r="L602" t="s">
        <v>281</v>
      </c>
    </row>
    <row r="603" spans="1:12" x14ac:dyDescent="0.25">
      <c r="A603" t="s">
        <v>574</v>
      </c>
      <c r="B603">
        <v>6</v>
      </c>
      <c r="C603" s="2">
        <v>45579</v>
      </c>
      <c r="D603" s="2" t="str">
        <f>TEXT(Table2[[#This Row],[RESERVATION DATE]],"YYYY")</f>
        <v>2024</v>
      </c>
      <c r="E603" s="2" t="str">
        <f>TEXT(Table2[[#This Row],[RESERVATION DATE]],"MMMM")</f>
        <v>October</v>
      </c>
      <c r="F603" t="s">
        <v>11</v>
      </c>
      <c r="G603" t="s">
        <v>11</v>
      </c>
      <c r="H603" s="1">
        <v>0.75</v>
      </c>
      <c r="I603" t="s">
        <v>16</v>
      </c>
      <c r="J603" s="2">
        <v>45578.658101851855</v>
      </c>
      <c r="K603" t="s">
        <v>370</v>
      </c>
      <c r="L603" t="s">
        <v>307</v>
      </c>
    </row>
    <row r="604" spans="1:12" x14ac:dyDescent="0.25">
      <c r="A604" t="s">
        <v>575</v>
      </c>
      <c r="B604">
        <v>5</v>
      </c>
      <c r="C604" s="2">
        <v>45578</v>
      </c>
      <c r="D604" s="2" t="str">
        <f>TEXT(Table2[[#This Row],[RESERVATION DATE]],"YYYY")</f>
        <v>2024</v>
      </c>
      <c r="E604" s="2" t="str">
        <f>TEXT(Table2[[#This Row],[RESERVATION DATE]],"MMMM")</f>
        <v>October</v>
      </c>
      <c r="F604" t="s">
        <v>11</v>
      </c>
      <c r="G604" t="s">
        <v>11</v>
      </c>
      <c r="H604" s="1">
        <v>0.91666666666666663</v>
      </c>
      <c r="I604" t="s">
        <v>16</v>
      </c>
      <c r="J604" s="2">
        <v>45578.662256944444</v>
      </c>
      <c r="K604" t="s">
        <v>370</v>
      </c>
      <c r="L604" t="s">
        <v>285</v>
      </c>
    </row>
    <row r="605" spans="1:12" x14ac:dyDescent="0.25">
      <c r="A605" t="s">
        <v>576</v>
      </c>
      <c r="B605">
        <v>3</v>
      </c>
      <c r="C605" s="2">
        <v>45578</v>
      </c>
      <c r="D605" s="2" t="str">
        <f>TEXT(Table2[[#This Row],[RESERVATION DATE]],"YYYY")</f>
        <v>2024</v>
      </c>
      <c r="E605" s="2" t="str">
        <f>TEXT(Table2[[#This Row],[RESERVATION DATE]],"MMMM")</f>
        <v>October</v>
      </c>
      <c r="F605" t="s">
        <v>11</v>
      </c>
      <c r="G605" t="s">
        <v>11</v>
      </c>
      <c r="H605" s="1">
        <v>0.8125</v>
      </c>
      <c r="I605" t="s">
        <v>16</v>
      </c>
      <c r="J605" s="2">
        <v>45578.673935185187</v>
      </c>
      <c r="K605" t="s">
        <v>370</v>
      </c>
      <c r="L605" t="s">
        <v>285</v>
      </c>
    </row>
    <row r="606" spans="1:12" x14ac:dyDescent="0.25">
      <c r="A606" t="s">
        <v>577</v>
      </c>
      <c r="B606">
        <v>2</v>
      </c>
      <c r="C606" s="2">
        <v>45578</v>
      </c>
      <c r="D606" s="2" t="str">
        <f>TEXT(Table2[[#This Row],[RESERVATION DATE]],"YYYY")</f>
        <v>2024</v>
      </c>
      <c r="E606" s="2" t="str">
        <f>TEXT(Table2[[#This Row],[RESERVATION DATE]],"MMMM")</f>
        <v>October</v>
      </c>
      <c r="F606" t="s">
        <v>11</v>
      </c>
      <c r="G606" t="s">
        <v>11</v>
      </c>
      <c r="H606" s="1">
        <v>0.83333333333333337</v>
      </c>
      <c r="I606" t="s">
        <v>16</v>
      </c>
      <c r="J606" s="2">
        <v>45578.710127314815</v>
      </c>
      <c r="K606" t="s">
        <v>370</v>
      </c>
      <c r="L606" t="s">
        <v>307</v>
      </c>
    </row>
    <row r="607" spans="1:12" x14ac:dyDescent="0.25">
      <c r="A607" t="s">
        <v>578</v>
      </c>
      <c r="B607">
        <v>2</v>
      </c>
      <c r="C607" s="2">
        <v>45578</v>
      </c>
      <c r="D607" s="2" t="str">
        <f>TEXT(Table2[[#This Row],[RESERVATION DATE]],"YYYY")</f>
        <v>2024</v>
      </c>
      <c r="E607" s="2" t="str">
        <f>TEXT(Table2[[#This Row],[RESERVATION DATE]],"MMMM")</f>
        <v>October</v>
      </c>
      <c r="F607" t="s">
        <v>11</v>
      </c>
      <c r="G607" t="s">
        <v>11</v>
      </c>
      <c r="H607" s="1">
        <v>0.89583333333333337</v>
      </c>
      <c r="I607" t="s">
        <v>16</v>
      </c>
      <c r="J607" s="2">
        <v>45578.769791666666</v>
      </c>
      <c r="K607" t="s">
        <v>370</v>
      </c>
      <c r="L607" t="s">
        <v>77</v>
      </c>
    </row>
    <row r="608" spans="1:12" x14ac:dyDescent="0.25">
      <c r="A608" t="s">
        <v>579</v>
      </c>
      <c r="B608">
        <v>3</v>
      </c>
      <c r="C608" s="2">
        <v>45584</v>
      </c>
      <c r="D608" s="2" t="str">
        <f>TEXT(Table2[[#This Row],[RESERVATION DATE]],"YYYY")</f>
        <v>2024</v>
      </c>
      <c r="E608" s="2" t="str">
        <f>TEXT(Table2[[#This Row],[RESERVATION DATE]],"MMMM")</f>
        <v>October</v>
      </c>
      <c r="F608" t="s">
        <v>11</v>
      </c>
      <c r="G608" t="s">
        <v>11</v>
      </c>
      <c r="H608" s="1">
        <v>0.625</v>
      </c>
      <c r="I608" t="s">
        <v>19</v>
      </c>
      <c r="J608" s="2">
        <v>45578.80265046296</v>
      </c>
      <c r="K608" t="s">
        <v>370</v>
      </c>
      <c r="L608" t="s">
        <v>285</v>
      </c>
    </row>
    <row r="609" spans="1:12" x14ac:dyDescent="0.25">
      <c r="A609" t="s">
        <v>580</v>
      </c>
      <c r="B609">
        <v>3</v>
      </c>
      <c r="C609" s="2">
        <v>45579</v>
      </c>
      <c r="D609" s="2" t="str">
        <f>TEXT(Table2[[#This Row],[RESERVATION DATE]],"YYYY")</f>
        <v>2024</v>
      </c>
      <c r="E609" s="2" t="str">
        <f>TEXT(Table2[[#This Row],[RESERVATION DATE]],"MMMM")</f>
        <v>October</v>
      </c>
      <c r="F609" t="s">
        <v>11</v>
      </c>
      <c r="G609" t="s">
        <v>11</v>
      </c>
      <c r="H609" s="1">
        <v>0.70833333333333337</v>
      </c>
      <c r="I609" t="s">
        <v>16</v>
      </c>
      <c r="J609" s="2">
        <v>45578.885844907411</v>
      </c>
      <c r="K609" t="s">
        <v>370</v>
      </c>
      <c r="L609" t="s">
        <v>307</v>
      </c>
    </row>
    <row r="610" spans="1:12" x14ac:dyDescent="0.25">
      <c r="A610" t="s">
        <v>581</v>
      </c>
      <c r="B610">
        <v>4</v>
      </c>
      <c r="C610" s="2">
        <v>45583</v>
      </c>
      <c r="D610" s="2" t="str">
        <f>TEXT(Table2[[#This Row],[RESERVATION DATE]],"YYYY")</f>
        <v>2024</v>
      </c>
      <c r="E610" s="2" t="str">
        <f>TEXT(Table2[[#This Row],[RESERVATION DATE]],"MMMM")</f>
        <v>October</v>
      </c>
      <c r="F610" t="s">
        <v>22</v>
      </c>
      <c r="G610" t="s">
        <v>22</v>
      </c>
      <c r="H610" s="1">
        <v>0.79166666666666663</v>
      </c>
      <c r="I610" t="s">
        <v>16</v>
      </c>
      <c r="J610" s="2">
        <v>45578.953599537039</v>
      </c>
      <c r="K610" t="s">
        <v>370</v>
      </c>
      <c r="L610" t="s">
        <v>285</v>
      </c>
    </row>
    <row r="611" spans="1:12" x14ac:dyDescent="0.25">
      <c r="A611" t="s">
        <v>582</v>
      </c>
      <c r="B611">
        <v>2</v>
      </c>
      <c r="C611" s="2">
        <v>45583</v>
      </c>
      <c r="D611" s="2" t="str">
        <f>TEXT(Table2[[#This Row],[RESERVATION DATE]],"YYYY")</f>
        <v>2024</v>
      </c>
      <c r="E611" s="2" t="str">
        <f>TEXT(Table2[[#This Row],[RESERVATION DATE]],"MMMM")</f>
        <v>October</v>
      </c>
      <c r="F611" t="s">
        <v>11</v>
      </c>
      <c r="G611" t="s">
        <v>11</v>
      </c>
      <c r="H611" s="1">
        <v>0.8125</v>
      </c>
      <c r="I611" t="s">
        <v>16</v>
      </c>
      <c r="J611" s="2">
        <v>45579.257534722223</v>
      </c>
      <c r="K611" t="s">
        <v>370</v>
      </c>
      <c r="L611" t="s">
        <v>281</v>
      </c>
    </row>
    <row r="612" spans="1:12" x14ac:dyDescent="0.25">
      <c r="A612" t="s">
        <v>583</v>
      </c>
      <c r="B612">
        <v>5</v>
      </c>
      <c r="C612" s="2">
        <v>45599</v>
      </c>
      <c r="D612" s="2" t="str">
        <f>TEXT(Table2[[#This Row],[RESERVATION DATE]],"YYYY")</f>
        <v>2024</v>
      </c>
      <c r="E612" s="2" t="str">
        <f>TEXT(Table2[[#This Row],[RESERVATION DATE]],"MMMM")</f>
        <v>November</v>
      </c>
      <c r="F612" t="s">
        <v>11</v>
      </c>
      <c r="G612" t="s">
        <v>11</v>
      </c>
      <c r="H612" s="1">
        <v>0.75</v>
      </c>
      <c r="I612" t="s">
        <v>16</v>
      </c>
      <c r="J612" s="2">
        <v>45579.402083333334</v>
      </c>
      <c r="K612" t="s">
        <v>370</v>
      </c>
      <c r="L612" t="s">
        <v>307</v>
      </c>
    </row>
    <row r="613" spans="1:12" x14ac:dyDescent="0.25">
      <c r="A613" t="s">
        <v>584</v>
      </c>
      <c r="B613">
        <v>4</v>
      </c>
      <c r="C613" s="2">
        <v>45585</v>
      </c>
      <c r="D613" s="2" t="str">
        <f>TEXT(Table2[[#This Row],[RESERVATION DATE]],"YYYY")</f>
        <v>2024</v>
      </c>
      <c r="E613" s="2" t="str">
        <f>TEXT(Table2[[#This Row],[RESERVATION DATE]],"MMMM")</f>
        <v>October</v>
      </c>
      <c r="F613" t="s">
        <v>11</v>
      </c>
      <c r="G613" t="s">
        <v>11</v>
      </c>
      <c r="H613" s="1">
        <v>0.79166666666666663</v>
      </c>
      <c r="I613" t="s">
        <v>16</v>
      </c>
      <c r="J613" s="2">
        <v>45579.439756944441</v>
      </c>
      <c r="K613" t="s">
        <v>370</v>
      </c>
      <c r="L613" t="s">
        <v>307</v>
      </c>
    </row>
    <row r="614" spans="1:12" x14ac:dyDescent="0.25">
      <c r="A614" t="s">
        <v>585</v>
      </c>
      <c r="B614">
        <v>3</v>
      </c>
      <c r="C614" s="2">
        <v>45583</v>
      </c>
      <c r="D614" s="2" t="str">
        <f>TEXT(Table2[[#This Row],[RESERVATION DATE]],"YYYY")</f>
        <v>2024</v>
      </c>
      <c r="E614" s="2" t="str">
        <f>TEXT(Table2[[#This Row],[RESERVATION DATE]],"MMMM")</f>
        <v>October</v>
      </c>
      <c r="F614" t="s">
        <v>11</v>
      </c>
      <c r="G614" t="s">
        <v>11</v>
      </c>
      <c r="H614" s="1">
        <v>0.625</v>
      </c>
      <c r="I614" t="s">
        <v>19</v>
      </c>
      <c r="J614" s="2">
        <v>45579.486828703702</v>
      </c>
      <c r="K614" t="s">
        <v>370</v>
      </c>
      <c r="L614" t="s">
        <v>285</v>
      </c>
    </row>
    <row r="615" spans="1:12" x14ac:dyDescent="0.25">
      <c r="A615" t="s">
        <v>519</v>
      </c>
      <c r="B615">
        <v>1</v>
      </c>
      <c r="C615" s="2">
        <v>45579</v>
      </c>
      <c r="D615" s="2" t="str">
        <f>TEXT(Table2[[#This Row],[RESERVATION DATE]],"YYYY")</f>
        <v>2024</v>
      </c>
      <c r="E615" s="2" t="str">
        <f>TEXT(Table2[[#This Row],[RESERVATION DATE]],"MMMM")</f>
        <v>October</v>
      </c>
      <c r="F615" t="s">
        <v>11</v>
      </c>
      <c r="G615" t="s">
        <v>11</v>
      </c>
      <c r="H615" s="1">
        <v>0.66666666666666663</v>
      </c>
      <c r="I615" t="s">
        <v>16</v>
      </c>
      <c r="J615" s="2">
        <v>45579.487881944442</v>
      </c>
      <c r="K615" t="s">
        <v>370</v>
      </c>
      <c r="L615" t="s">
        <v>307</v>
      </c>
    </row>
    <row r="616" spans="1:12" x14ac:dyDescent="0.25">
      <c r="A616" t="s">
        <v>562</v>
      </c>
      <c r="B616">
        <v>1</v>
      </c>
      <c r="C616" s="2">
        <v>45579</v>
      </c>
      <c r="D616" s="2" t="str">
        <f>TEXT(Table2[[#This Row],[RESERVATION DATE]],"YYYY")</f>
        <v>2024</v>
      </c>
      <c r="E616" s="2" t="str">
        <f>TEXT(Table2[[#This Row],[RESERVATION DATE]],"MMMM")</f>
        <v>October</v>
      </c>
      <c r="F616" t="s">
        <v>11</v>
      </c>
      <c r="G616" t="s">
        <v>11</v>
      </c>
      <c r="H616" s="1">
        <v>0.6875</v>
      </c>
      <c r="I616" t="s">
        <v>16</v>
      </c>
      <c r="J616" s="2">
        <v>45579.523865740739</v>
      </c>
      <c r="K616" t="s">
        <v>370</v>
      </c>
      <c r="L616" t="s">
        <v>285</v>
      </c>
    </row>
    <row r="617" spans="1:12" x14ac:dyDescent="0.25">
      <c r="A617" t="s">
        <v>586</v>
      </c>
      <c r="B617">
        <v>3</v>
      </c>
      <c r="C617" s="2">
        <v>45579</v>
      </c>
      <c r="D617" s="2" t="str">
        <f>TEXT(Table2[[#This Row],[RESERVATION DATE]],"YYYY")</f>
        <v>2024</v>
      </c>
      <c r="E617" s="2" t="str">
        <f>TEXT(Table2[[#This Row],[RESERVATION DATE]],"MMMM")</f>
        <v>October</v>
      </c>
      <c r="F617" t="s">
        <v>11</v>
      </c>
      <c r="G617" t="s">
        <v>11</v>
      </c>
      <c r="H617" s="1">
        <v>0.72916666666666663</v>
      </c>
      <c r="I617" t="s">
        <v>16</v>
      </c>
      <c r="J617" s="2">
        <v>45579.59716435185</v>
      </c>
      <c r="K617" t="s">
        <v>370</v>
      </c>
      <c r="L617" t="s">
        <v>281</v>
      </c>
    </row>
    <row r="618" spans="1:12" x14ac:dyDescent="0.25">
      <c r="A618" t="s">
        <v>587</v>
      </c>
      <c r="B618">
        <v>3</v>
      </c>
      <c r="C618" s="2">
        <v>45579</v>
      </c>
      <c r="D618" s="2" t="str">
        <f>TEXT(Table2[[#This Row],[RESERVATION DATE]],"YYYY")</f>
        <v>2024</v>
      </c>
      <c r="E618" s="2" t="str">
        <f>TEXT(Table2[[#This Row],[RESERVATION DATE]],"MMMM")</f>
        <v>October</v>
      </c>
      <c r="F618" t="s">
        <v>11</v>
      </c>
      <c r="G618" t="s">
        <v>11</v>
      </c>
      <c r="H618" s="1">
        <v>0.875</v>
      </c>
      <c r="I618" t="s">
        <v>16</v>
      </c>
      <c r="J618" s="2">
        <v>45579.60833333333</v>
      </c>
      <c r="K618" t="s">
        <v>370</v>
      </c>
      <c r="L618" t="s">
        <v>285</v>
      </c>
    </row>
    <row r="619" spans="1:12" x14ac:dyDescent="0.25">
      <c r="A619" t="s">
        <v>588</v>
      </c>
      <c r="B619">
        <v>2</v>
      </c>
      <c r="C619" s="2">
        <v>45579</v>
      </c>
      <c r="D619" s="2" t="str">
        <f>TEXT(Table2[[#This Row],[RESERVATION DATE]],"YYYY")</f>
        <v>2024</v>
      </c>
      <c r="E619" s="2" t="str">
        <f>TEXT(Table2[[#This Row],[RESERVATION DATE]],"MMMM")</f>
        <v>October</v>
      </c>
      <c r="F619" t="s">
        <v>11</v>
      </c>
      <c r="G619" t="s">
        <v>11</v>
      </c>
      <c r="H619" s="1">
        <v>0.875</v>
      </c>
      <c r="I619" t="s">
        <v>16</v>
      </c>
      <c r="J619" s="2">
        <v>45579.613680555558</v>
      </c>
      <c r="K619" t="s">
        <v>370</v>
      </c>
      <c r="L619" t="s">
        <v>285</v>
      </c>
    </row>
    <row r="620" spans="1:12" x14ac:dyDescent="0.25">
      <c r="A620" t="s">
        <v>589</v>
      </c>
      <c r="B620">
        <v>4</v>
      </c>
      <c r="C620" s="2">
        <v>45579</v>
      </c>
      <c r="D620" s="2" t="str">
        <f>TEXT(Table2[[#This Row],[RESERVATION DATE]],"YYYY")</f>
        <v>2024</v>
      </c>
      <c r="E620" s="2" t="str">
        <f>TEXT(Table2[[#This Row],[RESERVATION DATE]],"MMMM")</f>
        <v>October</v>
      </c>
      <c r="F620" t="s">
        <v>11</v>
      </c>
      <c r="G620" t="s">
        <v>11</v>
      </c>
      <c r="H620" s="1">
        <v>0.83333333333333337</v>
      </c>
      <c r="I620" t="s">
        <v>16</v>
      </c>
      <c r="J620" s="2">
        <v>45579.614317129628</v>
      </c>
      <c r="K620" t="s">
        <v>370</v>
      </c>
      <c r="L620" t="s">
        <v>307</v>
      </c>
    </row>
    <row r="621" spans="1:12" x14ac:dyDescent="0.25">
      <c r="A621" t="s">
        <v>590</v>
      </c>
      <c r="B621">
        <v>3</v>
      </c>
      <c r="C621" s="2">
        <v>45580</v>
      </c>
      <c r="D621" s="2" t="str">
        <f>TEXT(Table2[[#This Row],[RESERVATION DATE]],"YYYY")</f>
        <v>2024</v>
      </c>
      <c r="E621" s="2" t="str">
        <f>TEXT(Table2[[#This Row],[RESERVATION DATE]],"MMMM")</f>
        <v>October</v>
      </c>
      <c r="F621" t="s">
        <v>11</v>
      </c>
      <c r="G621" t="s">
        <v>11</v>
      </c>
      <c r="H621" s="1">
        <v>0.75</v>
      </c>
      <c r="I621" t="s">
        <v>16</v>
      </c>
      <c r="J621" s="2">
        <v>45579.635231481479</v>
      </c>
      <c r="K621" t="s">
        <v>370</v>
      </c>
      <c r="L621" t="s">
        <v>285</v>
      </c>
    </row>
    <row r="622" spans="1:12" x14ac:dyDescent="0.25">
      <c r="A622" t="s">
        <v>591</v>
      </c>
      <c r="B622">
        <v>2</v>
      </c>
      <c r="C622" s="2">
        <v>45579</v>
      </c>
      <c r="D622" s="2" t="str">
        <f>TEXT(Table2[[#This Row],[RESERVATION DATE]],"YYYY")</f>
        <v>2024</v>
      </c>
      <c r="E622" s="2" t="str">
        <f>TEXT(Table2[[#This Row],[RESERVATION DATE]],"MMMM")</f>
        <v>October</v>
      </c>
      <c r="F622" t="s">
        <v>11</v>
      </c>
      <c r="G622" t="s">
        <v>11</v>
      </c>
      <c r="H622" s="1">
        <v>0.83333333333333337</v>
      </c>
      <c r="I622" t="s">
        <v>16</v>
      </c>
      <c r="J622" s="2">
        <v>45579.660069444442</v>
      </c>
      <c r="K622" t="s">
        <v>370</v>
      </c>
      <c r="L622" t="s">
        <v>281</v>
      </c>
    </row>
    <row r="623" spans="1:12" x14ac:dyDescent="0.25">
      <c r="A623" t="s">
        <v>592</v>
      </c>
      <c r="B623">
        <v>2</v>
      </c>
      <c r="C623" s="2">
        <v>45581</v>
      </c>
      <c r="D623" s="2" t="str">
        <f>TEXT(Table2[[#This Row],[RESERVATION DATE]],"YYYY")</f>
        <v>2024</v>
      </c>
      <c r="E623" s="2" t="str">
        <f>TEXT(Table2[[#This Row],[RESERVATION DATE]],"MMMM")</f>
        <v>October</v>
      </c>
      <c r="F623" t="s">
        <v>11</v>
      </c>
      <c r="G623" t="s">
        <v>11</v>
      </c>
      <c r="H623" s="1">
        <v>0.8125</v>
      </c>
      <c r="I623" t="s">
        <v>16</v>
      </c>
      <c r="J623" s="2">
        <v>45579.76734953704</v>
      </c>
      <c r="K623" t="s">
        <v>370</v>
      </c>
      <c r="L623" t="s">
        <v>307</v>
      </c>
    </row>
    <row r="624" spans="1:12" x14ac:dyDescent="0.25">
      <c r="A624" t="s">
        <v>593</v>
      </c>
      <c r="B624">
        <v>2</v>
      </c>
      <c r="C624" s="2">
        <v>45581</v>
      </c>
      <c r="D624" s="2" t="str">
        <f>TEXT(Table2[[#This Row],[RESERVATION DATE]],"YYYY")</f>
        <v>2024</v>
      </c>
      <c r="E624" s="2" t="str">
        <f>TEXT(Table2[[#This Row],[RESERVATION DATE]],"MMMM")</f>
        <v>October</v>
      </c>
      <c r="F624" t="s">
        <v>11</v>
      </c>
      <c r="G624" t="s">
        <v>11</v>
      </c>
      <c r="H624" s="1">
        <v>0.625</v>
      </c>
      <c r="I624" t="s">
        <v>19</v>
      </c>
      <c r="J624" s="2">
        <v>45579.769849537035</v>
      </c>
      <c r="K624" t="s">
        <v>370</v>
      </c>
      <c r="L624" t="s">
        <v>285</v>
      </c>
    </row>
    <row r="625" spans="1:12" x14ac:dyDescent="0.25">
      <c r="A625" t="s">
        <v>594</v>
      </c>
      <c r="B625">
        <v>2</v>
      </c>
      <c r="C625" s="2">
        <v>45580</v>
      </c>
      <c r="D625" s="2" t="str">
        <f>TEXT(Table2[[#This Row],[RESERVATION DATE]],"YYYY")</f>
        <v>2024</v>
      </c>
      <c r="E625" s="2" t="str">
        <f>TEXT(Table2[[#This Row],[RESERVATION DATE]],"MMMM")</f>
        <v>October</v>
      </c>
      <c r="F625" t="s">
        <v>22</v>
      </c>
      <c r="G625" t="s">
        <v>22</v>
      </c>
      <c r="H625" s="1">
        <v>0.58333333333333337</v>
      </c>
      <c r="I625" t="s">
        <v>19</v>
      </c>
      <c r="J625" s="2">
        <v>45579.823958333334</v>
      </c>
      <c r="K625" t="s">
        <v>370</v>
      </c>
      <c r="L625" t="s">
        <v>307</v>
      </c>
    </row>
    <row r="626" spans="1:12" x14ac:dyDescent="0.25">
      <c r="A626" t="s">
        <v>595</v>
      </c>
      <c r="B626">
        <v>2</v>
      </c>
      <c r="C626" s="2">
        <v>45580</v>
      </c>
      <c r="D626" s="2" t="str">
        <f>TEXT(Table2[[#This Row],[RESERVATION DATE]],"YYYY")</f>
        <v>2024</v>
      </c>
      <c r="E626" s="2" t="str">
        <f>TEXT(Table2[[#This Row],[RESERVATION DATE]],"MMMM")</f>
        <v>October</v>
      </c>
      <c r="F626" t="s">
        <v>11</v>
      </c>
      <c r="G626" t="s">
        <v>11</v>
      </c>
      <c r="H626" s="1">
        <v>0.6875</v>
      </c>
      <c r="I626" t="s">
        <v>16</v>
      </c>
      <c r="J626" s="2">
        <v>45579.869409722225</v>
      </c>
      <c r="K626" t="s">
        <v>370</v>
      </c>
      <c r="L626" t="s">
        <v>307</v>
      </c>
    </row>
    <row r="627" spans="1:12" x14ac:dyDescent="0.25">
      <c r="A627" t="s">
        <v>596</v>
      </c>
      <c r="B627">
        <v>4</v>
      </c>
      <c r="C627" s="2">
        <v>45583</v>
      </c>
      <c r="D627" s="2" t="str">
        <f>TEXT(Table2[[#This Row],[RESERVATION DATE]],"YYYY")</f>
        <v>2024</v>
      </c>
      <c r="E627" s="2" t="str">
        <f>TEXT(Table2[[#This Row],[RESERVATION DATE]],"MMMM")</f>
        <v>October</v>
      </c>
      <c r="F627" t="s">
        <v>11</v>
      </c>
      <c r="G627" t="s">
        <v>11</v>
      </c>
      <c r="H627" s="1">
        <v>0.83333333333333337</v>
      </c>
      <c r="I627" t="s">
        <v>16</v>
      </c>
      <c r="J627" s="2">
        <v>45579.887465277781</v>
      </c>
      <c r="K627" t="s">
        <v>370</v>
      </c>
      <c r="L627" t="s">
        <v>307</v>
      </c>
    </row>
    <row r="628" spans="1:12" x14ac:dyDescent="0.25">
      <c r="A628" t="s">
        <v>597</v>
      </c>
      <c r="B628">
        <v>1</v>
      </c>
      <c r="C628" s="2">
        <v>45580</v>
      </c>
      <c r="D628" s="2" t="str">
        <f>TEXT(Table2[[#This Row],[RESERVATION DATE]],"YYYY")</f>
        <v>2024</v>
      </c>
      <c r="E628" s="2" t="str">
        <f>TEXT(Table2[[#This Row],[RESERVATION DATE]],"MMMM")</f>
        <v>October</v>
      </c>
      <c r="F628" t="s">
        <v>11</v>
      </c>
      <c r="G628" t="s">
        <v>11</v>
      </c>
      <c r="H628" s="1">
        <v>0.89583333333333337</v>
      </c>
      <c r="I628" t="s">
        <v>16</v>
      </c>
      <c r="J628" s="2">
        <v>45580.417997685188</v>
      </c>
      <c r="K628" t="s">
        <v>370</v>
      </c>
      <c r="L628" t="s">
        <v>285</v>
      </c>
    </row>
    <row r="629" spans="1:12" x14ac:dyDescent="0.25">
      <c r="A629" t="s">
        <v>598</v>
      </c>
      <c r="B629">
        <v>3</v>
      </c>
      <c r="C629" s="2">
        <v>45582</v>
      </c>
      <c r="D629" s="2" t="str">
        <f>TEXT(Table2[[#This Row],[RESERVATION DATE]],"YYYY")</f>
        <v>2024</v>
      </c>
      <c r="E629" s="2" t="str">
        <f>TEXT(Table2[[#This Row],[RESERVATION DATE]],"MMMM")</f>
        <v>October</v>
      </c>
      <c r="F629" t="s">
        <v>11</v>
      </c>
      <c r="G629" t="s">
        <v>11</v>
      </c>
      <c r="H629" s="1">
        <v>0.75</v>
      </c>
      <c r="I629" t="s">
        <v>16</v>
      </c>
      <c r="J629" s="2">
        <v>45580.433229166665</v>
      </c>
      <c r="K629" t="s">
        <v>370</v>
      </c>
      <c r="L629" t="s">
        <v>228</v>
      </c>
    </row>
    <row r="630" spans="1:12" x14ac:dyDescent="0.25">
      <c r="A630" t="s">
        <v>599</v>
      </c>
      <c r="B630">
        <v>2</v>
      </c>
      <c r="C630" s="2">
        <v>45580</v>
      </c>
      <c r="D630" s="2" t="str">
        <f>TEXT(Table2[[#This Row],[RESERVATION DATE]],"YYYY")</f>
        <v>2024</v>
      </c>
      <c r="E630" s="2" t="str">
        <f>TEXT(Table2[[#This Row],[RESERVATION DATE]],"MMMM")</f>
        <v>October</v>
      </c>
      <c r="F630" t="s">
        <v>11</v>
      </c>
      <c r="G630" t="s">
        <v>11</v>
      </c>
      <c r="H630" s="1">
        <v>0.77083333333333337</v>
      </c>
      <c r="I630" t="s">
        <v>16</v>
      </c>
      <c r="J630" s="2">
        <v>45580.469768518517</v>
      </c>
      <c r="K630" t="s">
        <v>370</v>
      </c>
      <c r="L630" t="s">
        <v>228</v>
      </c>
    </row>
    <row r="631" spans="1:12" x14ac:dyDescent="0.25">
      <c r="A631" t="s">
        <v>600</v>
      </c>
      <c r="B631">
        <v>2</v>
      </c>
      <c r="C631" s="2">
        <v>45583</v>
      </c>
      <c r="D631" s="2" t="str">
        <f>TEXT(Table2[[#This Row],[RESERVATION DATE]],"YYYY")</f>
        <v>2024</v>
      </c>
      <c r="E631" s="2" t="str">
        <f>TEXT(Table2[[#This Row],[RESERVATION DATE]],"MMMM")</f>
        <v>October</v>
      </c>
      <c r="F631" t="s">
        <v>22</v>
      </c>
      <c r="G631" t="s">
        <v>22</v>
      </c>
      <c r="H631" s="1">
        <v>0.75</v>
      </c>
      <c r="I631" t="s">
        <v>16</v>
      </c>
      <c r="J631" s="2">
        <v>45580.566620370373</v>
      </c>
      <c r="K631" t="s">
        <v>370</v>
      </c>
      <c r="L631" t="s">
        <v>285</v>
      </c>
    </row>
    <row r="632" spans="1:12" x14ac:dyDescent="0.25">
      <c r="A632" t="s">
        <v>601</v>
      </c>
      <c r="B632">
        <v>3</v>
      </c>
      <c r="C632" s="2">
        <v>45581</v>
      </c>
      <c r="D632" s="2" t="str">
        <f>TEXT(Table2[[#This Row],[RESERVATION DATE]],"YYYY")</f>
        <v>2024</v>
      </c>
      <c r="E632" s="2" t="str">
        <f>TEXT(Table2[[#This Row],[RESERVATION DATE]],"MMMM")</f>
        <v>October</v>
      </c>
      <c r="F632" t="s">
        <v>11</v>
      </c>
      <c r="G632" t="s">
        <v>11</v>
      </c>
      <c r="H632" s="1">
        <v>0.70833333333333337</v>
      </c>
      <c r="I632" t="s">
        <v>16</v>
      </c>
      <c r="J632" s="2">
        <v>45580.58866898148</v>
      </c>
      <c r="K632" t="s">
        <v>370</v>
      </c>
      <c r="L632" t="s">
        <v>285</v>
      </c>
    </row>
    <row r="633" spans="1:12" x14ac:dyDescent="0.25">
      <c r="A633" t="s">
        <v>602</v>
      </c>
      <c r="B633">
        <v>2</v>
      </c>
      <c r="C633" s="2">
        <v>45580</v>
      </c>
      <c r="D633" s="2" t="str">
        <f>TEXT(Table2[[#This Row],[RESERVATION DATE]],"YYYY")</f>
        <v>2024</v>
      </c>
      <c r="E633" s="2" t="str">
        <f>TEXT(Table2[[#This Row],[RESERVATION DATE]],"MMMM")</f>
        <v>October</v>
      </c>
      <c r="F633" t="s">
        <v>11</v>
      </c>
      <c r="G633" t="s">
        <v>11</v>
      </c>
      <c r="H633" s="1">
        <v>0.75</v>
      </c>
      <c r="I633" t="s">
        <v>16</v>
      </c>
      <c r="J633" s="2">
        <v>45580.615729166668</v>
      </c>
      <c r="K633" t="s">
        <v>370</v>
      </c>
      <c r="L633" t="s">
        <v>307</v>
      </c>
    </row>
    <row r="634" spans="1:12" x14ac:dyDescent="0.25">
      <c r="A634" t="s">
        <v>603</v>
      </c>
      <c r="B634">
        <v>1</v>
      </c>
      <c r="C634" s="2">
        <v>45585</v>
      </c>
      <c r="D634" s="2" t="str">
        <f>TEXT(Table2[[#This Row],[RESERVATION DATE]],"YYYY")</f>
        <v>2024</v>
      </c>
      <c r="E634" s="2" t="str">
        <f>TEXT(Table2[[#This Row],[RESERVATION DATE]],"MMMM")</f>
        <v>October</v>
      </c>
      <c r="F634" t="s">
        <v>11</v>
      </c>
      <c r="G634" t="s">
        <v>11</v>
      </c>
      <c r="H634" s="1">
        <v>0.625</v>
      </c>
      <c r="I634" t="s">
        <v>19</v>
      </c>
      <c r="J634" s="2">
        <v>45580.627812500003</v>
      </c>
      <c r="K634" t="s">
        <v>370</v>
      </c>
      <c r="L634" t="s">
        <v>285</v>
      </c>
    </row>
    <row r="635" spans="1:12" x14ac:dyDescent="0.25">
      <c r="A635" t="s">
        <v>597</v>
      </c>
      <c r="B635">
        <v>1</v>
      </c>
      <c r="C635" s="2">
        <v>45580</v>
      </c>
      <c r="D635" s="2" t="str">
        <f>TEXT(Table2[[#This Row],[RESERVATION DATE]],"YYYY")</f>
        <v>2024</v>
      </c>
      <c r="E635" s="2" t="str">
        <f>TEXT(Table2[[#This Row],[RESERVATION DATE]],"MMMM")</f>
        <v>October</v>
      </c>
      <c r="F635" t="s">
        <v>11</v>
      </c>
      <c r="G635" t="s">
        <v>11</v>
      </c>
      <c r="H635" s="1">
        <v>0.83333333333333337</v>
      </c>
      <c r="I635" t="s">
        <v>16</v>
      </c>
      <c r="J635" s="2">
        <v>45580.663807870369</v>
      </c>
      <c r="K635" t="s">
        <v>370</v>
      </c>
      <c r="L635" t="s">
        <v>285</v>
      </c>
    </row>
    <row r="636" spans="1:12" x14ac:dyDescent="0.25">
      <c r="A636" t="s">
        <v>604</v>
      </c>
      <c r="B636">
        <v>2</v>
      </c>
      <c r="C636" s="2">
        <v>45583</v>
      </c>
      <c r="D636" s="2" t="str">
        <f>TEXT(Table2[[#This Row],[RESERVATION DATE]],"YYYY")</f>
        <v>2024</v>
      </c>
      <c r="E636" s="2" t="str">
        <f>TEXT(Table2[[#This Row],[RESERVATION DATE]],"MMMM")</f>
        <v>October</v>
      </c>
      <c r="F636" t="s">
        <v>22</v>
      </c>
      <c r="G636" t="s">
        <v>22</v>
      </c>
      <c r="H636" s="1">
        <v>0.83333333333333337</v>
      </c>
      <c r="I636" t="s">
        <v>16</v>
      </c>
      <c r="J636" s="2">
        <v>45580.727847222224</v>
      </c>
      <c r="K636" t="s">
        <v>370</v>
      </c>
      <c r="L636" t="s">
        <v>285</v>
      </c>
    </row>
    <row r="637" spans="1:12" x14ac:dyDescent="0.25">
      <c r="A637" t="s">
        <v>605</v>
      </c>
      <c r="B637">
        <v>2</v>
      </c>
      <c r="C637" s="2">
        <v>45580</v>
      </c>
      <c r="D637" s="2" t="str">
        <f>TEXT(Table2[[#This Row],[RESERVATION DATE]],"YYYY")</f>
        <v>2024</v>
      </c>
      <c r="E637" s="2" t="str">
        <f>TEXT(Table2[[#This Row],[RESERVATION DATE]],"MMMM")</f>
        <v>October</v>
      </c>
      <c r="F637" t="s">
        <v>11</v>
      </c>
      <c r="G637" t="s">
        <v>11</v>
      </c>
      <c r="H637" s="1">
        <v>0.89583333333333337</v>
      </c>
      <c r="I637" t="s">
        <v>16</v>
      </c>
      <c r="J637" s="2">
        <v>45580.763067129628</v>
      </c>
      <c r="K637" t="s">
        <v>370</v>
      </c>
      <c r="L637" t="s">
        <v>285</v>
      </c>
    </row>
    <row r="638" spans="1:12" x14ac:dyDescent="0.25">
      <c r="A638" t="s">
        <v>606</v>
      </c>
      <c r="B638">
        <v>2</v>
      </c>
      <c r="C638" s="2">
        <v>45606</v>
      </c>
      <c r="D638" s="2" t="str">
        <f>TEXT(Table2[[#This Row],[RESERVATION DATE]],"YYYY")</f>
        <v>2024</v>
      </c>
      <c r="E638" s="2" t="str">
        <f>TEXT(Table2[[#This Row],[RESERVATION DATE]],"MMMM")</f>
        <v>November</v>
      </c>
      <c r="F638" t="s">
        <v>11</v>
      </c>
      <c r="G638" t="s">
        <v>11</v>
      </c>
      <c r="H638" s="1">
        <v>0.75</v>
      </c>
      <c r="I638" t="s">
        <v>16</v>
      </c>
      <c r="J638" s="2">
        <v>45580.773368055554</v>
      </c>
      <c r="K638" t="s">
        <v>370</v>
      </c>
      <c r="L638" t="s">
        <v>307</v>
      </c>
    </row>
    <row r="639" spans="1:12" x14ac:dyDescent="0.25">
      <c r="A639" t="s">
        <v>498</v>
      </c>
      <c r="B639">
        <v>2</v>
      </c>
      <c r="C639" s="2">
        <v>45581</v>
      </c>
      <c r="D639" s="2" t="str">
        <f>TEXT(Table2[[#This Row],[RESERVATION DATE]],"YYYY")</f>
        <v>2024</v>
      </c>
      <c r="E639" s="2" t="str">
        <f>TEXT(Table2[[#This Row],[RESERVATION DATE]],"MMMM")</f>
        <v>October</v>
      </c>
      <c r="F639" t="s">
        <v>11</v>
      </c>
      <c r="G639" t="s">
        <v>11</v>
      </c>
      <c r="H639" s="1">
        <v>0.72916666666666663</v>
      </c>
      <c r="I639" t="s">
        <v>16</v>
      </c>
      <c r="J639" s="2">
        <v>45580.897800925923</v>
      </c>
      <c r="K639" t="s">
        <v>370</v>
      </c>
      <c r="L639" t="s">
        <v>307</v>
      </c>
    </row>
    <row r="640" spans="1:12" x14ac:dyDescent="0.25">
      <c r="A640" t="s">
        <v>607</v>
      </c>
      <c r="B640">
        <v>1</v>
      </c>
      <c r="C640" s="2">
        <v>45581</v>
      </c>
      <c r="D640" s="2" t="str">
        <f>TEXT(Table2[[#This Row],[RESERVATION DATE]],"YYYY")</f>
        <v>2024</v>
      </c>
      <c r="E640" s="2" t="str">
        <f>TEXT(Table2[[#This Row],[RESERVATION DATE]],"MMMM")</f>
        <v>October</v>
      </c>
      <c r="F640" t="s">
        <v>11</v>
      </c>
      <c r="G640" t="s">
        <v>11</v>
      </c>
      <c r="H640" s="1">
        <v>0.58333333333333337</v>
      </c>
      <c r="I640" t="s">
        <v>19</v>
      </c>
      <c r="J640" s="2">
        <v>45580.924120370371</v>
      </c>
      <c r="K640" t="s">
        <v>370</v>
      </c>
      <c r="L640" t="s">
        <v>285</v>
      </c>
    </row>
    <row r="641" spans="1:12" x14ac:dyDescent="0.25">
      <c r="A641" t="s">
        <v>357</v>
      </c>
      <c r="B641">
        <v>10</v>
      </c>
      <c r="C641" s="2">
        <v>45583</v>
      </c>
      <c r="D641" s="2" t="str">
        <f>TEXT(Table2[[#This Row],[RESERVATION DATE]],"YYYY")</f>
        <v>2024</v>
      </c>
      <c r="E641" s="2" t="str">
        <f>TEXT(Table2[[#This Row],[RESERVATION DATE]],"MMMM")</f>
        <v>October</v>
      </c>
      <c r="F641" t="s">
        <v>11</v>
      </c>
      <c r="G641" t="s">
        <v>11</v>
      </c>
      <c r="H641" s="1">
        <v>0.77083333333333337</v>
      </c>
      <c r="I641" t="s">
        <v>16</v>
      </c>
      <c r="J641" s="2">
        <v>45580.938206018516</v>
      </c>
      <c r="K641" t="s">
        <v>370</v>
      </c>
      <c r="L641" t="s">
        <v>285</v>
      </c>
    </row>
    <row r="642" spans="1:12" x14ac:dyDescent="0.25">
      <c r="A642" t="s">
        <v>608</v>
      </c>
      <c r="B642">
        <v>2</v>
      </c>
      <c r="C642" s="2">
        <v>45584</v>
      </c>
      <c r="D642" s="2" t="str">
        <f>TEXT(Table2[[#This Row],[RESERVATION DATE]],"YYYY")</f>
        <v>2024</v>
      </c>
      <c r="E642" s="2" t="str">
        <f>TEXT(Table2[[#This Row],[RESERVATION DATE]],"MMMM")</f>
        <v>October</v>
      </c>
      <c r="F642" t="s">
        <v>11</v>
      </c>
      <c r="G642" t="s">
        <v>11</v>
      </c>
      <c r="H642" s="1">
        <v>0.64583333333333337</v>
      </c>
      <c r="I642" t="s">
        <v>19</v>
      </c>
      <c r="J642" s="2">
        <v>45580.967951388891</v>
      </c>
      <c r="K642" t="s">
        <v>370</v>
      </c>
      <c r="L642" t="s">
        <v>285</v>
      </c>
    </row>
    <row r="643" spans="1:12" x14ac:dyDescent="0.25">
      <c r="A643" t="s">
        <v>609</v>
      </c>
      <c r="B643">
        <v>2</v>
      </c>
      <c r="C643" s="2">
        <v>45584</v>
      </c>
      <c r="D643" s="2" t="str">
        <f>TEXT(Table2[[#This Row],[RESERVATION DATE]],"YYYY")</f>
        <v>2024</v>
      </c>
      <c r="E643" s="2" t="str">
        <f>TEXT(Table2[[#This Row],[RESERVATION DATE]],"MMMM")</f>
        <v>October</v>
      </c>
      <c r="F643" t="s">
        <v>11</v>
      </c>
      <c r="G643" t="s">
        <v>11</v>
      </c>
      <c r="H643" s="1">
        <v>0.66666666666666663</v>
      </c>
      <c r="I643" t="s">
        <v>16</v>
      </c>
      <c r="J643" s="2">
        <v>45581.05369212963</v>
      </c>
      <c r="K643" t="s">
        <v>370</v>
      </c>
      <c r="L643" t="s">
        <v>307</v>
      </c>
    </row>
    <row r="644" spans="1:12" x14ac:dyDescent="0.25">
      <c r="A644" t="s">
        <v>610</v>
      </c>
      <c r="B644">
        <v>2</v>
      </c>
      <c r="C644" s="2">
        <v>45581</v>
      </c>
      <c r="D644" s="2" t="str">
        <f>TEXT(Table2[[#This Row],[RESERVATION DATE]],"YYYY")</f>
        <v>2024</v>
      </c>
      <c r="E644" s="2" t="str">
        <f>TEXT(Table2[[#This Row],[RESERVATION DATE]],"MMMM")</f>
        <v>October</v>
      </c>
      <c r="F644" t="s">
        <v>11</v>
      </c>
      <c r="G644" t="s">
        <v>11</v>
      </c>
      <c r="H644" s="1">
        <v>0.5625</v>
      </c>
      <c r="I644" t="s">
        <v>19</v>
      </c>
      <c r="J644" s="2">
        <v>45581.402673611112</v>
      </c>
      <c r="K644" t="s">
        <v>370</v>
      </c>
      <c r="L644" t="s">
        <v>285</v>
      </c>
    </row>
    <row r="645" spans="1:12" x14ac:dyDescent="0.25">
      <c r="A645" t="s">
        <v>207</v>
      </c>
      <c r="B645">
        <v>3</v>
      </c>
      <c r="C645" s="2">
        <v>45581</v>
      </c>
      <c r="D645" s="2" t="str">
        <f>TEXT(Table2[[#This Row],[RESERVATION DATE]],"YYYY")</f>
        <v>2024</v>
      </c>
      <c r="E645" s="2" t="str">
        <f>TEXT(Table2[[#This Row],[RESERVATION DATE]],"MMMM")</f>
        <v>October</v>
      </c>
      <c r="F645" t="s">
        <v>11</v>
      </c>
      <c r="G645" t="s">
        <v>11</v>
      </c>
      <c r="H645" s="1">
        <v>0.625</v>
      </c>
      <c r="I645" t="s">
        <v>19</v>
      </c>
      <c r="J645" s="2">
        <v>45581.426655092589</v>
      </c>
      <c r="K645" t="s">
        <v>370</v>
      </c>
      <c r="L645" t="s">
        <v>285</v>
      </c>
    </row>
    <row r="646" spans="1:12" x14ac:dyDescent="0.25">
      <c r="A646" t="s">
        <v>611</v>
      </c>
      <c r="B646">
        <v>2</v>
      </c>
      <c r="C646" s="2">
        <v>45581</v>
      </c>
      <c r="D646" s="2" t="str">
        <f>TEXT(Table2[[#This Row],[RESERVATION DATE]],"YYYY")</f>
        <v>2024</v>
      </c>
      <c r="E646" s="2" t="str">
        <f>TEXT(Table2[[#This Row],[RESERVATION DATE]],"MMMM")</f>
        <v>October</v>
      </c>
      <c r="F646" t="s">
        <v>11</v>
      </c>
      <c r="G646" t="s">
        <v>11</v>
      </c>
      <c r="H646" s="1">
        <v>0.625</v>
      </c>
      <c r="I646" t="s">
        <v>19</v>
      </c>
      <c r="J646" s="2">
        <v>45581.473194444443</v>
      </c>
      <c r="K646" t="s">
        <v>370</v>
      </c>
      <c r="L646" t="s">
        <v>285</v>
      </c>
    </row>
    <row r="647" spans="1:12" x14ac:dyDescent="0.25">
      <c r="A647" t="s">
        <v>612</v>
      </c>
      <c r="B647">
        <v>3</v>
      </c>
      <c r="C647" s="2">
        <v>45581</v>
      </c>
      <c r="D647" s="2" t="str">
        <f>TEXT(Table2[[#This Row],[RESERVATION DATE]],"YYYY")</f>
        <v>2024</v>
      </c>
      <c r="E647" s="2" t="str">
        <f>TEXT(Table2[[#This Row],[RESERVATION DATE]],"MMMM")</f>
        <v>October</v>
      </c>
      <c r="F647" t="s">
        <v>11</v>
      </c>
      <c r="G647" t="s">
        <v>11</v>
      </c>
      <c r="H647" s="1">
        <v>0.625</v>
      </c>
      <c r="I647" t="s">
        <v>19</v>
      </c>
      <c r="J647" s="2">
        <v>45581.476875</v>
      </c>
      <c r="K647" t="s">
        <v>370</v>
      </c>
      <c r="L647" t="s">
        <v>285</v>
      </c>
    </row>
    <row r="648" spans="1:12" x14ac:dyDescent="0.25">
      <c r="A648" t="s">
        <v>613</v>
      </c>
      <c r="B648">
        <v>2</v>
      </c>
      <c r="C648" s="2">
        <v>45581</v>
      </c>
      <c r="D648" s="2" t="str">
        <f>TEXT(Table2[[#This Row],[RESERVATION DATE]],"YYYY")</f>
        <v>2024</v>
      </c>
      <c r="E648" s="2" t="str">
        <f>TEXT(Table2[[#This Row],[RESERVATION DATE]],"MMMM")</f>
        <v>October</v>
      </c>
      <c r="F648" t="s">
        <v>11</v>
      </c>
      <c r="G648" t="s">
        <v>11</v>
      </c>
      <c r="H648" s="1">
        <v>0.6875</v>
      </c>
      <c r="I648" t="s">
        <v>16</v>
      </c>
      <c r="J648" s="2">
        <v>45581.561527777776</v>
      </c>
      <c r="K648" t="s">
        <v>370</v>
      </c>
      <c r="L648" t="s">
        <v>285</v>
      </c>
    </row>
    <row r="649" spans="1:12" x14ac:dyDescent="0.25">
      <c r="A649" t="s">
        <v>614</v>
      </c>
      <c r="B649">
        <v>2</v>
      </c>
      <c r="C649" s="2">
        <v>45581</v>
      </c>
      <c r="D649" s="2" t="str">
        <f>TEXT(Table2[[#This Row],[RESERVATION DATE]],"YYYY")</f>
        <v>2024</v>
      </c>
      <c r="E649" s="2" t="str">
        <f>TEXT(Table2[[#This Row],[RESERVATION DATE]],"MMMM")</f>
        <v>October</v>
      </c>
      <c r="F649" t="s">
        <v>11</v>
      </c>
      <c r="G649" t="s">
        <v>11</v>
      </c>
      <c r="H649" s="1">
        <v>0.875</v>
      </c>
      <c r="I649" t="s">
        <v>16</v>
      </c>
      <c r="J649" s="2">
        <v>45581.566666666666</v>
      </c>
      <c r="K649" t="s">
        <v>370</v>
      </c>
      <c r="L649" t="s">
        <v>285</v>
      </c>
    </row>
    <row r="650" spans="1:12" x14ac:dyDescent="0.25">
      <c r="A650" t="s">
        <v>615</v>
      </c>
      <c r="B650">
        <v>4</v>
      </c>
      <c r="C650" s="2">
        <v>45582</v>
      </c>
      <c r="D650" s="2" t="str">
        <f>TEXT(Table2[[#This Row],[RESERVATION DATE]],"YYYY")</f>
        <v>2024</v>
      </c>
      <c r="E650" s="2" t="str">
        <f>TEXT(Table2[[#This Row],[RESERVATION DATE]],"MMMM")</f>
        <v>October</v>
      </c>
      <c r="F650" t="s">
        <v>11</v>
      </c>
      <c r="G650" t="s">
        <v>11</v>
      </c>
      <c r="H650" s="1">
        <v>0.58333333333333337</v>
      </c>
      <c r="I650" t="s">
        <v>19</v>
      </c>
      <c r="J650" s="2">
        <v>45581.572060185186</v>
      </c>
      <c r="K650" t="s">
        <v>370</v>
      </c>
      <c r="L650" t="s">
        <v>285</v>
      </c>
    </row>
    <row r="651" spans="1:12" x14ac:dyDescent="0.25">
      <c r="A651" t="s">
        <v>616</v>
      </c>
      <c r="B651">
        <v>2</v>
      </c>
      <c r="C651" s="2">
        <v>45583</v>
      </c>
      <c r="D651" s="2" t="str">
        <f>TEXT(Table2[[#This Row],[RESERVATION DATE]],"YYYY")</f>
        <v>2024</v>
      </c>
      <c r="E651" s="2" t="str">
        <f>TEXT(Table2[[#This Row],[RESERVATION DATE]],"MMMM")</f>
        <v>October</v>
      </c>
      <c r="F651" t="s">
        <v>11</v>
      </c>
      <c r="G651" t="s">
        <v>11</v>
      </c>
      <c r="H651" s="1">
        <v>0.75</v>
      </c>
      <c r="I651" t="s">
        <v>16</v>
      </c>
      <c r="J651" s="2">
        <v>45581.580590277779</v>
      </c>
      <c r="K651" t="s">
        <v>370</v>
      </c>
      <c r="L651" t="s">
        <v>307</v>
      </c>
    </row>
    <row r="652" spans="1:12" x14ac:dyDescent="0.25">
      <c r="A652" t="s">
        <v>614</v>
      </c>
      <c r="B652">
        <v>2</v>
      </c>
      <c r="C652" s="2">
        <v>45581</v>
      </c>
      <c r="D652" s="2" t="str">
        <f>TEXT(Table2[[#This Row],[RESERVATION DATE]],"YYYY")</f>
        <v>2024</v>
      </c>
      <c r="E652" s="2" t="str">
        <f>TEXT(Table2[[#This Row],[RESERVATION DATE]],"MMMM")</f>
        <v>October</v>
      </c>
      <c r="F652" t="s">
        <v>386</v>
      </c>
      <c r="G652" t="s">
        <v>11</v>
      </c>
      <c r="H652" s="1">
        <v>0.89583333333333337</v>
      </c>
      <c r="I652" t="s">
        <v>16</v>
      </c>
      <c r="J652" s="2">
        <v>45581.603020833332</v>
      </c>
      <c r="K652" t="s">
        <v>370</v>
      </c>
      <c r="L652" t="s">
        <v>285</v>
      </c>
    </row>
    <row r="653" spans="1:12" x14ac:dyDescent="0.25">
      <c r="A653" t="s">
        <v>617</v>
      </c>
      <c r="B653">
        <v>2</v>
      </c>
      <c r="C653" s="2">
        <v>45585</v>
      </c>
      <c r="D653" s="2" t="str">
        <f>TEXT(Table2[[#This Row],[RESERVATION DATE]],"YYYY")</f>
        <v>2024</v>
      </c>
      <c r="E653" s="2" t="str">
        <f>TEXT(Table2[[#This Row],[RESERVATION DATE]],"MMMM")</f>
        <v>October</v>
      </c>
      <c r="F653" t="s">
        <v>11</v>
      </c>
      <c r="G653" t="s">
        <v>11</v>
      </c>
      <c r="H653" s="1">
        <v>0.79166666666666663</v>
      </c>
      <c r="I653" t="s">
        <v>16</v>
      </c>
      <c r="J653" s="2">
        <v>45581.632777777777</v>
      </c>
      <c r="K653" t="s">
        <v>370</v>
      </c>
      <c r="L653" t="s">
        <v>307</v>
      </c>
    </row>
    <row r="654" spans="1:12" x14ac:dyDescent="0.25">
      <c r="A654" t="s">
        <v>618</v>
      </c>
      <c r="B654">
        <v>2</v>
      </c>
      <c r="C654" s="2">
        <v>45598</v>
      </c>
      <c r="D654" s="2" t="str">
        <f>TEXT(Table2[[#This Row],[RESERVATION DATE]],"YYYY")</f>
        <v>2024</v>
      </c>
      <c r="E654" s="2" t="str">
        <f>TEXT(Table2[[#This Row],[RESERVATION DATE]],"MMMM")</f>
        <v>November</v>
      </c>
      <c r="F654" t="s">
        <v>11</v>
      </c>
      <c r="G654" t="s">
        <v>11</v>
      </c>
      <c r="H654" s="1">
        <v>0.79166666666666663</v>
      </c>
      <c r="I654" t="s">
        <v>16</v>
      </c>
      <c r="J654" s="2">
        <v>45581.646666666667</v>
      </c>
      <c r="K654" t="s">
        <v>370</v>
      </c>
      <c r="L654" t="s">
        <v>307</v>
      </c>
    </row>
    <row r="655" spans="1:12" x14ac:dyDescent="0.25">
      <c r="A655" t="s">
        <v>619</v>
      </c>
      <c r="B655">
        <v>2</v>
      </c>
      <c r="C655" s="2">
        <v>45584</v>
      </c>
      <c r="D655" s="2" t="str">
        <f>TEXT(Table2[[#This Row],[RESERVATION DATE]],"YYYY")</f>
        <v>2024</v>
      </c>
      <c r="E655" s="2" t="str">
        <f>TEXT(Table2[[#This Row],[RESERVATION DATE]],"MMMM")</f>
        <v>October</v>
      </c>
      <c r="F655" t="s">
        <v>11</v>
      </c>
      <c r="G655" t="s">
        <v>11</v>
      </c>
      <c r="H655" s="1">
        <v>0.72916666666666663</v>
      </c>
      <c r="I655" t="s">
        <v>16</v>
      </c>
      <c r="J655" s="2">
        <v>45581.729155092595</v>
      </c>
      <c r="K655" t="s">
        <v>370</v>
      </c>
      <c r="L655" t="s">
        <v>285</v>
      </c>
    </row>
    <row r="656" spans="1:12" x14ac:dyDescent="0.25">
      <c r="A656" t="s">
        <v>620</v>
      </c>
      <c r="B656">
        <v>2</v>
      </c>
      <c r="C656" s="2">
        <v>45583</v>
      </c>
      <c r="D656" s="2" t="str">
        <f>TEXT(Table2[[#This Row],[RESERVATION DATE]],"YYYY")</f>
        <v>2024</v>
      </c>
      <c r="E656" s="2" t="str">
        <f>TEXT(Table2[[#This Row],[RESERVATION DATE]],"MMMM")</f>
        <v>October</v>
      </c>
      <c r="F656" t="s">
        <v>11</v>
      </c>
      <c r="G656" t="s">
        <v>11</v>
      </c>
      <c r="H656" s="1">
        <v>0.85416666666666663</v>
      </c>
      <c r="I656" t="s">
        <v>16</v>
      </c>
      <c r="J656" s="2">
        <v>45581.736041666663</v>
      </c>
      <c r="K656" t="s">
        <v>370</v>
      </c>
      <c r="L656" t="s">
        <v>285</v>
      </c>
    </row>
    <row r="657" spans="1:12" x14ac:dyDescent="0.25">
      <c r="A657" t="s">
        <v>621</v>
      </c>
      <c r="B657">
        <v>2</v>
      </c>
      <c r="C657" s="2">
        <v>45582</v>
      </c>
      <c r="D657" s="2" t="str">
        <f>TEXT(Table2[[#This Row],[RESERVATION DATE]],"YYYY")</f>
        <v>2024</v>
      </c>
      <c r="E657" s="2" t="str">
        <f>TEXT(Table2[[#This Row],[RESERVATION DATE]],"MMMM")</f>
        <v>October</v>
      </c>
      <c r="F657" t="s">
        <v>11</v>
      </c>
      <c r="G657" t="s">
        <v>11</v>
      </c>
      <c r="H657" s="1">
        <v>0.875</v>
      </c>
      <c r="I657" t="s">
        <v>16</v>
      </c>
      <c r="J657" s="2">
        <v>45581.907349537039</v>
      </c>
      <c r="K657" t="s">
        <v>370</v>
      </c>
      <c r="L657" t="s">
        <v>37</v>
      </c>
    </row>
    <row r="658" spans="1:12" x14ac:dyDescent="0.25">
      <c r="A658" t="s">
        <v>622</v>
      </c>
      <c r="B658">
        <v>2</v>
      </c>
      <c r="C658" s="2">
        <v>45583</v>
      </c>
      <c r="D658" s="2" t="str">
        <f>TEXT(Table2[[#This Row],[RESERVATION DATE]],"YYYY")</f>
        <v>2024</v>
      </c>
      <c r="E658" s="2" t="str">
        <f>TEXT(Table2[[#This Row],[RESERVATION DATE]],"MMMM")</f>
        <v>October</v>
      </c>
      <c r="F658" t="s">
        <v>22</v>
      </c>
      <c r="G658" t="s">
        <v>22</v>
      </c>
      <c r="H658" s="1">
        <v>0.72916666666666663</v>
      </c>
      <c r="I658" t="s">
        <v>16</v>
      </c>
      <c r="J658" s="2">
        <v>45582.094317129631</v>
      </c>
      <c r="K658" t="s">
        <v>370</v>
      </c>
      <c r="L658" t="s">
        <v>285</v>
      </c>
    </row>
    <row r="659" spans="1:12" x14ac:dyDescent="0.25">
      <c r="A659" t="s">
        <v>623</v>
      </c>
      <c r="B659">
        <v>2</v>
      </c>
      <c r="C659" s="2">
        <v>45583</v>
      </c>
      <c r="D659" s="2" t="str">
        <f>TEXT(Table2[[#This Row],[RESERVATION DATE]],"YYYY")</f>
        <v>2024</v>
      </c>
      <c r="E659" s="2" t="str">
        <f>TEXT(Table2[[#This Row],[RESERVATION DATE]],"MMMM")</f>
        <v>October</v>
      </c>
      <c r="F659" t="s">
        <v>11</v>
      </c>
      <c r="G659" t="s">
        <v>11</v>
      </c>
      <c r="H659" s="1">
        <v>0.89583333333333337</v>
      </c>
      <c r="I659" t="s">
        <v>16</v>
      </c>
      <c r="J659" s="2">
        <v>45582.177384259259</v>
      </c>
      <c r="K659" t="s">
        <v>370</v>
      </c>
      <c r="L659" t="s">
        <v>285</v>
      </c>
    </row>
    <row r="660" spans="1:12" x14ac:dyDescent="0.25">
      <c r="A660" t="s">
        <v>624</v>
      </c>
      <c r="B660">
        <v>2</v>
      </c>
      <c r="C660" s="2">
        <v>45582</v>
      </c>
      <c r="D660" s="2" t="str">
        <f>TEXT(Table2[[#This Row],[RESERVATION DATE]],"YYYY")</f>
        <v>2024</v>
      </c>
      <c r="E660" s="2" t="str">
        <f>TEXT(Table2[[#This Row],[RESERVATION DATE]],"MMMM")</f>
        <v>October</v>
      </c>
      <c r="F660" t="s">
        <v>11</v>
      </c>
      <c r="G660" t="s">
        <v>11</v>
      </c>
      <c r="H660" s="1">
        <v>0.58333333333333337</v>
      </c>
      <c r="I660" t="s">
        <v>19</v>
      </c>
      <c r="J660" s="2">
        <v>45582.32439814815</v>
      </c>
      <c r="K660" t="s">
        <v>370</v>
      </c>
      <c r="L660" t="s">
        <v>307</v>
      </c>
    </row>
    <row r="661" spans="1:12" x14ac:dyDescent="0.25">
      <c r="A661" t="s">
        <v>625</v>
      </c>
      <c r="B661">
        <v>2</v>
      </c>
      <c r="C661" s="2">
        <v>45586</v>
      </c>
      <c r="D661" s="2" t="str">
        <f>TEXT(Table2[[#This Row],[RESERVATION DATE]],"YYYY")</f>
        <v>2024</v>
      </c>
      <c r="E661" s="2" t="str">
        <f>TEXT(Table2[[#This Row],[RESERVATION DATE]],"MMMM")</f>
        <v>October</v>
      </c>
      <c r="F661" t="s">
        <v>11</v>
      </c>
      <c r="G661" t="s">
        <v>11</v>
      </c>
      <c r="H661" s="1">
        <v>0.79166666666666663</v>
      </c>
      <c r="I661" t="s">
        <v>16</v>
      </c>
      <c r="J661" s="2">
        <v>45582.452418981484</v>
      </c>
      <c r="K661" t="s">
        <v>370</v>
      </c>
      <c r="L661" t="s">
        <v>307</v>
      </c>
    </row>
    <row r="662" spans="1:12" x14ac:dyDescent="0.25">
      <c r="A662" t="s">
        <v>626</v>
      </c>
      <c r="B662">
        <v>2</v>
      </c>
      <c r="C662" s="2">
        <v>45582</v>
      </c>
      <c r="D662" s="2" t="str">
        <f>TEXT(Table2[[#This Row],[RESERVATION DATE]],"YYYY")</f>
        <v>2024</v>
      </c>
      <c r="E662" s="2" t="str">
        <f>TEXT(Table2[[#This Row],[RESERVATION DATE]],"MMMM")</f>
        <v>October</v>
      </c>
      <c r="F662" t="s">
        <v>11</v>
      </c>
      <c r="G662" t="s">
        <v>11</v>
      </c>
      <c r="H662" s="1">
        <v>0.83333333333333337</v>
      </c>
      <c r="I662" t="s">
        <v>16</v>
      </c>
      <c r="J662" s="2">
        <v>45582.457835648151</v>
      </c>
      <c r="K662" t="s">
        <v>370</v>
      </c>
      <c r="L662" t="s">
        <v>285</v>
      </c>
    </row>
    <row r="663" spans="1:12" x14ac:dyDescent="0.25">
      <c r="A663" t="s">
        <v>627</v>
      </c>
      <c r="B663">
        <v>2</v>
      </c>
      <c r="C663" s="2">
        <v>45597</v>
      </c>
      <c r="D663" s="2" t="str">
        <f>TEXT(Table2[[#This Row],[RESERVATION DATE]],"YYYY")</f>
        <v>2024</v>
      </c>
      <c r="E663" s="2" t="str">
        <f>TEXT(Table2[[#This Row],[RESERVATION DATE]],"MMMM")</f>
        <v>November</v>
      </c>
      <c r="F663" t="s">
        <v>22</v>
      </c>
      <c r="G663" t="s">
        <v>22</v>
      </c>
      <c r="H663" s="1">
        <v>0.52083333333333337</v>
      </c>
      <c r="I663" t="s">
        <v>19</v>
      </c>
      <c r="J663" s="2">
        <v>45582.487581018519</v>
      </c>
      <c r="K663" t="s">
        <v>370</v>
      </c>
      <c r="L663" t="s">
        <v>281</v>
      </c>
    </row>
    <row r="664" spans="1:12" x14ac:dyDescent="0.25">
      <c r="A664" t="s">
        <v>628</v>
      </c>
      <c r="B664">
        <v>2</v>
      </c>
      <c r="C664" s="2">
        <v>45585</v>
      </c>
      <c r="D664" s="2" t="str">
        <f>TEXT(Table2[[#This Row],[RESERVATION DATE]],"YYYY")</f>
        <v>2024</v>
      </c>
      <c r="E664" s="2" t="str">
        <f>TEXT(Table2[[#This Row],[RESERVATION DATE]],"MMMM")</f>
        <v>October</v>
      </c>
      <c r="F664" t="s">
        <v>11</v>
      </c>
      <c r="G664" t="s">
        <v>11</v>
      </c>
      <c r="H664" s="1">
        <v>0.75</v>
      </c>
      <c r="I664" t="s">
        <v>16</v>
      </c>
      <c r="J664" s="2">
        <v>45582.553738425922</v>
      </c>
      <c r="K664" t="s">
        <v>370</v>
      </c>
      <c r="L664" t="s">
        <v>281</v>
      </c>
    </row>
    <row r="665" spans="1:12" x14ac:dyDescent="0.25">
      <c r="A665" t="s">
        <v>629</v>
      </c>
      <c r="B665">
        <v>3</v>
      </c>
      <c r="C665" s="2">
        <v>45582</v>
      </c>
      <c r="D665" s="2" t="str">
        <f>TEXT(Table2[[#This Row],[RESERVATION DATE]],"YYYY")</f>
        <v>2024</v>
      </c>
      <c r="E665" s="2" t="str">
        <f>TEXT(Table2[[#This Row],[RESERVATION DATE]],"MMMM")</f>
        <v>October</v>
      </c>
      <c r="F665" t="s">
        <v>11</v>
      </c>
      <c r="G665" t="s">
        <v>11</v>
      </c>
      <c r="H665" s="1">
        <v>0.8125</v>
      </c>
      <c r="I665" t="s">
        <v>16</v>
      </c>
      <c r="J665" s="2">
        <v>45582.558993055558</v>
      </c>
      <c r="K665" t="s">
        <v>370</v>
      </c>
      <c r="L665" t="s">
        <v>281</v>
      </c>
    </row>
    <row r="666" spans="1:12" x14ac:dyDescent="0.25">
      <c r="A666" t="s">
        <v>630</v>
      </c>
      <c r="B666">
        <v>10</v>
      </c>
      <c r="C666" s="2">
        <v>45584</v>
      </c>
      <c r="D666" s="2" t="str">
        <f>TEXT(Table2[[#This Row],[RESERVATION DATE]],"YYYY")</f>
        <v>2024</v>
      </c>
      <c r="E666" s="2" t="str">
        <f>TEXT(Table2[[#This Row],[RESERVATION DATE]],"MMMM")</f>
        <v>October</v>
      </c>
      <c r="F666" t="s">
        <v>11</v>
      </c>
      <c r="G666" t="s">
        <v>11</v>
      </c>
      <c r="H666" s="1">
        <v>0.79166666666666663</v>
      </c>
      <c r="I666" t="s">
        <v>16</v>
      </c>
      <c r="J666" s="2">
        <v>45582.575648148151</v>
      </c>
      <c r="K666" t="s">
        <v>370</v>
      </c>
      <c r="L666" t="s">
        <v>228</v>
      </c>
    </row>
    <row r="667" spans="1:12" x14ac:dyDescent="0.25">
      <c r="A667" t="s">
        <v>631</v>
      </c>
      <c r="B667">
        <v>28</v>
      </c>
      <c r="C667" s="2">
        <v>45583</v>
      </c>
      <c r="D667" s="2" t="str">
        <f>TEXT(Table2[[#This Row],[RESERVATION DATE]],"YYYY")</f>
        <v>2024</v>
      </c>
      <c r="E667" s="2" t="str">
        <f>TEXT(Table2[[#This Row],[RESERVATION DATE]],"MMMM")</f>
        <v>October</v>
      </c>
      <c r="F667" t="s">
        <v>11</v>
      </c>
      <c r="G667" t="s">
        <v>11</v>
      </c>
      <c r="H667" s="1">
        <v>0.75</v>
      </c>
      <c r="I667" t="s">
        <v>16</v>
      </c>
      <c r="J667" s="2">
        <v>45582.589097222219</v>
      </c>
      <c r="K667" t="s">
        <v>370</v>
      </c>
      <c r="L667" t="s">
        <v>228</v>
      </c>
    </row>
    <row r="668" spans="1:12" x14ac:dyDescent="0.25">
      <c r="A668" t="s">
        <v>632</v>
      </c>
      <c r="B668">
        <v>1</v>
      </c>
      <c r="C668" s="2">
        <v>45583</v>
      </c>
      <c r="D668" s="2" t="str">
        <f>TEXT(Table2[[#This Row],[RESERVATION DATE]],"YYYY")</f>
        <v>2024</v>
      </c>
      <c r="E668" s="2" t="str">
        <f>TEXT(Table2[[#This Row],[RESERVATION DATE]],"MMMM")</f>
        <v>October</v>
      </c>
      <c r="F668" t="s">
        <v>11</v>
      </c>
      <c r="G668" t="s">
        <v>11</v>
      </c>
      <c r="H668" s="1">
        <v>0.85416666666666663</v>
      </c>
      <c r="I668" t="s">
        <v>16</v>
      </c>
      <c r="J668" s="2">
        <v>45582.590543981481</v>
      </c>
      <c r="K668" t="s">
        <v>370</v>
      </c>
      <c r="L668" t="s">
        <v>285</v>
      </c>
    </row>
    <row r="669" spans="1:12" x14ac:dyDescent="0.25">
      <c r="A669" t="s">
        <v>633</v>
      </c>
      <c r="B669">
        <v>2</v>
      </c>
      <c r="C669" s="2">
        <v>45583</v>
      </c>
      <c r="D669" s="2" t="str">
        <f>TEXT(Table2[[#This Row],[RESERVATION DATE]],"YYYY")</f>
        <v>2024</v>
      </c>
      <c r="E669" s="2" t="str">
        <f>TEXT(Table2[[#This Row],[RESERVATION DATE]],"MMMM")</f>
        <v>October</v>
      </c>
      <c r="F669" t="s">
        <v>11</v>
      </c>
      <c r="G669" t="s">
        <v>11</v>
      </c>
      <c r="H669" s="1">
        <v>0.8125</v>
      </c>
      <c r="I669" t="s">
        <v>16</v>
      </c>
      <c r="J669" s="2">
        <v>45582.594861111109</v>
      </c>
      <c r="K669" t="s">
        <v>370</v>
      </c>
      <c r="L669" t="s">
        <v>307</v>
      </c>
    </row>
    <row r="670" spans="1:12" x14ac:dyDescent="0.25">
      <c r="A670" t="s">
        <v>634</v>
      </c>
      <c r="B670">
        <v>3</v>
      </c>
      <c r="C670" s="2">
        <v>45582</v>
      </c>
      <c r="D670" s="2" t="str">
        <f>TEXT(Table2[[#This Row],[RESERVATION DATE]],"YYYY")</f>
        <v>2024</v>
      </c>
      <c r="E670" s="2" t="str">
        <f>TEXT(Table2[[#This Row],[RESERVATION DATE]],"MMMM")</f>
        <v>October</v>
      </c>
      <c r="F670" t="s">
        <v>11</v>
      </c>
      <c r="G670" t="s">
        <v>11</v>
      </c>
      <c r="H670" s="1">
        <v>0.72916666666666663</v>
      </c>
      <c r="I670" t="s">
        <v>16</v>
      </c>
      <c r="J670" s="2">
        <v>45582.603495370371</v>
      </c>
      <c r="K670" t="s">
        <v>370</v>
      </c>
      <c r="L670" t="s">
        <v>285</v>
      </c>
    </row>
    <row r="671" spans="1:12" x14ac:dyDescent="0.25">
      <c r="A671" t="s">
        <v>635</v>
      </c>
      <c r="B671">
        <v>2</v>
      </c>
      <c r="C671" s="2">
        <v>45582</v>
      </c>
      <c r="D671" s="2" t="str">
        <f>TEXT(Table2[[#This Row],[RESERVATION DATE]],"YYYY")</f>
        <v>2024</v>
      </c>
      <c r="E671" s="2" t="str">
        <f>TEXT(Table2[[#This Row],[RESERVATION DATE]],"MMMM")</f>
        <v>October</v>
      </c>
      <c r="F671" t="s">
        <v>11</v>
      </c>
      <c r="G671" t="s">
        <v>11</v>
      </c>
      <c r="H671" s="1">
        <v>0.875</v>
      </c>
      <c r="I671" t="s">
        <v>16</v>
      </c>
      <c r="J671" s="2">
        <v>45582.622604166667</v>
      </c>
      <c r="K671" t="s">
        <v>370</v>
      </c>
      <c r="L671" t="s">
        <v>307</v>
      </c>
    </row>
    <row r="672" spans="1:12" x14ac:dyDescent="0.25">
      <c r="A672" t="s">
        <v>632</v>
      </c>
      <c r="B672">
        <v>2</v>
      </c>
      <c r="C672" s="2">
        <v>45583</v>
      </c>
      <c r="D672" s="2" t="str">
        <f>TEXT(Table2[[#This Row],[RESERVATION DATE]],"YYYY")</f>
        <v>2024</v>
      </c>
      <c r="E672" s="2" t="str">
        <f>TEXT(Table2[[#This Row],[RESERVATION DATE]],"MMMM")</f>
        <v>October</v>
      </c>
      <c r="F672" t="s">
        <v>11</v>
      </c>
      <c r="G672" t="s">
        <v>11</v>
      </c>
      <c r="H672" s="1">
        <v>0.85416666666666663</v>
      </c>
      <c r="I672" t="s">
        <v>16</v>
      </c>
      <c r="J672" s="2">
        <v>45582.638912037037</v>
      </c>
      <c r="K672" t="s">
        <v>370</v>
      </c>
      <c r="L672" t="s">
        <v>285</v>
      </c>
    </row>
    <row r="673" spans="1:12" x14ac:dyDescent="0.25">
      <c r="A673" t="s">
        <v>636</v>
      </c>
      <c r="B673">
        <v>3</v>
      </c>
      <c r="C673" s="2">
        <v>45582</v>
      </c>
      <c r="D673" s="2" t="str">
        <f>TEXT(Table2[[#This Row],[RESERVATION DATE]],"YYYY")</f>
        <v>2024</v>
      </c>
      <c r="E673" s="2" t="str">
        <f>TEXT(Table2[[#This Row],[RESERVATION DATE]],"MMMM")</f>
        <v>October</v>
      </c>
      <c r="F673" t="s">
        <v>11</v>
      </c>
      <c r="G673" t="s">
        <v>11</v>
      </c>
      <c r="H673" s="1">
        <v>0.79166666666666663</v>
      </c>
      <c r="I673" t="s">
        <v>16</v>
      </c>
      <c r="J673" s="2">
        <v>45582.657997685186</v>
      </c>
      <c r="K673" t="s">
        <v>370</v>
      </c>
      <c r="L673" t="s">
        <v>281</v>
      </c>
    </row>
    <row r="674" spans="1:12" x14ac:dyDescent="0.25">
      <c r="A674" t="s">
        <v>637</v>
      </c>
      <c r="B674">
        <v>2</v>
      </c>
      <c r="C674" s="2">
        <v>45591</v>
      </c>
      <c r="D674" s="2" t="str">
        <f>TEXT(Table2[[#This Row],[RESERVATION DATE]],"YYYY")</f>
        <v>2024</v>
      </c>
      <c r="E674" s="2" t="str">
        <f>TEXT(Table2[[#This Row],[RESERVATION DATE]],"MMMM")</f>
        <v>October</v>
      </c>
      <c r="F674" t="s">
        <v>11</v>
      </c>
      <c r="G674" t="s">
        <v>11</v>
      </c>
      <c r="H674" s="1">
        <v>0.70833333333333337</v>
      </c>
      <c r="I674" t="s">
        <v>16</v>
      </c>
      <c r="J674" s="2">
        <v>45582.672800925924</v>
      </c>
      <c r="K674" t="s">
        <v>370</v>
      </c>
      <c r="L674" t="s">
        <v>285</v>
      </c>
    </row>
    <row r="675" spans="1:12" x14ac:dyDescent="0.25">
      <c r="A675" t="s">
        <v>638</v>
      </c>
      <c r="B675">
        <v>4</v>
      </c>
      <c r="C675" s="2">
        <v>45588</v>
      </c>
      <c r="D675" s="2" t="str">
        <f>TEXT(Table2[[#This Row],[RESERVATION DATE]],"YYYY")</f>
        <v>2024</v>
      </c>
      <c r="E675" s="2" t="str">
        <f>TEXT(Table2[[#This Row],[RESERVATION DATE]],"MMMM")</f>
        <v>October</v>
      </c>
      <c r="F675" t="s">
        <v>11</v>
      </c>
      <c r="G675" t="s">
        <v>11</v>
      </c>
      <c r="H675" s="1">
        <v>0.58333333333333337</v>
      </c>
      <c r="I675" t="s">
        <v>19</v>
      </c>
      <c r="J675" s="2">
        <v>45582.704525462963</v>
      </c>
      <c r="K675" t="s">
        <v>370</v>
      </c>
      <c r="L675" t="s">
        <v>285</v>
      </c>
    </row>
    <row r="676" spans="1:12" x14ac:dyDescent="0.25">
      <c r="A676" t="s">
        <v>382</v>
      </c>
      <c r="B676">
        <v>4</v>
      </c>
      <c r="C676" s="2">
        <v>45583</v>
      </c>
      <c r="D676" s="2" t="str">
        <f>TEXT(Table2[[#This Row],[RESERVATION DATE]],"YYYY")</f>
        <v>2024</v>
      </c>
      <c r="E676" s="2" t="str">
        <f>TEXT(Table2[[#This Row],[RESERVATION DATE]],"MMMM")</f>
        <v>October</v>
      </c>
      <c r="F676" t="s">
        <v>11</v>
      </c>
      <c r="G676" t="s">
        <v>11</v>
      </c>
      <c r="H676" s="1">
        <v>0.625</v>
      </c>
      <c r="I676" t="s">
        <v>19</v>
      </c>
      <c r="J676" s="2">
        <v>45582.796944444446</v>
      </c>
      <c r="K676" t="s">
        <v>370</v>
      </c>
      <c r="L676" t="s">
        <v>285</v>
      </c>
    </row>
    <row r="677" spans="1:12" x14ac:dyDescent="0.25">
      <c r="A677" t="s">
        <v>639</v>
      </c>
      <c r="B677">
        <v>2</v>
      </c>
      <c r="C677" s="2">
        <v>45590</v>
      </c>
      <c r="D677" s="2" t="str">
        <f>TEXT(Table2[[#This Row],[RESERVATION DATE]],"YYYY")</f>
        <v>2024</v>
      </c>
      <c r="E677" s="2" t="str">
        <f>TEXT(Table2[[#This Row],[RESERVATION DATE]],"MMMM")</f>
        <v>October</v>
      </c>
      <c r="F677" t="s">
        <v>11</v>
      </c>
      <c r="G677" t="s">
        <v>11</v>
      </c>
      <c r="H677" s="1">
        <v>0.91666666666666663</v>
      </c>
      <c r="I677" t="s">
        <v>16</v>
      </c>
      <c r="J677" s="2">
        <v>45582.797476851854</v>
      </c>
      <c r="K677" t="s">
        <v>370</v>
      </c>
      <c r="L677" t="s">
        <v>307</v>
      </c>
    </row>
    <row r="678" spans="1:12" x14ac:dyDescent="0.25">
      <c r="A678" t="s">
        <v>640</v>
      </c>
      <c r="B678">
        <v>2</v>
      </c>
      <c r="C678" s="2">
        <v>45583</v>
      </c>
      <c r="D678" s="2" t="str">
        <f>TEXT(Table2[[#This Row],[RESERVATION DATE]],"YYYY")</f>
        <v>2024</v>
      </c>
      <c r="E678" s="2" t="str">
        <f>TEXT(Table2[[#This Row],[RESERVATION DATE]],"MMMM")</f>
        <v>October</v>
      </c>
      <c r="F678" t="s">
        <v>11</v>
      </c>
      <c r="G678" t="s">
        <v>11</v>
      </c>
      <c r="H678" s="1">
        <v>0.5625</v>
      </c>
      <c r="I678" t="s">
        <v>19</v>
      </c>
      <c r="J678" s="2">
        <v>45582.826724537037</v>
      </c>
      <c r="K678" t="s">
        <v>370</v>
      </c>
      <c r="L678" t="s">
        <v>285</v>
      </c>
    </row>
    <row r="679" spans="1:12" x14ac:dyDescent="0.25">
      <c r="A679" t="s">
        <v>641</v>
      </c>
      <c r="B679">
        <v>2</v>
      </c>
      <c r="C679" s="2">
        <v>45584</v>
      </c>
      <c r="D679" s="2" t="str">
        <f>TEXT(Table2[[#This Row],[RESERVATION DATE]],"YYYY")</f>
        <v>2024</v>
      </c>
      <c r="E679" s="2" t="str">
        <f>TEXT(Table2[[#This Row],[RESERVATION DATE]],"MMMM")</f>
        <v>October</v>
      </c>
      <c r="F679" t="s">
        <v>22</v>
      </c>
      <c r="G679" t="s">
        <v>22</v>
      </c>
      <c r="H679" s="1">
        <v>0.64583333333333337</v>
      </c>
      <c r="I679" t="s">
        <v>19</v>
      </c>
      <c r="J679" s="2">
        <v>45582.837083333332</v>
      </c>
      <c r="K679" t="s">
        <v>370</v>
      </c>
      <c r="L679" t="s">
        <v>285</v>
      </c>
    </row>
    <row r="680" spans="1:12" x14ac:dyDescent="0.25">
      <c r="A680" t="s">
        <v>642</v>
      </c>
      <c r="B680">
        <v>7</v>
      </c>
      <c r="C680" s="2">
        <v>45585</v>
      </c>
      <c r="D680" s="2" t="str">
        <f>TEXT(Table2[[#This Row],[RESERVATION DATE]],"YYYY")</f>
        <v>2024</v>
      </c>
      <c r="E680" s="2" t="str">
        <f>TEXT(Table2[[#This Row],[RESERVATION DATE]],"MMMM")</f>
        <v>October</v>
      </c>
      <c r="F680" t="s">
        <v>22</v>
      </c>
      <c r="G680" t="s">
        <v>22</v>
      </c>
      <c r="H680" s="1">
        <v>0.6875</v>
      </c>
      <c r="I680" t="s">
        <v>16</v>
      </c>
      <c r="J680" s="2">
        <v>45583.131053240744</v>
      </c>
      <c r="K680" t="s">
        <v>370</v>
      </c>
      <c r="L680" t="s">
        <v>285</v>
      </c>
    </row>
    <row r="681" spans="1:12" x14ac:dyDescent="0.25">
      <c r="A681" t="s">
        <v>643</v>
      </c>
      <c r="B681">
        <v>2</v>
      </c>
      <c r="C681" s="2">
        <v>45583</v>
      </c>
      <c r="D681" s="2" t="str">
        <f>TEXT(Table2[[#This Row],[RESERVATION DATE]],"YYYY")</f>
        <v>2024</v>
      </c>
      <c r="E681" s="2" t="str">
        <f>TEXT(Table2[[#This Row],[RESERVATION DATE]],"MMMM")</f>
        <v>October</v>
      </c>
      <c r="F681" t="s">
        <v>11</v>
      </c>
      <c r="G681" t="s">
        <v>11</v>
      </c>
      <c r="H681" s="1">
        <v>0.66666666666666663</v>
      </c>
      <c r="I681" t="s">
        <v>16</v>
      </c>
      <c r="J681" s="2">
        <v>45583.256585648145</v>
      </c>
      <c r="K681" t="s">
        <v>370</v>
      </c>
      <c r="L681" t="s">
        <v>285</v>
      </c>
    </row>
    <row r="682" spans="1:12" x14ac:dyDescent="0.25">
      <c r="A682" t="s">
        <v>644</v>
      </c>
      <c r="B682">
        <v>2</v>
      </c>
      <c r="C682" s="2">
        <v>45583</v>
      </c>
      <c r="D682" s="2" t="str">
        <f>TEXT(Table2[[#This Row],[RESERVATION DATE]],"YYYY")</f>
        <v>2024</v>
      </c>
      <c r="E682" s="2" t="str">
        <f>TEXT(Table2[[#This Row],[RESERVATION DATE]],"MMMM")</f>
        <v>October</v>
      </c>
      <c r="F682" t="s">
        <v>11</v>
      </c>
      <c r="G682" t="s">
        <v>11</v>
      </c>
      <c r="H682" s="1">
        <v>0.75</v>
      </c>
      <c r="I682" t="s">
        <v>16</v>
      </c>
      <c r="J682" s="2">
        <v>45583.275069444448</v>
      </c>
      <c r="K682" t="s">
        <v>370</v>
      </c>
      <c r="L682" t="s">
        <v>285</v>
      </c>
    </row>
    <row r="683" spans="1:12" x14ac:dyDescent="0.25">
      <c r="A683" t="s">
        <v>645</v>
      </c>
      <c r="B683">
        <v>2</v>
      </c>
      <c r="C683" s="2">
        <v>45583</v>
      </c>
      <c r="D683" s="2" t="str">
        <f>TEXT(Table2[[#This Row],[RESERVATION DATE]],"YYYY")</f>
        <v>2024</v>
      </c>
      <c r="E683" s="2" t="str">
        <f>TEXT(Table2[[#This Row],[RESERVATION DATE]],"MMMM")</f>
        <v>October</v>
      </c>
      <c r="F683" t="s">
        <v>11</v>
      </c>
      <c r="G683" t="s">
        <v>11</v>
      </c>
      <c r="H683" s="1">
        <v>0.79166666666666663</v>
      </c>
      <c r="I683" t="s">
        <v>16</v>
      </c>
      <c r="J683" s="2">
        <v>45583.388171296298</v>
      </c>
      <c r="K683" t="s">
        <v>370</v>
      </c>
      <c r="L683" t="s">
        <v>285</v>
      </c>
    </row>
    <row r="684" spans="1:12" x14ac:dyDescent="0.25">
      <c r="A684" t="s">
        <v>646</v>
      </c>
      <c r="B684">
        <v>2</v>
      </c>
      <c r="C684" s="2">
        <v>45584</v>
      </c>
      <c r="D684" s="2" t="str">
        <f>TEXT(Table2[[#This Row],[RESERVATION DATE]],"YYYY")</f>
        <v>2024</v>
      </c>
      <c r="E684" s="2" t="str">
        <f>TEXT(Table2[[#This Row],[RESERVATION DATE]],"MMMM")</f>
        <v>October</v>
      </c>
      <c r="F684" t="s">
        <v>386</v>
      </c>
      <c r="G684" t="s">
        <v>11</v>
      </c>
      <c r="H684" s="1">
        <v>0.79166666666666663</v>
      </c>
      <c r="I684" t="s">
        <v>16</v>
      </c>
      <c r="J684" s="2">
        <v>45583.407349537039</v>
      </c>
      <c r="K684" t="s">
        <v>370</v>
      </c>
      <c r="L684" t="s">
        <v>285</v>
      </c>
    </row>
    <row r="685" spans="1:12" x14ac:dyDescent="0.25">
      <c r="A685" t="s">
        <v>647</v>
      </c>
      <c r="B685">
        <v>7</v>
      </c>
      <c r="C685" s="2">
        <v>45596</v>
      </c>
      <c r="D685" s="2" t="str">
        <f>TEXT(Table2[[#This Row],[RESERVATION DATE]],"YYYY")</f>
        <v>2024</v>
      </c>
      <c r="E685" s="2" t="str">
        <f>TEXT(Table2[[#This Row],[RESERVATION DATE]],"MMMM")</f>
        <v>October</v>
      </c>
      <c r="F685" t="s">
        <v>22</v>
      </c>
      <c r="G685" t="s">
        <v>22</v>
      </c>
      <c r="H685" s="1">
        <v>0.83333333333333337</v>
      </c>
      <c r="I685" t="s">
        <v>16</v>
      </c>
      <c r="J685" s="2">
        <v>45583.407453703701</v>
      </c>
      <c r="K685" t="s">
        <v>370</v>
      </c>
      <c r="L685" t="s">
        <v>285</v>
      </c>
    </row>
    <row r="686" spans="1:12" x14ac:dyDescent="0.25">
      <c r="A686" t="s">
        <v>648</v>
      </c>
      <c r="B686">
        <v>2</v>
      </c>
      <c r="C686" s="2">
        <v>45584</v>
      </c>
      <c r="D686" s="2" t="str">
        <f>TEXT(Table2[[#This Row],[RESERVATION DATE]],"YYYY")</f>
        <v>2024</v>
      </c>
      <c r="E686" s="2" t="str">
        <f>TEXT(Table2[[#This Row],[RESERVATION DATE]],"MMMM")</f>
        <v>October</v>
      </c>
      <c r="F686" t="s">
        <v>11</v>
      </c>
      <c r="G686" t="s">
        <v>11</v>
      </c>
      <c r="H686" s="1">
        <v>0.64583333333333337</v>
      </c>
      <c r="I686" t="s">
        <v>19</v>
      </c>
      <c r="J686" s="2">
        <v>45583.4453587963</v>
      </c>
      <c r="K686" t="s">
        <v>370</v>
      </c>
      <c r="L686" t="s">
        <v>285</v>
      </c>
    </row>
    <row r="687" spans="1:12" x14ac:dyDescent="0.25">
      <c r="A687" t="s">
        <v>649</v>
      </c>
      <c r="B687">
        <v>2</v>
      </c>
      <c r="C687" s="2">
        <v>45585</v>
      </c>
      <c r="D687" s="2" t="str">
        <f>TEXT(Table2[[#This Row],[RESERVATION DATE]],"YYYY")</f>
        <v>2024</v>
      </c>
      <c r="E687" s="2" t="str">
        <f>TEXT(Table2[[#This Row],[RESERVATION DATE]],"MMMM")</f>
        <v>October</v>
      </c>
      <c r="F687" t="s">
        <v>11</v>
      </c>
      <c r="G687" t="s">
        <v>11</v>
      </c>
      <c r="H687" s="1">
        <v>0.58333333333333337</v>
      </c>
      <c r="I687" t="s">
        <v>19</v>
      </c>
      <c r="J687" s="2">
        <v>45583.455266203702</v>
      </c>
      <c r="K687" t="s">
        <v>370</v>
      </c>
      <c r="L687" t="s">
        <v>285</v>
      </c>
    </row>
    <row r="688" spans="1:12" x14ac:dyDescent="0.25">
      <c r="A688" t="s">
        <v>650</v>
      </c>
      <c r="B688">
        <v>4</v>
      </c>
      <c r="C688" s="2">
        <v>45583</v>
      </c>
      <c r="D688" s="2" t="str">
        <f>TEXT(Table2[[#This Row],[RESERVATION DATE]],"YYYY")</f>
        <v>2024</v>
      </c>
      <c r="E688" s="2" t="str">
        <f>TEXT(Table2[[#This Row],[RESERVATION DATE]],"MMMM")</f>
        <v>October</v>
      </c>
      <c r="F688" t="s">
        <v>11</v>
      </c>
      <c r="G688" t="s">
        <v>11</v>
      </c>
      <c r="H688" s="1">
        <v>0.6875</v>
      </c>
      <c r="I688" t="s">
        <v>16</v>
      </c>
      <c r="J688" s="2">
        <v>45583.463877314818</v>
      </c>
      <c r="K688" t="s">
        <v>370</v>
      </c>
      <c r="L688" t="s">
        <v>285</v>
      </c>
    </row>
    <row r="689" spans="1:12" x14ac:dyDescent="0.25">
      <c r="A689" t="s">
        <v>651</v>
      </c>
      <c r="B689">
        <v>2</v>
      </c>
      <c r="C689" s="2">
        <v>45583</v>
      </c>
      <c r="D689" s="2" t="str">
        <f>TEXT(Table2[[#This Row],[RESERVATION DATE]],"YYYY")</f>
        <v>2024</v>
      </c>
      <c r="E689" s="2" t="str">
        <f>TEXT(Table2[[#This Row],[RESERVATION DATE]],"MMMM")</f>
        <v>October</v>
      </c>
      <c r="F689" t="s">
        <v>11</v>
      </c>
      <c r="G689" t="s">
        <v>11</v>
      </c>
      <c r="H689" s="1">
        <v>0.83333333333333337</v>
      </c>
      <c r="I689" t="s">
        <v>16</v>
      </c>
      <c r="J689" s="2">
        <v>45583.50072916667</v>
      </c>
      <c r="K689" t="s">
        <v>370</v>
      </c>
      <c r="L689" t="s">
        <v>652</v>
      </c>
    </row>
    <row r="690" spans="1:12" x14ac:dyDescent="0.25">
      <c r="A690" t="s">
        <v>521</v>
      </c>
      <c r="B690">
        <v>4</v>
      </c>
      <c r="C690" s="2">
        <v>45584</v>
      </c>
      <c r="D690" s="2" t="str">
        <f>TEXT(Table2[[#This Row],[RESERVATION DATE]],"YYYY")</f>
        <v>2024</v>
      </c>
      <c r="E690" s="2" t="str">
        <f>TEXT(Table2[[#This Row],[RESERVATION DATE]],"MMMM")</f>
        <v>October</v>
      </c>
      <c r="F690" t="s">
        <v>11</v>
      </c>
      <c r="G690" t="s">
        <v>11</v>
      </c>
      <c r="H690" s="1">
        <v>0.58333333333333337</v>
      </c>
      <c r="I690" t="s">
        <v>19</v>
      </c>
      <c r="J690" s="2">
        <v>45583.50167824074</v>
      </c>
      <c r="K690" t="s">
        <v>370</v>
      </c>
      <c r="L690" t="s">
        <v>285</v>
      </c>
    </row>
    <row r="691" spans="1:12" x14ac:dyDescent="0.25">
      <c r="A691" t="s">
        <v>653</v>
      </c>
      <c r="B691">
        <v>2</v>
      </c>
      <c r="C691" s="2">
        <v>45587</v>
      </c>
      <c r="D691" s="2" t="str">
        <f>TEXT(Table2[[#This Row],[RESERVATION DATE]],"YYYY")</f>
        <v>2024</v>
      </c>
      <c r="E691" s="2" t="str">
        <f>TEXT(Table2[[#This Row],[RESERVATION DATE]],"MMMM")</f>
        <v>October</v>
      </c>
      <c r="F691" t="s">
        <v>11</v>
      </c>
      <c r="G691" t="s">
        <v>11</v>
      </c>
      <c r="H691" s="1">
        <v>0.70833333333333337</v>
      </c>
      <c r="I691" t="s">
        <v>16</v>
      </c>
      <c r="J691" s="2">
        <v>45583.505798611113</v>
      </c>
      <c r="K691" t="s">
        <v>370</v>
      </c>
      <c r="L691" t="s">
        <v>307</v>
      </c>
    </row>
    <row r="692" spans="1:12" x14ac:dyDescent="0.25">
      <c r="A692" t="s">
        <v>654</v>
      </c>
      <c r="B692">
        <v>14</v>
      </c>
      <c r="C692" s="2">
        <v>45584</v>
      </c>
      <c r="D692" s="2" t="str">
        <f>TEXT(Table2[[#This Row],[RESERVATION DATE]],"YYYY")</f>
        <v>2024</v>
      </c>
      <c r="E692" s="2" t="str">
        <f>TEXT(Table2[[#This Row],[RESERVATION DATE]],"MMMM")</f>
        <v>October</v>
      </c>
      <c r="F692" t="s">
        <v>11</v>
      </c>
      <c r="G692" t="s">
        <v>11</v>
      </c>
      <c r="H692" s="1">
        <v>0.77083333333333337</v>
      </c>
      <c r="I692" t="s">
        <v>16</v>
      </c>
      <c r="J692" s="2">
        <v>45583.541967592595</v>
      </c>
      <c r="K692" t="s">
        <v>370</v>
      </c>
      <c r="L692" t="s">
        <v>307</v>
      </c>
    </row>
    <row r="693" spans="1:12" x14ac:dyDescent="0.25">
      <c r="A693" t="s">
        <v>655</v>
      </c>
      <c r="B693">
        <v>3</v>
      </c>
      <c r="C693" s="2">
        <v>45584</v>
      </c>
      <c r="D693" s="2" t="str">
        <f>TEXT(Table2[[#This Row],[RESERVATION DATE]],"YYYY")</f>
        <v>2024</v>
      </c>
      <c r="E693" s="2" t="str">
        <f>TEXT(Table2[[#This Row],[RESERVATION DATE]],"MMMM")</f>
        <v>October</v>
      </c>
      <c r="F693" t="s">
        <v>11</v>
      </c>
      <c r="G693" t="s">
        <v>11</v>
      </c>
      <c r="H693" s="1">
        <v>0.66666666666666663</v>
      </c>
      <c r="I693" t="s">
        <v>16</v>
      </c>
      <c r="J693" s="2">
        <v>45583.610231481478</v>
      </c>
      <c r="K693" t="s">
        <v>370</v>
      </c>
      <c r="L693" t="s">
        <v>285</v>
      </c>
    </row>
    <row r="694" spans="1:12" x14ac:dyDescent="0.25">
      <c r="A694" t="s">
        <v>656</v>
      </c>
      <c r="B694">
        <v>2</v>
      </c>
      <c r="C694" s="2">
        <v>45584</v>
      </c>
      <c r="D694" s="2" t="str">
        <f>TEXT(Table2[[#This Row],[RESERVATION DATE]],"YYYY")</f>
        <v>2024</v>
      </c>
      <c r="E694" s="2" t="str">
        <f>TEXT(Table2[[#This Row],[RESERVATION DATE]],"MMMM")</f>
        <v>October</v>
      </c>
      <c r="F694" t="s">
        <v>11</v>
      </c>
      <c r="G694" t="s">
        <v>11</v>
      </c>
      <c r="H694" s="1">
        <v>0.9375</v>
      </c>
      <c r="I694" t="s">
        <v>16</v>
      </c>
      <c r="J694" s="2">
        <v>45583.625439814816</v>
      </c>
      <c r="K694" t="s">
        <v>370</v>
      </c>
      <c r="L694" t="s">
        <v>77</v>
      </c>
    </row>
    <row r="695" spans="1:12" x14ac:dyDescent="0.25">
      <c r="A695" t="s">
        <v>657</v>
      </c>
      <c r="B695">
        <v>2</v>
      </c>
      <c r="C695" s="2">
        <v>45584</v>
      </c>
      <c r="D695" s="2" t="str">
        <f>TEXT(Table2[[#This Row],[RESERVATION DATE]],"YYYY")</f>
        <v>2024</v>
      </c>
      <c r="E695" s="2" t="str">
        <f>TEXT(Table2[[#This Row],[RESERVATION DATE]],"MMMM")</f>
        <v>October</v>
      </c>
      <c r="F695" t="s">
        <v>11</v>
      </c>
      <c r="G695" t="s">
        <v>11</v>
      </c>
      <c r="H695" s="1">
        <v>0.66666666666666663</v>
      </c>
      <c r="I695" t="s">
        <v>16</v>
      </c>
      <c r="J695" s="2">
        <v>45583.659421296295</v>
      </c>
      <c r="K695" t="s">
        <v>370</v>
      </c>
      <c r="L695" t="s">
        <v>228</v>
      </c>
    </row>
    <row r="696" spans="1:12" x14ac:dyDescent="0.25">
      <c r="A696" t="s">
        <v>658</v>
      </c>
      <c r="B696">
        <v>4</v>
      </c>
      <c r="C696" s="2">
        <v>45583</v>
      </c>
      <c r="D696" s="2" t="str">
        <f>TEXT(Table2[[#This Row],[RESERVATION DATE]],"YYYY")</f>
        <v>2024</v>
      </c>
      <c r="E696" s="2" t="str">
        <f>TEXT(Table2[[#This Row],[RESERVATION DATE]],"MMMM")</f>
        <v>October</v>
      </c>
      <c r="F696" t="s">
        <v>11</v>
      </c>
      <c r="G696" t="s">
        <v>11</v>
      </c>
      <c r="H696" s="1">
        <v>0.8125</v>
      </c>
      <c r="I696" t="s">
        <v>16</v>
      </c>
      <c r="J696" s="2">
        <v>45583.667731481481</v>
      </c>
      <c r="K696" t="s">
        <v>370</v>
      </c>
      <c r="L696" t="s">
        <v>307</v>
      </c>
    </row>
    <row r="697" spans="1:12" x14ac:dyDescent="0.25">
      <c r="A697" t="s">
        <v>659</v>
      </c>
      <c r="B697">
        <v>2</v>
      </c>
      <c r="C697" s="2">
        <v>45584</v>
      </c>
      <c r="D697" s="2" t="str">
        <f>TEXT(Table2[[#This Row],[RESERVATION DATE]],"YYYY")</f>
        <v>2024</v>
      </c>
      <c r="E697" s="2" t="str">
        <f>TEXT(Table2[[#This Row],[RESERVATION DATE]],"MMMM")</f>
        <v>October</v>
      </c>
      <c r="F697" t="s">
        <v>11</v>
      </c>
      <c r="G697" t="s">
        <v>11</v>
      </c>
      <c r="H697" s="1">
        <v>0.64583333333333337</v>
      </c>
      <c r="I697" t="s">
        <v>19</v>
      </c>
      <c r="J697" s="2">
        <v>45583.686863425923</v>
      </c>
      <c r="K697" t="s">
        <v>370</v>
      </c>
      <c r="L697" t="s">
        <v>285</v>
      </c>
    </row>
    <row r="698" spans="1:12" x14ac:dyDescent="0.25">
      <c r="A698" t="s">
        <v>660</v>
      </c>
      <c r="B698">
        <v>5</v>
      </c>
      <c r="C698" s="2">
        <v>45583</v>
      </c>
      <c r="D698" s="2" t="str">
        <f>TEXT(Table2[[#This Row],[RESERVATION DATE]],"YYYY")</f>
        <v>2024</v>
      </c>
      <c r="E698" s="2" t="str">
        <f>TEXT(Table2[[#This Row],[RESERVATION DATE]],"MMMM")</f>
        <v>October</v>
      </c>
      <c r="F698" t="s">
        <v>11</v>
      </c>
      <c r="G698" t="s">
        <v>11</v>
      </c>
      <c r="H698" s="1">
        <v>0.83333333333333337</v>
      </c>
      <c r="I698" t="s">
        <v>16</v>
      </c>
      <c r="J698" s="2">
        <v>45583.702094907407</v>
      </c>
      <c r="K698" t="s">
        <v>370</v>
      </c>
      <c r="L698" t="s">
        <v>228</v>
      </c>
    </row>
    <row r="699" spans="1:12" x14ac:dyDescent="0.25">
      <c r="A699" t="s">
        <v>661</v>
      </c>
      <c r="B699">
        <v>2</v>
      </c>
      <c r="C699" s="2">
        <v>45584</v>
      </c>
      <c r="D699" s="2" t="str">
        <f>TEXT(Table2[[#This Row],[RESERVATION DATE]],"YYYY")</f>
        <v>2024</v>
      </c>
      <c r="E699" s="2" t="str">
        <f>TEXT(Table2[[#This Row],[RESERVATION DATE]],"MMMM")</f>
        <v>October</v>
      </c>
      <c r="F699" t="s">
        <v>11</v>
      </c>
      <c r="G699" t="s">
        <v>11</v>
      </c>
      <c r="H699" s="1">
        <v>0.72916666666666663</v>
      </c>
      <c r="I699" t="s">
        <v>16</v>
      </c>
      <c r="J699" s="2">
        <v>45583.754317129627</v>
      </c>
      <c r="K699" t="s">
        <v>370</v>
      </c>
      <c r="L699" t="s">
        <v>281</v>
      </c>
    </row>
    <row r="700" spans="1:12" x14ac:dyDescent="0.25">
      <c r="A700" t="s">
        <v>662</v>
      </c>
      <c r="B700">
        <v>2</v>
      </c>
      <c r="C700" s="2">
        <v>45584</v>
      </c>
      <c r="D700" s="2" t="str">
        <f>TEXT(Table2[[#This Row],[RESERVATION DATE]],"YYYY")</f>
        <v>2024</v>
      </c>
      <c r="E700" s="2" t="str">
        <f>TEXT(Table2[[#This Row],[RESERVATION DATE]],"MMMM")</f>
        <v>October</v>
      </c>
      <c r="F700" t="s">
        <v>386</v>
      </c>
      <c r="G700" t="s">
        <v>11</v>
      </c>
      <c r="H700" s="1">
        <v>0.85416666666666663</v>
      </c>
      <c r="I700" t="s">
        <v>16</v>
      </c>
      <c r="J700" s="2">
        <v>45583.767326388886</v>
      </c>
      <c r="K700" t="s">
        <v>370</v>
      </c>
      <c r="L700" t="s">
        <v>285</v>
      </c>
    </row>
    <row r="701" spans="1:12" x14ac:dyDescent="0.25">
      <c r="A701" t="s">
        <v>663</v>
      </c>
      <c r="B701">
        <v>2</v>
      </c>
      <c r="C701" s="2">
        <v>45583</v>
      </c>
      <c r="D701" s="2" t="str">
        <f>TEXT(Table2[[#This Row],[RESERVATION DATE]],"YYYY")</f>
        <v>2024</v>
      </c>
      <c r="E701" s="2" t="str">
        <f>TEXT(Table2[[#This Row],[RESERVATION DATE]],"MMMM")</f>
        <v>October</v>
      </c>
      <c r="F701" t="s">
        <v>11</v>
      </c>
      <c r="G701" t="s">
        <v>11</v>
      </c>
      <c r="H701" s="1">
        <v>0.89583333333333337</v>
      </c>
      <c r="I701" t="s">
        <v>16</v>
      </c>
      <c r="J701" s="2">
        <v>45583.770381944443</v>
      </c>
      <c r="K701" t="s">
        <v>370</v>
      </c>
      <c r="L701" t="s">
        <v>285</v>
      </c>
    </row>
    <row r="702" spans="1:12" x14ac:dyDescent="0.25">
      <c r="A702" t="s">
        <v>664</v>
      </c>
      <c r="B702">
        <v>4</v>
      </c>
      <c r="C702" s="2">
        <v>45585</v>
      </c>
      <c r="D702" s="2" t="str">
        <f>TEXT(Table2[[#This Row],[RESERVATION DATE]],"YYYY")</f>
        <v>2024</v>
      </c>
      <c r="E702" s="2" t="str">
        <f>TEXT(Table2[[#This Row],[RESERVATION DATE]],"MMMM")</f>
        <v>October</v>
      </c>
      <c r="F702" t="s">
        <v>11</v>
      </c>
      <c r="G702" t="s">
        <v>11</v>
      </c>
      <c r="H702" s="1">
        <v>0.83333333333333337</v>
      </c>
      <c r="I702" t="s">
        <v>16</v>
      </c>
      <c r="J702" s="2">
        <v>45583.771226851852</v>
      </c>
      <c r="K702" t="s">
        <v>370</v>
      </c>
      <c r="L702" t="s">
        <v>307</v>
      </c>
    </row>
    <row r="703" spans="1:12" x14ac:dyDescent="0.25">
      <c r="A703" t="s">
        <v>665</v>
      </c>
      <c r="B703">
        <v>2</v>
      </c>
      <c r="C703" s="2">
        <v>45583</v>
      </c>
      <c r="D703" s="2" t="str">
        <f>TEXT(Table2[[#This Row],[RESERVATION DATE]],"YYYY")</f>
        <v>2024</v>
      </c>
      <c r="E703" s="2" t="str">
        <f>TEXT(Table2[[#This Row],[RESERVATION DATE]],"MMMM")</f>
        <v>October</v>
      </c>
      <c r="F703" t="s">
        <v>11</v>
      </c>
      <c r="G703" t="s">
        <v>11</v>
      </c>
      <c r="H703" s="1">
        <v>0.91666666666666663</v>
      </c>
      <c r="I703" t="s">
        <v>16</v>
      </c>
      <c r="J703" s="2">
        <v>45583.787152777775</v>
      </c>
      <c r="K703" t="s">
        <v>370</v>
      </c>
      <c r="L703" t="s">
        <v>652</v>
      </c>
    </row>
    <row r="704" spans="1:12" x14ac:dyDescent="0.25">
      <c r="A704" t="s">
        <v>666</v>
      </c>
      <c r="B704">
        <v>5</v>
      </c>
      <c r="C704" s="2">
        <v>45587</v>
      </c>
      <c r="D704" s="2" t="str">
        <f>TEXT(Table2[[#This Row],[RESERVATION DATE]],"YYYY")</f>
        <v>2024</v>
      </c>
      <c r="E704" s="2" t="str">
        <f>TEXT(Table2[[#This Row],[RESERVATION DATE]],"MMMM")</f>
        <v>October</v>
      </c>
      <c r="F704" t="s">
        <v>11</v>
      </c>
      <c r="G704" t="s">
        <v>11</v>
      </c>
      <c r="H704" s="1">
        <v>0.83333333333333337</v>
      </c>
      <c r="I704" t="s">
        <v>16</v>
      </c>
      <c r="J704" s="2">
        <v>45583.797268518516</v>
      </c>
      <c r="K704" t="s">
        <v>370</v>
      </c>
      <c r="L704" t="s">
        <v>285</v>
      </c>
    </row>
    <row r="705" spans="1:12" x14ac:dyDescent="0.25">
      <c r="A705" t="s">
        <v>667</v>
      </c>
      <c r="B705">
        <v>2</v>
      </c>
      <c r="C705" s="2">
        <v>45584</v>
      </c>
      <c r="D705" s="2" t="str">
        <f>TEXT(Table2[[#This Row],[RESERVATION DATE]],"YYYY")</f>
        <v>2024</v>
      </c>
      <c r="E705" s="2" t="str">
        <f>TEXT(Table2[[#This Row],[RESERVATION DATE]],"MMMM")</f>
        <v>October</v>
      </c>
      <c r="F705" t="s">
        <v>11</v>
      </c>
      <c r="G705" t="s">
        <v>11</v>
      </c>
      <c r="H705" s="1">
        <v>0.58333333333333337</v>
      </c>
      <c r="I705" t="s">
        <v>19</v>
      </c>
      <c r="J705" s="2">
        <v>45583.870219907411</v>
      </c>
      <c r="K705" t="s">
        <v>370</v>
      </c>
      <c r="L705" t="s">
        <v>652</v>
      </c>
    </row>
    <row r="706" spans="1:12" x14ac:dyDescent="0.25">
      <c r="A706" t="s">
        <v>668</v>
      </c>
      <c r="B706">
        <v>3</v>
      </c>
      <c r="C706" s="2">
        <v>45588</v>
      </c>
      <c r="D706" s="2" t="str">
        <f>TEXT(Table2[[#This Row],[RESERVATION DATE]],"YYYY")</f>
        <v>2024</v>
      </c>
      <c r="E706" s="2" t="str">
        <f>TEXT(Table2[[#This Row],[RESERVATION DATE]],"MMMM")</f>
        <v>October</v>
      </c>
      <c r="F706" t="s">
        <v>11</v>
      </c>
      <c r="G706" t="s">
        <v>11</v>
      </c>
      <c r="H706" s="1">
        <v>0.77083333333333337</v>
      </c>
      <c r="I706" t="s">
        <v>16</v>
      </c>
      <c r="J706" s="2">
        <v>45583.910555555558</v>
      </c>
      <c r="K706" t="s">
        <v>370</v>
      </c>
      <c r="L706" t="s">
        <v>37</v>
      </c>
    </row>
    <row r="707" spans="1:12" x14ac:dyDescent="0.25">
      <c r="A707" t="s">
        <v>669</v>
      </c>
      <c r="B707">
        <v>2</v>
      </c>
      <c r="C707" s="2">
        <v>45584</v>
      </c>
      <c r="D707" s="2" t="str">
        <f>TEXT(Table2[[#This Row],[RESERVATION DATE]],"YYYY")</f>
        <v>2024</v>
      </c>
      <c r="E707" s="2" t="str">
        <f>TEXT(Table2[[#This Row],[RESERVATION DATE]],"MMMM")</f>
        <v>October</v>
      </c>
      <c r="F707" t="s">
        <v>22</v>
      </c>
      <c r="G707" t="s">
        <v>22</v>
      </c>
      <c r="H707" s="1">
        <v>0.54166666666666663</v>
      </c>
      <c r="I707" t="s">
        <v>19</v>
      </c>
      <c r="J707" s="2">
        <v>45583.913321759261</v>
      </c>
      <c r="K707" t="s">
        <v>370</v>
      </c>
      <c r="L707" t="s">
        <v>285</v>
      </c>
    </row>
    <row r="708" spans="1:12" x14ac:dyDescent="0.25">
      <c r="A708" t="s">
        <v>670</v>
      </c>
      <c r="B708">
        <v>2</v>
      </c>
      <c r="C708" s="2">
        <v>45596</v>
      </c>
      <c r="D708" s="2" t="str">
        <f>TEXT(Table2[[#This Row],[RESERVATION DATE]],"YYYY")</f>
        <v>2024</v>
      </c>
      <c r="E708" s="2" t="str">
        <f>TEXT(Table2[[#This Row],[RESERVATION DATE]],"MMMM")</f>
        <v>October</v>
      </c>
      <c r="F708" t="s">
        <v>11</v>
      </c>
      <c r="G708" t="s">
        <v>11</v>
      </c>
      <c r="H708" s="1">
        <v>0.75</v>
      </c>
      <c r="I708" t="s">
        <v>16</v>
      </c>
      <c r="J708" s="2">
        <v>45583.927187499998</v>
      </c>
      <c r="K708" t="s">
        <v>370</v>
      </c>
      <c r="L708" t="s">
        <v>285</v>
      </c>
    </row>
    <row r="709" spans="1:12" x14ac:dyDescent="0.25">
      <c r="A709" t="s">
        <v>671</v>
      </c>
      <c r="B709">
        <v>2</v>
      </c>
      <c r="C709" s="2">
        <v>45584</v>
      </c>
      <c r="D709" s="2" t="str">
        <f>TEXT(Table2[[#This Row],[RESERVATION DATE]],"YYYY")</f>
        <v>2024</v>
      </c>
      <c r="E709" s="2" t="str">
        <f>TEXT(Table2[[#This Row],[RESERVATION DATE]],"MMMM")</f>
        <v>October</v>
      </c>
      <c r="F709" t="s">
        <v>11</v>
      </c>
      <c r="G709" t="s">
        <v>11</v>
      </c>
      <c r="H709" s="1">
        <v>0.64583333333333337</v>
      </c>
      <c r="I709" t="s">
        <v>19</v>
      </c>
      <c r="J709" s="2">
        <v>45583.998298611114</v>
      </c>
      <c r="K709" t="s">
        <v>370</v>
      </c>
      <c r="L709" t="s">
        <v>281</v>
      </c>
    </row>
    <row r="710" spans="1:12" x14ac:dyDescent="0.25">
      <c r="A710" t="s">
        <v>672</v>
      </c>
      <c r="B710">
        <v>3</v>
      </c>
      <c r="C710" s="2">
        <v>45584</v>
      </c>
      <c r="D710" s="2" t="str">
        <f>TEXT(Table2[[#This Row],[RESERVATION DATE]],"YYYY")</f>
        <v>2024</v>
      </c>
      <c r="E710" s="2" t="str">
        <f>TEXT(Table2[[#This Row],[RESERVATION DATE]],"MMMM")</f>
        <v>October</v>
      </c>
      <c r="F710" t="s">
        <v>386</v>
      </c>
      <c r="G710" t="s">
        <v>11</v>
      </c>
      <c r="H710" s="1">
        <v>0.77083333333333337</v>
      </c>
      <c r="I710" t="s">
        <v>16</v>
      </c>
      <c r="J710" s="2">
        <v>45584.002013888887</v>
      </c>
      <c r="K710" t="s">
        <v>370</v>
      </c>
      <c r="L710" t="s">
        <v>285</v>
      </c>
    </row>
    <row r="711" spans="1:12" x14ac:dyDescent="0.25">
      <c r="A711" t="s">
        <v>673</v>
      </c>
      <c r="B711">
        <v>2</v>
      </c>
      <c r="C711" s="2">
        <v>45584</v>
      </c>
      <c r="D711" s="2" t="str">
        <f>TEXT(Table2[[#This Row],[RESERVATION DATE]],"YYYY")</f>
        <v>2024</v>
      </c>
      <c r="E711" s="2" t="str">
        <f>TEXT(Table2[[#This Row],[RESERVATION DATE]],"MMMM")</f>
        <v>October</v>
      </c>
      <c r="F711" t="s">
        <v>22</v>
      </c>
      <c r="G711" t="s">
        <v>22</v>
      </c>
      <c r="H711" s="1">
        <v>0.58333333333333337</v>
      </c>
      <c r="I711" t="s">
        <v>19</v>
      </c>
      <c r="J711" s="2">
        <v>45584.333379629628</v>
      </c>
      <c r="K711" t="s">
        <v>370</v>
      </c>
      <c r="L711" t="s">
        <v>285</v>
      </c>
    </row>
    <row r="712" spans="1:12" x14ac:dyDescent="0.25">
      <c r="A712" t="s">
        <v>674</v>
      </c>
      <c r="B712">
        <v>2</v>
      </c>
      <c r="C712" s="2">
        <v>45584</v>
      </c>
      <c r="D712" s="2" t="str">
        <f>TEXT(Table2[[#This Row],[RESERVATION DATE]],"YYYY")</f>
        <v>2024</v>
      </c>
      <c r="E712" s="2" t="str">
        <f>TEXT(Table2[[#This Row],[RESERVATION DATE]],"MMMM")</f>
        <v>October</v>
      </c>
      <c r="F712" t="s">
        <v>11</v>
      </c>
      <c r="G712" t="s">
        <v>11</v>
      </c>
      <c r="H712" s="1">
        <v>0.66666666666666663</v>
      </c>
      <c r="I712" t="s">
        <v>16</v>
      </c>
      <c r="J712" s="2">
        <v>45584.349618055552</v>
      </c>
      <c r="K712" t="s">
        <v>370</v>
      </c>
      <c r="L712" t="s">
        <v>285</v>
      </c>
    </row>
    <row r="713" spans="1:12" x14ac:dyDescent="0.25">
      <c r="A713" t="s">
        <v>675</v>
      </c>
      <c r="B713">
        <v>2</v>
      </c>
      <c r="C713" s="2">
        <v>45584</v>
      </c>
      <c r="D713" s="2" t="str">
        <f>TEXT(Table2[[#This Row],[RESERVATION DATE]],"YYYY")</f>
        <v>2024</v>
      </c>
      <c r="E713" s="2" t="str">
        <f>TEXT(Table2[[#This Row],[RESERVATION DATE]],"MMMM")</f>
        <v>October</v>
      </c>
      <c r="F713" t="s">
        <v>11</v>
      </c>
      <c r="G713" t="s">
        <v>11</v>
      </c>
      <c r="H713" s="1">
        <v>0.6875</v>
      </c>
      <c r="I713" t="s">
        <v>16</v>
      </c>
      <c r="J713" s="2">
        <v>45584.430995370371</v>
      </c>
      <c r="K713" t="s">
        <v>370</v>
      </c>
      <c r="L713" t="s">
        <v>37</v>
      </c>
    </row>
    <row r="714" spans="1:12" x14ac:dyDescent="0.25">
      <c r="A714" t="s">
        <v>676</v>
      </c>
      <c r="B714">
        <v>2</v>
      </c>
      <c r="C714" s="2">
        <v>45584</v>
      </c>
      <c r="D714" s="2" t="str">
        <f>TEXT(Table2[[#This Row],[RESERVATION DATE]],"YYYY")</f>
        <v>2024</v>
      </c>
      <c r="E714" s="2" t="str">
        <f>TEXT(Table2[[#This Row],[RESERVATION DATE]],"MMMM")</f>
        <v>October</v>
      </c>
      <c r="F714" t="s">
        <v>11</v>
      </c>
      <c r="G714" t="s">
        <v>11</v>
      </c>
      <c r="H714" s="1">
        <v>0.625</v>
      </c>
      <c r="I714" t="s">
        <v>19</v>
      </c>
      <c r="J714" s="2">
        <v>45584.481469907405</v>
      </c>
      <c r="K714" t="s">
        <v>370</v>
      </c>
      <c r="L714" t="s">
        <v>285</v>
      </c>
    </row>
    <row r="715" spans="1:12" x14ac:dyDescent="0.25">
      <c r="A715" t="s">
        <v>677</v>
      </c>
      <c r="B715">
        <v>4</v>
      </c>
      <c r="C715" s="2">
        <v>45585</v>
      </c>
      <c r="D715" s="2" t="str">
        <f>TEXT(Table2[[#This Row],[RESERVATION DATE]],"YYYY")</f>
        <v>2024</v>
      </c>
      <c r="E715" s="2" t="str">
        <f>TEXT(Table2[[#This Row],[RESERVATION DATE]],"MMMM")</f>
        <v>October</v>
      </c>
      <c r="F715" t="s">
        <v>11</v>
      </c>
      <c r="G715" t="s">
        <v>11</v>
      </c>
      <c r="H715" s="1">
        <v>0.64583333333333337</v>
      </c>
      <c r="I715" t="s">
        <v>19</v>
      </c>
      <c r="J715" s="2">
        <v>45584.486504629633</v>
      </c>
      <c r="K715" t="s">
        <v>370</v>
      </c>
      <c r="L715" t="s">
        <v>285</v>
      </c>
    </row>
    <row r="716" spans="1:12" x14ac:dyDescent="0.25">
      <c r="A716" t="s">
        <v>678</v>
      </c>
      <c r="B716">
        <v>2</v>
      </c>
      <c r="C716" s="2">
        <v>45584</v>
      </c>
      <c r="D716" s="2" t="str">
        <f>TEXT(Table2[[#This Row],[RESERVATION DATE]],"YYYY")</f>
        <v>2024</v>
      </c>
      <c r="E716" s="2" t="str">
        <f>TEXT(Table2[[#This Row],[RESERVATION DATE]],"MMMM")</f>
        <v>October</v>
      </c>
      <c r="F716" t="s">
        <v>11</v>
      </c>
      <c r="G716" t="s">
        <v>11</v>
      </c>
      <c r="H716" s="1">
        <v>0.66666666666666663</v>
      </c>
      <c r="I716" t="s">
        <v>16</v>
      </c>
      <c r="J716" s="2">
        <v>45584.510682870372</v>
      </c>
      <c r="K716" t="s">
        <v>370</v>
      </c>
      <c r="L716" t="s">
        <v>652</v>
      </c>
    </row>
    <row r="717" spans="1:12" x14ac:dyDescent="0.25">
      <c r="A717" t="s">
        <v>679</v>
      </c>
      <c r="B717">
        <v>2</v>
      </c>
      <c r="C717" s="2">
        <v>45585</v>
      </c>
      <c r="D717" s="2" t="str">
        <f>TEXT(Table2[[#This Row],[RESERVATION DATE]],"YYYY")</f>
        <v>2024</v>
      </c>
      <c r="E717" s="2" t="str">
        <f>TEXT(Table2[[#This Row],[RESERVATION DATE]],"MMMM")</f>
        <v>October</v>
      </c>
      <c r="F717" t="s">
        <v>11</v>
      </c>
      <c r="G717" t="s">
        <v>11</v>
      </c>
      <c r="H717" s="1">
        <v>0.8125</v>
      </c>
      <c r="I717" t="s">
        <v>16</v>
      </c>
      <c r="J717" s="2">
        <v>45584.518912037034</v>
      </c>
      <c r="K717" t="s">
        <v>370</v>
      </c>
      <c r="L717" t="s">
        <v>281</v>
      </c>
    </row>
    <row r="718" spans="1:12" x14ac:dyDescent="0.25">
      <c r="A718" t="s">
        <v>680</v>
      </c>
      <c r="B718">
        <v>2</v>
      </c>
      <c r="C718" s="2">
        <v>45584</v>
      </c>
      <c r="D718" s="2" t="str">
        <f>TEXT(Table2[[#This Row],[RESERVATION DATE]],"YYYY")</f>
        <v>2024</v>
      </c>
      <c r="E718" s="2" t="str">
        <f>TEXT(Table2[[#This Row],[RESERVATION DATE]],"MMMM")</f>
        <v>October</v>
      </c>
      <c r="F718" t="s">
        <v>11</v>
      </c>
      <c r="G718" t="s">
        <v>11</v>
      </c>
      <c r="H718" s="1">
        <v>0.83333333333333337</v>
      </c>
      <c r="I718" t="s">
        <v>16</v>
      </c>
      <c r="J718" s="2">
        <v>45584.52416666667</v>
      </c>
      <c r="K718" t="s">
        <v>370</v>
      </c>
      <c r="L718" t="s">
        <v>307</v>
      </c>
    </row>
    <row r="719" spans="1:12" x14ac:dyDescent="0.25">
      <c r="A719" t="s">
        <v>681</v>
      </c>
      <c r="B719">
        <v>3</v>
      </c>
      <c r="C719" s="2">
        <v>45584</v>
      </c>
      <c r="D719" s="2" t="str">
        <f>TEXT(Table2[[#This Row],[RESERVATION DATE]],"YYYY")</f>
        <v>2024</v>
      </c>
      <c r="E719" s="2" t="str">
        <f>TEXT(Table2[[#This Row],[RESERVATION DATE]],"MMMM")</f>
        <v>October</v>
      </c>
      <c r="F719" t="s">
        <v>11</v>
      </c>
      <c r="G719" t="s">
        <v>11</v>
      </c>
      <c r="H719" s="1">
        <v>0.89583333333333337</v>
      </c>
      <c r="I719" t="s">
        <v>16</v>
      </c>
      <c r="J719" s="2">
        <v>45584.529247685183</v>
      </c>
      <c r="K719" t="s">
        <v>370</v>
      </c>
      <c r="L719" t="s">
        <v>307</v>
      </c>
    </row>
    <row r="720" spans="1:12" x14ac:dyDescent="0.25">
      <c r="A720" t="s">
        <v>682</v>
      </c>
      <c r="B720">
        <v>4</v>
      </c>
      <c r="C720" s="2">
        <v>45584</v>
      </c>
      <c r="D720" s="2" t="str">
        <f>TEXT(Table2[[#This Row],[RESERVATION DATE]],"YYYY")</f>
        <v>2024</v>
      </c>
      <c r="E720" s="2" t="str">
        <f>TEXT(Table2[[#This Row],[RESERVATION DATE]],"MMMM")</f>
        <v>October</v>
      </c>
      <c r="F720" t="s">
        <v>11</v>
      </c>
      <c r="G720" t="s">
        <v>11</v>
      </c>
      <c r="H720" s="1">
        <v>0.79166666666666663</v>
      </c>
      <c r="I720" t="s">
        <v>16</v>
      </c>
      <c r="J720" s="2">
        <v>45584.544525462959</v>
      </c>
      <c r="K720" t="s">
        <v>370</v>
      </c>
      <c r="L720" t="s">
        <v>281</v>
      </c>
    </row>
    <row r="721" spans="1:12" x14ac:dyDescent="0.25">
      <c r="A721" t="s">
        <v>683</v>
      </c>
      <c r="B721">
        <v>2</v>
      </c>
      <c r="C721" s="2">
        <v>45584</v>
      </c>
      <c r="D721" s="2" t="str">
        <f>TEXT(Table2[[#This Row],[RESERVATION DATE]],"YYYY")</f>
        <v>2024</v>
      </c>
      <c r="E721" s="2" t="str">
        <f>TEXT(Table2[[#This Row],[RESERVATION DATE]],"MMMM")</f>
        <v>October</v>
      </c>
      <c r="F721" t="s">
        <v>11</v>
      </c>
      <c r="G721" t="s">
        <v>11</v>
      </c>
      <c r="H721" s="1">
        <v>0.83333333333333337</v>
      </c>
      <c r="I721" t="s">
        <v>16</v>
      </c>
      <c r="J721" s="2">
        <v>45584.546111111114</v>
      </c>
      <c r="K721" t="s">
        <v>370</v>
      </c>
      <c r="L721" t="s">
        <v>307</v>
      </c>
    </row>
    <row r="722" spans="1:12" x14ac:dyDescent="0.25">
      <c r="A722" t="s">
        <v>563</v>
      </c>
      <c r="B722">
        <v>2</v>
      </c>
      <c r="C722" s="2">
        <v>45584</v>
      </c>
      <c r="D722" s="2" t="str">
        <f>TEXT(Table2[[#This Row],[RESERVATION DATE]],"YYYY")</f>
        <v>2024</v>
      </c>
      <c r="E722" s="2" t="str">
        <f>TEXT(Table2[[#This Row],[RESERVATION DATE]],"MMMM")</f>
        <v>October</v>
      </c>
      <c r="F722" t="s">
        <v>11</v>
      </c>
      <c r="G722" t="s">
        <v>11</v>
      </c>
      <c r="H722" s="1">
        <v>0.75</v>
      </c>
      <c r="I722" t="s">
        <v>16</v>
      </c>
      <c r="J722" s="2">
        <v>45584.555717592593</v>
      </c>
      <c r="K722" t="s">
        <v>370</v>
      </c>
      <c r="L722" t="s">
        <v>281</v>
      </c>
    </row>
    <row r="723" spans="1:12" x14ac:dyDescent="0.25">
      <c r="A723" t="s">
        <v>674</v>
      </c>
      <c r="B723">
        <v>2</v>
      </c>
      <c r="C723" s="2">
        <v>45584</v>
      </c>
      <c r="D723" s="2" t="str">
        <f>TEXT(Table2[[#This Row],[RESERVATION DATE]],"YYYY")</f>
        <v>2024</v>
      </c>
      <c r="E723" s="2" t="str">
        <f>TEXT(Table2[[#This Row],[RESERVATION DATE]],"MMMM")</f>
        <v>October</v>
      </c>
      <c r="F723" t="s">
        <v>22</v>
      </c>
      <c r="G723" t="s">
        <v>22</v>
      </c>
      <c r="H723" s="1">
        <v>0.75</v>
      </c>
      <c r="I723" t="s">
        <v>16</v>
      </c>
      <c r="J723" s="2">
        <v>45584.62232638889</v>
      </c>
      <c r="K723" t="s">
        <v>370</v>
      </c>
      <c r="L723" t="s">
        <v>285</v>
      </c>
    </row>
    <row r="724" spans="1:12" x14ac:dyDescent="0.25">
      <c r="A724" t="s">
        <v>684</v>
      </c>
      <c r="B724">
        <v>5</v>
      </c>
      <c r="C724" s="2">
        <v>45585</v>
      </c>
      <c r="D724" s="2" t="str">
        <f>TEXT(Table2[[#This Row],[RESERVATION DATE]],"YYYY")</f>
        <v>2024</v>
      </c>
      <c r="E724" s="2" t="str">
        <f>TEXT(Table2[[#This Row],[RESERVATION DATE]],"MMMM")</f>
        <v>October</v>
      </c>
      <c r="F724" t="s">
        <v>11</v>
      </c>
      <c r="G724" t="s">
        <v>11</v>
      </c>
      <c r="H724" s="1">
        <v>0.70833333333333337</v>
      </c>
      <c r="I724" t="s">
        <v>16</v>
      </c>
      <c r="J724" s="2">
        <v>45584.65283564815</v>
      </c>
      <c r="K724" t="s">
        <v>370</v>
      </c>
      <c r="L724" t="s">
        <v>37</v>
      </c>
    </row>
    <row r="725" spans="1:12" x14ac:dyDescent="0.25">
      <c r="A725" t="s">
        <v>685</v>
      </c>
      <c r="B725">
        <v>2</v>
      </c>
      <c r="C725" s="2">
        <v>45584</v>
      </c>
      <c r="D725" s="2" t="str">
        <f>TEXT(Table2[[#This Row],[RESERVATION DATE]],"YYYY")</f>
        <v>2024</v>
      </c>
      <c r="E725" s="2" t="str">
        <f>TEXT(Table2[[#This Row],[RESERVATION DATE]],"MMMM")</f>
        <v>October</v>
      </c>
      <c r="F725" t="s">
        <v>11</v>
      </c>
      <c r="G725" t="s">
        <v>11</v>
      </c>
      <c r="H725" s="1">
        <v>0.83333333333333337</v>
      </c>
      <c r="I725" t="s">
        <v>16</v>
      </c>
      <c r="J725" s="2">
        <v>45584.69699074074</v>
      </c>
      <c r="K725" t="s">
        <v>370</v>
      </c>
      <c r="L725" t="s">
        <v>285</v>
      </c>
    </row>
    <row r="726" spans="1:12" x14ac:dyDescent="0.25">
      <c r="A726" t="s">
        <v>686</v>
      </c>
      <c r="B726">
        <v>2</v>
      </c>
      <c r="C726" s="2">
        <v>45585</v>
      </c>
      <c r="D726" s="2" t="str">
        <f>TEXT(Table2[[#This Row],[RESERVATION DATE]],"YYYY")</f>
        <v>2024</v>
      </c>
      <c r="E726" s="2" t="str">
        <f>TEXT(Table2[[#This Row],[RESERVATION DATE]],"MMMM")</f>
        <v>October</v>
      </c>
      <c r="F726" t="s">
        <v>11</v>
      </c>
      <c r="G726" t="s">
        <v>11</v>
      </c>
      <c r="H726" s="1">
        <v>0.85416666666666663</v>
      </c>
      <c r="I726" t="s">
        <v>16</v>
      </c>
      <c r="J726" s="2">
        <v>45584.722349537034</v>
      </c>
      <c r="K726" t="s">
        <v>370</v>
      </c>
      <c r="L726" t="s">
        <v>307</v>
      </c>
    </row>
    <row r="727" spans="1:12" x14ac:dyDescent="0.25">
      <c r="A727" t="s">
        <v>687</v>
      </c>
      <c r="B727">
        <v>2</v>
      </c>
      <c r="C727" s="2">
        <v>45584</v>
      </c>
      <c r="D727" s="2" t="str">
        <f>TEXT(Table2[[#This Row],[RESERVATION DATE]],"YYYY")</f>
        <v>2024</v>
      </c>
      <c r="E727" s="2" t="str">
        <f>TEXT(Table2[[#This Row],[RESERVATION DATE]],"MMMM")</f>
        <v>October</v>
      </c>
      <c r="F727" t="s">
        <v>11</v>
      </c>
      <c r="G727" t="s">
        <v>11</v>
      </c>
      <c r="H727" s="1">
        <v>0.875</v>
      </c>
      <c r="I727" t="s">
        <v>16</v>
      </c>
      <c r="J727" s="2">
        <v>45584.750347222223</v>
      </c>
      <c r="K727" t="s">
        <v>370</v>
      </c>
      <c r="L727" t="s">
        <v>307</v>
      </c>
    </row>
    <row r="728" spans="1:12" x14ac:dyDescent="0.25">
      <c r="A728" t="s">
        <v>688</v>
      </c>
      <c r="B728">
        <v>2</v>
      </c>
      <c r="C728" s="2">
        <v>45585</v>
      </c>
      <c r="D728" s="2" t="str">
        <f>TEXT(Table2[[#This Row],[RESERVATION DATE]],"YYYY")</f>
        <v>2024</v>
      </c>
      <c r="E728" s="2" t="str">
        <f>TEXT(Table2[[#This Row],[RESERVATION DATE]],"MMMM")</f>
        <v>October</v>
      </c>
      <c r="F728" t="s">
        <v>11</v>
      </c>
      <c r="G728" t="s">
        <v>11</v>
      </c>
      <c r="H728" s="1">
        <v>0.77083333333333337</v>
      </c>
      <c r="I728" t="s">
        <v>16</v>
      </c>
      <c r="J728" s="2">
        <v>45584.817060185182</v>
      </c>
      <c r="K728" t="s">
        <v>370</v>
      </c>
      <c r="L728" t="s">
        <v>307</v>
      </c>
    </row>
    <row r="729" spans="1:12" x14ac:dyDescent="0.25">
      <c r="A729" t="s">
        <v>689</v>
      </c>
      <c r="B729">
        <v>2</v>
      </c>
      <c r="C729" s="2">
        <v>45585</v>
      </c>
      <c r="D729" s="2" t="str">
        <f>TEXT(Table2[[#This Row],[RESERVATION DATE]],"YYYY")</f>
        <v>2024</v>
      </c>
      <c r="E729" s="2" t="str">
        <f>TEXT(Table2[[#This Row],[RESERVATION DATE]],"MMMM")</f>
        <v>October</v>
      </c>
      <c r="F729" t="s">
        <v>11</v>
      </c>
      <c r="G729" t="s">
        <v>11</v>
      </c>
      <c r="H729" s="1">
        <v>0.83333333333333337</v>
      </c>
      <c r="I729" t="s">
        <v>16</v>
      </c>
      <c r="J729" s="2">
        <v>45584.821203703701</v>
      </c>
      <c r="K729" t="s">
        <v>370</v>
      </c>
      <c r="L729" t="s">
        <v>37</v>
      </c>
    </row>
    <row r="730" spans="1:12" x14ac:dyDescent="0.25">
      <c r="A730" t="s">
        <v>690</v>
      </c>
      <c r="B730">
        <v>4</v>
      </c>
      <c r="C730" s="2">
        <v>45585</v>
      </c>
      <c r="D730" s="2" t="str">
        <f>TEXT(Table2[[#This Row],[RESERVATION DATE]],"YYYY")</f>
        <v>2024</v>
      </c>
      <c r="E730" s="2" t="str">
        <f>TEXT(Table2[[#This Row],[RESERVATION DATE]],"MMMM")</f>
        <v>October</v>
      </c>
      <c r="F730" t="s">
        <v>11</v>
      </c>
      <c r="G730" t="s">
        <v>11</v>
      </c>
      <c r="H730" s="1">
        <v>0.58333333333333337</v>
      </c>
      <c r="I730" t="s">
        <v>19</v>
      </c>
      <c r="J730" s="2">
        <v>45584.871122685188</v>
      </c>
      <c r="K730" t="s">
        <v>370</v>
      </c>
      <c r="L730" t="s">
        <v>285</v>
      </c>
    </row>
    <row r="731" spans="1:12" x14ac:dyDescent="0.25">
      <c r="A731" t="s">
        <v>691</v>
      </c>
      <c r="B731">
        <v>3</v>
      </c>
      <c r="C731" s="2">
        <v>45592</v>
      </c>
      <c r="D731" s="2" t="str">
        <f>TEXT(Table2[[#This Row],[RESERVATION DATE]],"YYYY")</f>
        <v>2024</v>
      </c>
      <c r="E731" s="2" t="str">
        <f>TEXT(Table2[[#This Row],[RESERVATION DATE]],"MMMM")</f>
        <v>October</v>
      </c>
      <c r="F731" t="s">
        <v>11</v>
      </c>
      <c r="G731" t="s">
        <v>11</v>
      </c>
      <c r="H731" s="1">
        <v>0.66666666666666663</v>
      </c>
      <c r="I731" t="s">
        <v>16</v>
      </c>
      <c r="J731" s="2">
        <v>45584.893518518518</v>
      </c>
      <c r="K731" t="s">
        <v>370</v>
      </c>
      <c r="L731" t="s">
        <v>285</v>
      </c>
    </row>
    <row r="732" spans="1:12" x14ac:dyDescent="0.25">
      <c r="A732" t="s">
        <v>692</v>
      </c>
      <c r="B732">
        <v>2</v>
      </c>
      <c r="C732" s="2">
        <v>45585</v>
      </c>
      <c r="D732" s="2" t="str">
        <f>TEXT(Table2[[#This Row],[RESERVATION DATE]],"YYYY")</f>
        <v>2024</v>
      </c>
      <c r="E732" s="2" t="str">
        <f>TEXT(Table2[[#This Row],[RESERVATION DATE]],"MMMM")</f>
        <v>October</v>
      </c>
      <c r="F732" t="s">
        <v>22</v>
      </c>
      <c r="G732" t="s">
        <v>22</v>
      </c>
      <c r="H732" s="1">
        <v>0.66666666666666663</v>
      </c>
      <c r="I732" t="s">
        <v>16</v>
      </c>
      <c r="J732" s="2">
        <v>45584.9141087963</v>
      </c>
      <c r="K732" t="s">
        <v>370</v>
      </c>
      <c r="L732" t="s">
        <v>285</v>
      </c>
    </row>
    <row r="733" spans="1:12" x14ac:dyDescent="0.25">
      <c r="A733" t="s">
        <v>693</v>
      </c>
      <c r="B733">
        <v>2</v>
      </c>
      <c r="C733" s="2">
        <v>45585</v>
      </c>
      <c r="D733" s="2" t="str">
        <f>TEXT(Table2[[#This Row],[RESERVATION DATE]],"YYYY")</f>
        <v>2024</v>
      </c>
      <c r="E733" s="2" t="str">
        <f>TEXT(Table2[[#This Row],[RESERVATION DATE]],"MMMM")</f>
        <v>October</v>
      </c>
      <c r="F733" t="s">
        <v>11</v>
      </c>
      <c r="G733" t="s">
        <v>11</v>
      </c>
      <c r="H733" s="1">
        <v>0.625</v>
      </c>
      <c r="I733" t="s">
        <v>19</v>
      </c>
      <c r="J733" s="2">
        <v>45584.981944444444</v>
      </c>
      <c r="K733" t="s">
        <v>370</v>
      </c>
      <c r="L733" t="s">
        <v>285</v>
      </c>
    </row>
    <row r="734" spans="1:12" x14ac:dyDescent="0.25">
      <c r="A734" t="s">
        <v>694</v>
      </c>
      <c r="B734">
        <v>2</v>
      </c>
      <c r="C734" s="2">
        <v>45585</v>
      </c>
      <c r="D734" s="2" t="str">
        <f>TEXT(Table2[[#This Row],[RESERVATION DATE]],"YYYY")</f>
        <v>2024</v>
      </c>
      <c r="E734" s="2" t="str">
        <f>TEXT(Table2[[#This Row],[RESERVATION DATE]],"MMMM")</f>
        <v>October</v>
      </c>
      <c r="F734" t="s">
        <v>11</v>
      </c>
      <c r="G734" t="s">
        <v>11</v>
      </c>
      <c r="H734" s="1">
        <v>0.625</v>
      </c>
      <c r="I734" t="s">
        <v>19</v>
      </c>
      <c r="J734" s="2">
        <v>45585.058807870373</v>
      </c>
      <c r="K734" t="s">
        <v>370</v>
      </c>
      <c r="L734" t="s">
        <v>281</v>
      </c>
    </row>
    <row r="735" spans="1:12" x14ac:dyDescent="0.25">
      <c r="A735" t="s">
        <v>695</v>
      </c>
      <c r="B735">
        <v>2</v>
      </c>
      <c r="C735" s="2">
        <v>45585</v>
      </c>
      <c r="D735" s="2" t="str">
        <f>TEXT(Table2[[#This Row],[RESERVATION DATE]],"YYYY")</f>
        <v>2024</v>
      </c>
      <c r="E735" s="2" t="str">
        <f>TEXT(Table2[[#This Row],[RESERVATION DATE]],"MMMM")</f>
        <v>October</v>
      </c>
      <c r="F735" t="s">
        <v>11</v>
      </c>
      <c r="G735" t="s">
        <v>11</v>
      </c>
      <c r="H735" s="1">
        <v>0.54166666666666663</v>
      </c>
      <c r="I735" t="s">
        <v>19</v>
      </c>
      <c r="J735" s="2">
        <v>45585.365729166668</v>
      </c>
      <c r="K735" t="s">
        <v>370</v>
      </c>
      <c r="L735" t="s">
        <v>81</v>
      </c>
    </row>
    <row r="736" spans="1:12" x14ac:dyDescent="0.25">
      <c r="A736" t="s">
        <v>696</v>
      </c>
      <c r="B736">
        <v>2</v>
      </c>
      <c r="C736" s="2">
        <v>45586</v>
      </c>
      <c r="D736" s="2" t="str">
        <f>TEXT(Table2[[#This Row],[RESERVATION DATE]],"YYYY")</f>
        <v>2024</v>
      </c>
      <c r="E736" s="2" t="str">
        <f>TEXT(Table2[[#This Row],[RESERVATION DATE]],"MMMM")</f>
        <v>October</v>
      </c>
      <c r="F736" t="s">
        <v>11</v>
      </c>
      <c r="G736" t="s">
        <v>11</v>
      </c>
      <c r="H736" s="1">
        <v>0.625</v>
      </c>
      <c r="I736" t="s">
        <v>19</v>
      </c>
      <c r="J736" s="2">
        <v>45585.379259259258</v>
      </c>
      <c r="K736" t="s">
        <v>370</v>
      </c>
      <c r="L736" t="s">
        <v>285</v>
      </c>
    </row>
    <row r="737" spans="1:12" x14ac:dyDescent="0.25">
      <c r="A737" t="s">
        <v>697</v>
      </c>
      <c r="B737">
        <v>4</v>
      </c>
      <c r="C737" s="2">
        <v>45585</v>
      </c>
      <c r="D737" s="2" t="str">
        <f>TEXT(Table2[[#This Row],[RESERVATION DATE]],"YYYY")</f>
        <v>2024</v>
      </c>
      <c r="E737" s="2" t="str">
        <f>TEXT(Table2[[#This Row],[RESERVATION DATE]],"MMMM")</f>
        <v>October</v>
      </c>
      <c r="F737" t="s">
        <v>11</v>
      </c>
      <c r="G737" t="s">
        <v>11</v>
      </c>
      <c r="H737" s="1">
        <v>0.79166666666666663</v>
      </c>
      <c r="I737" t="s">
        <v>16</v>
      </c>
      <c r="J737" s="2">
        <v>45585.391168981485</v>
      </c>
      <c r="K737" t="s">
        <v>370</v>
      </c>
      <c r="L737" t="s">
        <v>228</v>
      </c>
    </row>
    <row r="738" spans="1:12" x14ac:dyDescent="0.25">
      <c r="A738" t="s">
        <v>698</v>
      </c>
      <c r="B738">
        <v>2</v>
      </c>
      <c r="C738" s="2">
        <v>45585</v>
      </c>
      <c r="D738" s="2" t="str">
        <f>TEXT(Table2[[#This Row],[RESERVATION DATE]],"YYYY")</f>
        <v>2024</v>
      </c>
      <c r="E738" s="2" t="str">
        <f>TEXT(Table2[[#This Row],[RESERVATION DATE]],"MMMM")</f>
        <v>October</v>
      </c>
      <c r="F738" t="s">
        <v>11</v>
      </c>
      <c r="G738" t="s">
        <v>11</v>
      </c>
      <c r="H738" s="1">
        <v>0.625</v>
      </c>
      <c r="I738" t="s">
        <v>19</v>
      </c>
      <c r="J738" s="2">
        <v>45585.42633101852</v>
      </c>
      <c r="K738" t="s">
        <v>370</v>
      </c>
      <c r="L738" t="s">
        <v>285</v>
      </c>
    </row>
    <row r="739" spans="1:12" x14ac:dyDescent="0.25">
      <c r="A739" t="s">
        <v>699</v>
      </c>
      <c r="B739">
        <v>2</v>
      </c>
      <c r="C739" s="2">
        <v>45585</v>
      </c>
      <c r="D739" s="2" t="str">
        <f>TEXT(Table2[[#This Row],[RESERVATION DATE]],"YYYY")</f>
        <v>2024</v>
      </c>
      <c r="E739" s="2" t="str">
        <f>TEXT(Table2[[#This Row],[RESERVATION DATE]],"MMMM")</f>
        <v>October</v>
      </c>
      <c r="F739" t="s">
        <v>11</v>
      </c>
      <c r="G739" t="s">
        <v>11</v>
      </c>
      <c r="H739" s="1">
        <v>0.79166666666666663</v>
      </c>
      <c r="I739" t="s">
        <v>16</v>
      </c>
      <c r="J739" s="2">
        <v>45585.443530092591</v>
      </c>
      <c r="K739" t="s">
        <v>370</v>
      </c>
      <c r="L739" t="s">
        <v>285</v>
      </c>
    </row>
    <row r="740" spans="1:12" x14ac:dyDescent="0.25">
      <c r="A740" t="s">
        <v>700</v>
      </c>
      <c r="B740">
        <v>4</v>
      </c>
      <c r="C740" s="2">
        <v>45585</v>
      </c>
      <c r="D740" s="2" t="str">
        <f>TEXT(Table2[[#This Row],[RESERVATION DATE]],"YYYY")</f>
        <v>2024</v>
      </c>
      <c r="E740" s="2" t="str">
        <f>TEXT(Table2[[#This Row],[RESERVATION DATE]],"MMMM")</f>
        <v>October</v>
      </c>
      <c r="F740" t="s">
        <v>11</v>
      </c>
      <c r="G740" t="s">
        <v>11</v>
      </c>
      <c r="H740" s="1">
        <v>0.70833333333333337</v>
      </c>
      <c r="I740" t="s">
        <v>16</v>
      </c>
      <c r="J740" s="2">
        <v>45585.446759259263</v>
      </c>
      <c r="K740" t="s">
        <v>370</v>
      </c>
      <c r="L740" t="s">
        <v>285</v>
      </c>
    </row>
    <row r="741" spans="1:12" x14ac:dyDescent="0.25">
      <c r="A741" t="s">
        <v>701</v>
      </c>
      <c r="B741">
        <v>2</v>
      </c>
      <c r="C741" s="2">
        <v>45585</v>
      </c>
      <c r="D741" s="2" t="str">
        <f>TEXT(Table2[[#This Row],[RESERVATION DATE]],"YYYY")</f>
        <v>2024</v>
      </c>
      <c r="E741" s="2" t="str">
        <f>TEXT(Table2[[#This Row],[RESERVATION DATE]],"MMMM")</f>
        <v>October</v>
      </c>
      <c r="F741" t="s">
        <v>11</v>
      </c>
      <c r="G741" t="s">
        <v>11</v>
      </c>
      <c r="H741" s="1">
        <v>0.60416666666666663</v>
      </c>
      <c r="I741" t="s">
        <v>19</v>
      </c>
      <c r="J741" s="2">
        <v>45585.4606712963</v>
      </c>
      <c r="K741" t="s">
        <v>370</v>
      </c>
      <c r="L741" t="s">
        <v>281</v>
      </c>
    </row>
    <row r="742" spans="1:12" x14ac:dyDescent="0.25">
      <c r="A742" t="s">
        <v>702</v>
      </c>
      <c r="B742">
        <v>3</v>
      </c>
      <c r="C742" s="2">
        <v>45585</v>
      </c>
      <c r="D742" s="2" t="str">
        <f>TEXT(Table2[[#This Row],[RESERVATION DATE]],"YYYY")</f>
        <v>2024</v>
      </c>
      <c r="E742" s="2" t="str">
        <f>TEXT(Table2[[#This Row],[RESERVATION DATE]],"MMMM")</f>
        <v>October</v>
      </c>
      <c r="F742" t="s">
        <v>11</v>
      </c>
      <c r="G742" t="s">
        <v>11</v>
      </c>
      <c r="H742" s="1">
        <v>0.70833333333333337</v>
      </c>
      <c r="I742" t="s">
        <v>16</v>
      </c>
      <c r="J742" s="2">
        <v>45585.535810185182</v>
      </c>
      <c r="K742" t="s">
        <v>370</v>
      </c>
      <c r="L742" t="s">
        <v>281</v>
      </c>
    </row>
    <row r="743" spans="1:12" x14ac:dyDescent="0.25">
      <c r="A743" t="s">
        <v>703</v>
      </c>
      <c r="B743">
        <v>2</v>
      </c>
      <c r="C743" s="2">
        <v>45585</v>
      </c>
      <c r="D743" s="2" t="str">
        <f>TEXT(Table2[[#This Row],[RESERVATION DATE]],"YYYY")</f>
        <v>2024</v>
      </c>
      <c r="E743" s="2" t="str">
        <f>TEXT(Table2[[#This Row],[RESERVATION DATE]],"MMMM")</f>
        <v>October</v>
      </c>
      <c r="F743" t="s">
        <v>11</v>
      </c>
      <c r="G743" t="s">
        <v>11</v>
      </c>
      <c r="H743" s="1">
        <v>0.75</v>
      </c>
      <c r="I743" t="s">
        <v>16</v>
      </c>
      <c r="J743" s="2">
        <v>45585.570277777777</v>
      </c>
      <c r="K743" t="s">
        <v>370</v>
      </c>
      <c r="L743" t="s">
        <v>285</v>
      </c>
    </row>
    <row r="744" spans="1:12" x14ac:dyDescent="0.25">
      <c r="A744" t="s">
        <v>704</v>
      </c>
      <c r="B744">
        <v>2</v>
      </c>
      <c r="C744" s="2">
        <v>45585</v>
      </c>
      <c r="D744" s="2" t="str">
        <f>TEXT(Table2[[#This Row],[RESERVATION DATE]],"YYYY")</f>
        <v>2024</v>
      </c>
      <c r="E744" s="2" t="str">
        <f>TEXT(Table2[[#This Row],[RESERVATION DATE]],"MMMM")</f>
        <v>October</v>
      </c>
      <c r="F744" t="s">
        <v>11</v>
      </c>
      <c r="G744" t="s">
        <v>11</v>
      </c>
      <c r="H744" s="1">
        <v>0.77083333333333337</v>
      </c>
      <c r="I744" t="s">
        <v>16</v>
      </c>
      <c r="J744" s="2">
        <v>45585.596261574072</v>
      </c>
      <c r="K744" t="s">
        <v>370</v>
      </c>
      <c r="L744" t="s">
        <v>307</v>
      </c>
    </row>
    <row r="745" spans="1:12" x14ac:dyDescent="0.25">
      <c r="A745" t="s">
        <v>705</v>
      </c>
      <c r="B745">
        <v>1</v>
      </c>
      <c r="C745" s="2">
        <v>45585</v>
      </c>
      <c r="D745" s="2" t="str">
        <f>TEXT(Table2[[#This Row],[RESERVATION DATE]],"YYYY")</f>
        <v>2024</v>
      </c>
      <c r="E745" s="2" t="str">
        <f>TEXT(Table2[[#This Row],[RESERVATION DATE]],"MMMM")</f>
        <v>October</v>
      </c>
      <c r="F745" t="s">
        <v>11</v>
      </c>
      <c r="G745" t="s">
        <v>11</v>
      </c>
      <c r="H745" s="1">
        <v>0.875</v>
      </c>
      <c r="I745" t="s">
        <v>16</v>
      </c>
      <c r="J745" s="2">
        <v>45585.61478009259</v>
      </c>
      <c r="K745" t="s">
        <v>370</v>
      </c>
      <c r="L745" t="s">
        <v>285</v>
      </c>
    </row>
    <row r="746" spans="1:12" x14ac:dyDescent="0.25">
      <c r="A746" t="s">
        <v>455</v>
      </c>
      <c r="B746">
        <v>3</v>
      </c>
      <c r="C746" s="2">
        <v>45591</v>
      </c>
      <c r="D746" s="2" t="str">
        <f>TEXT(Table2[[#This Row],[RESERVATION DATE]],"YYYY")</f>
        <v>2024</v>
      </c>
      <c r="E746" s="2" t="str">
        <f>TEXT(Table2[[#This Row],[RESERVATION DATE]],"MMMM")</f>
        <v>October</v>
      </c>
      <c r="F746" t="s">
        <v>11</v>
      </c>
      <c r="G746" t="s">
        <v>11</v>
      </c>
      <c r="H746" s="1">
        <v>0.66666666666666663</v>
      </c>
      <c r="I746" t="s">
        <v>16</v>
      </c>
      <c r="J746" s="2">
        <v>45585.624525462961</v>
      </c>
      <c r="K746" t="s">
        <v>370</v>
      </c>
      <c r="L746" t="s">
        <v>285</v>
      </c>
    </row>
    <row r="747" spans="1:12" x14ac:dyDescent="0.25">
      <c r="A747" t="s">
        <v>706</v>
      </c>
      <c r="B747">
        <v>2</v>
      </c>
      <c r="C747" s="2">
        <v>45585</v>
      </c>
      <c r="D747" s="2" t="str">
        <f>TEXT(Table2[[#This Row],[RESERVATION DATE]],"YYYY")</f>
        <v>2024</v>
      </c>
      <c r="E747" s="2" t="str">
        <f>TEXT(Table2[[#This Row],[RESERVATION DATE]],"MMMM")</f>
        <v>October</v>
      </c>
      <c r="F747" t="s">
        <v>11</v>
      </c>
      <c r="G747" t="s">
        <v>11</v>
      </c>
      <c r="H747" s="1">
        <v>0.83333333333333337</v>
      </c>
      <c r="I747" t="s">
        <v>16</v>
      </c>
      <c r="J747" s="2">
        <v>45585.632488425923</v>
      </c>
      <c r="K747" t="s">
        <v>370</v>
      </c>
      <c r="L747" t="s">
        <v>652</v>
      </c>
    </row>
    <row r="748" spans="1:12" x14ac:dyDescent="0.25">
      <c r="A748" t="s">
        <v>707</v>
      </c>
      <c r="B748">
        <v>2</v>
      </c>
      <c r="C748" s="2">
        <v>45585</v>
      </c>
      <c r="D748" s="2" t="str">
        <f>TEXT(Table2[[#This Row],[RESERVATION DATE]],"YYYY")</f>
        <v>2024</v>
      </c>
      <c r="E748" s="2" t="str">
        <f>TEXT(Table2[[#This Row],[RESERVATION DATE]],"MMMM")</f>
        <v>October</v>
      </c>
      <c r="F748" t="s">
        <v>11</v>
      </c>
      <c r="G748" t="s">
        <v>11</v>
      </c>
      <c r="H748" s="1">
        <v>0.91666666666666663</v>
      </c>
      <c r="I748" t="s">
        <v>16</v>
      </c>
      <c r="J748" s="2">
        <v>45585.781446759262</v>
      </c>
      <c r="K748" t="s">
        <v>370</v>
      </c>
      <c r="L748" t="s">
        <v>307</v>
      </c>
    </row>
    <row r="749" spans="1:12" x14ac:dyDescent="0.25">
      <c r="A749" t="s">
        <v>708</v>
      </c>
      <c r="B749">
        <v>4</v>
      </c>
      <c r="C749" s="2">
        <v>45587</v>
      </c>
      <c r="D749" s="2" t="str">
        <f>TEXT(Table2[[#This Row],[RESERVATION DATE]],"YYYY")</f>
        <v>2024</v>
      </c>
      <c r="E749" s="2" t="str">
        <f>TEXT(Table2[[#This Row],[RESERVATION DATE]],"MMMM")</f>
        <v>October</v>
      </c>
      <c r="F749" t="s">
        <v>11</v>
      </c>
      <c r="G749" t="s">
        <v>11</v>
      </c>
      <c r="H749" s="1">
        <v>0.79166666666666663</v>
      </c>
      <c r="I749" t="s">
        <v>16</v>
      </c>
      <c r="J749" s="2">
        <v>45585.805046296293</v>
      </c>
      <c r="K749" t="s">
        <v>370</v>
      </c>
      <c r="L749" t="s">
        <v>285</v>
      </c>
    </row>
    <row r="750" spans="1:12" x14ac:dyDescent="0.25">
      <c r="A750" t="s">
        <v>709</v>
      </c>
      <c r="B750">
        <v>2</v>
      </c>
      <c r="C750" s="2">
        <v>45586</v>
      </c>
      <c r="D750" s="2" t="str">
        <f>TEXT(Table2[[#This Row],[RESERVATION DATE]],"YYYY")</f>
        <v>2024</v>
      </c>
      <c r="E750" s="2" t="str">
        <f>TEXT(Table2[[#This Row],[RESERVATION DATE]],"MMMM")</f>
        <v>October</v>
      </c>
      <c r="F750" t="s">
        <v>11</v>
      </c>
      <c r="G750" t="s">
        <v>11</v>
      </c>
      <c r="H750" s="1">
        <v>0.625</v>
      </c>
      <c r="I750" t="s">
        <v>19</v>
      </c>
      <c r="J750" s="2">
        <v>45585.917384259257</v>
      </c>
      <c r="K750" t="s">
        <v>370</v>
      </c>
      <c r="L750" t="s">
        <v>285</v>
      </c>
    </row>
    <row r="751" spans="1:12" x14ac:dyDescent="0.25">
      <c r="A751" t="s">
        <v>710</v>
      </c>
      <c r="B751">
        <v>2</v>
      </c>
      <c r="C751" s="2">
        <v>45588</v>
      </c>
      <c r="D751" s="2" t="str">
        <f>TEXT(Table2[[#This Row],[RESERVATION DATE]],"YYYY")</f>
        <v>2024</v>
      </c>
      <c r="E751" s="2" t="str">
        <f>TEXT(Table2[[#This Row],[RESERVATION DATE]],"MMMM")</f>
        <v>October</v>
      </c>
      <c r="F751" t="s">
        <v>11</v>
      </c>
      <c r="G751" t="s">
        <v>11</v>
      </c>
      <c r="H751" s="1">
        <v>0.60416666666666663</v>
      </c>
      <c r="I751" t="s">
        <v>19</v>
      </c>
      <c r="J751" s="2">
        <v>45586.423229166663</v>
      </c>
      <c r="K751" t="s">
        <v>370</v>
      </c>
      <c r="L751" t="s">
        <v>285</v>
      </c>
    </row>
    <row r="752" spans="1:12" x14ac:dyDescent="0.25">
      <c r="A752" t="s">
        <v>711</v>
      </c>
      <c r="B752">
        <v>2</v>
      </c>
      <c r="C752" s="2">
        <v>45586</v>
      </c>
      <c r="D752" s="2" t="str">
        <f>TEXT(Table2[[#This Row],[RESERVATION DATE]],"YYYY")</f>
        <v>2024</v>
      </c>
      <c r="E752" s="2" t="str">
        <f>TEXT(Table2[[#This Row],[RESERVATION DATE]],"MMMM")</f>
        <v>October</v>
      </c>
      <c r="F752" t="s">
        <v>11</v>
      </c>
      <c r="G752" t="s">
        <v>11</v>
      </c>
      <c r="H752" s="1">
        <v>0.66666666666666663</v>
      </c>
      <c r="I752" t="s">
        <v>16</v>
      </c>
      <c r="J752" s="2">
        <v>45586.461145833331</v>
      </c>
      <c r="K752" t="s">
        <v>370</v>
      </c>
      <c r="L752" t="s">
        <v>285</v>
      </c>
    </row>
    <row r="753" spans="1:12" x14ac:dyDescent="0.25">
      <c r="A753" t="s">
        <v>712</v>
      </c>
      <c r="B753">
        <v>2</v>
      </c>
      <c r="C753" s="2">
        <v>45590</v>
      </c>
      <c r="D753" s="2" t="str">
        <f>TEXT(Table2[[#This Row],[RESERVATION DATE]],"YYYY")</f>
        <v>2024</v>
      </c>
      <c r="E753" s="2" t="str">
        <f>TEXT(Table2[[#This Row],[RESERVATION DATE]],"MMMM")</f>
        <v>October</v>
      </c>
      <c r="F753" t="s">
        <v>11</v>
      </c>
      <c r="G753" t="s">
        <v>11</v>
      </c>
      <c r="H753" s="1">
        <v>0.83333333333333337</v>
      </c>
      <c r="I753" t="s">
        <v>16</v>
      </c>
      <c r="J753" s="2">
        <v>45586.527604166666</v>
      </c>
      <c r="K753" t="s">
        <v>370</v>
      </c>
      <c r="L753" t="s">
        <v>281</v>
      </c>
    </row>
    <row r="754" spans="1:12" x14ac:dyDescent="0.25">
      <c r="A754" t="s">
        <v>713</v>
      </c>
      <c r="B754">
        <v>2</v>
      </c>
      <c r="C754" s="2">
        <v>45586</v>
      </c>
      <c r="D754" s="2" t="str">
        <f>TEXT(Table2[[#This Row],[RESERVATION DATE]],"YYYY")</f>
        <v>2024</v>
      </c>
      <c r="E754" s="2" t="str">
        <f>TEXT(Table2[[#This Row],[RESERVATION DATE]],"MMMM")</f>
        <v>October</v>
      </c>
      <c r="F754" t="s">
        <v>11</v>
      </c>
      <c r="G754" t="s">
        <v>11</v>
      </c>
      <c r="H754" s="1">
        <v>0.85416666666666663</v>
      </c>
      <c r="I754" t="s">
        <v>16</v>
      </c>
      <c r="J754" s="2">
        <v>45586.530416666668</v>
      </c>
      <c r="K754" t="s">
        <v>370</v>
      </c>
      <c r="L754" t="s">
        <v>307</v>
      </c>
    </row>
    <row r="755" spans="1:12" x14ac:dyDescent="0.25">
      <c r="A755" t="s">
        <v>714</v>
      </c>
      <c r="B755">
        <v>2</v>
      </c>
      <c r="C755" s="2">
        <v>45589</v>
      </c>
      <c r="D755" s="2" t="str">
        <f>TEXT(Table2[[#This Row],[RESERVATION DATE]],"YYYY")</f>
        <v>2024</v>
      </c>
      <c r="E755" s="2" t="str">
        <f>TEXT(Table2[[#This Row],[RESERVATION DATE]],"MMMM")</f>
        <v>October</v>
      </c>
      <c r="F755" t="s">
        <v>11</v>
      </c>
      <c r="G755" t="s">
        <v>11</v>
      </c>
      <c r="H755" s="1">
        <v>0.625</v>
      </c>
      <c r="I755" t="s">
        <v>19</v>
      </c>
      <c r="J755" s="2">
        <v>45586.537418981483</v>
      </c>
      <c r="K755" t="s">
        <v>370</v>
      </c>
      <c r="L755" t="s">
        <v>285</v>
      </c>
    </row>
    <row r="756" spans="1:12" x14ac:dyDescent="0.25">
      <c r="A756" t="s">
        <v>715</v>
      </c>
      <c r="B756">
        <v>3</v>
      </c>
      <c r="C756" s="2">
        <v>45590</v>
      </c>
      <c r="D756" s="2" t="str">
        <f>TEXT(Table2[[#This Row],[RESERVATION DATE]],"YYYY")</f>
        <v>2024</v>
      </c>
      <c r="E756" s="2" t="str">
        <f>TEXT(Table2[[#This Row],[RESERVATION DATE]],"MMMM")</f>
        <v>October</v>
      </c>
      <c r="F756" t="s">
        <v>11</v>
      </c>
      <c r="G756" t="s">
        <v>11</v>
      </c>
      <c r="H756" s="1">
        <v>0.75</v>
      </c>
      <c r="I756" t="s">
        <v>16</v>
      </c>
      <c r="J756" s="2">
        <v>45586.551400462966</v>
      </c>
      <c r="K756" t="s">
        <v>370</v>
      </c>
      <c r="L756" t="s">
        <v>285</v>
      </c>
    </row>
    <row r="757" spans="1:12" x14ac:dyDescent="0.25">
      <c r="A757" t="s">
        <v>716</v>
      </c>
      <c r="B757">
        <v>2</v>
      </c>
      <c r="C757" s="2">
        <v>45586</v>
      </c>
      <c r="D757" s="2" t="str">
        <f>TEXT(Table2[[#This Row],[RESERVATION DATE]],"YYYY")</f>
        <v>2024</v>
      </c>
      <c r="E757" s="2" t="str">
        <f>TEXT(Table2[[#This Row],[RESERVATION DATE]],"MMMM")</f>
        <v>October</v>
      </c>
      <c r="F757" t="s">
        <v>11</v>
      </c>
      <c r="G757" t="s">
        <v>11</v>
      </c>
      <c r="H757" s="1">
        <v>0.75</v>
      </c>
      <c r="I757" t="s">
        <v>16</v>
      </c>
      <c r="J757" s="2">
        <v>45586.594050925924</v>
      </c>
      <c r="K757" t="s">
        <v>370</v>
      </c>
      <c r="L757" t="s">
        <v>281</v>
      </c>
    </row>
    <row r="758" spans="1:12" x14ac:dyDescent="0.25">
      <c r="A758" t="s">
        <v>717</v>
      </c>
      <c r="B758">
        <v>3</v>
      </c>
      <c r="C758" s="2">
        <v>45588</v>
      </c>
      <c r="D758" s="2" t="str">
        <f>TEXT(Table2[[#This Row],[RESERVATION DATE]],"YYYY")</f>
        <v>2024</v>
      </c>
      <c r="E758" s="2" t="str">
        <f>TEXT(Table2[[#This Row],[RESERVATION DATE]],"MMMM")</f>
        <v>October</v>
      </c>
      <c r="F758" t="s">
        <v>22</v>
      </c>
      <c r="G758" t="s">
        <v>22</v>
      </c>
      <c r="H758" s="1">
        <v>0.5</v>
      </c>
      <c r="I758" t="s">
        <v>19</v>
      </c>
      <c r="J758" s="2">
        <v>45586.689525462964</v>
      </c>
      <c r="K758" t="s">
        <v>370</v>
      </c>
      <c r="L758" t="s">
        <v>281</v>
      </c>
    </row>
    <row r="759" spans="1:12" x14ac:dyDescent="0.25">
      <c r="A759" t="s">
        <v>718</v>
      </c>
      <c r="B759">
        <v>1</v>
      </c>
      <c r="C759" s="2">
        <v>45595</v>
      </c>
      <c r="D759" s="2" t="str">
        <f>TEXT(Table2[[#This Row],[RESERVATION DATE]],"YYYY")</f>
        <v>2024</v>
      </c>
      <c r="E759" s="2" t="str">
        <f>TEXT(Table2[[#This Row],[RESERVATION DATE]],"MMMM")</f>
        <v>October</v>
      </c>
      <c r="F759" t="s">
        <v>11</v>
      </c>
      <c r="G759" t="s">
        <v>11</v>
      </c>
      <c r="H759" s="1">
        <v>0.875</v>
      </c>
      <c r="I759" t="s">
        <v>16</v>
      </c>
      <c r="J759" s="2">
        <v>45586.813831018517</v>
      </c>
      <c r="K759" t="s">
        <v>370</v>
      </c>
      <c r="L759" t="s">
        <v>285</v>
      </c>
    </row>
    <row r="760" spans="1:12" x14ac:dyDescent="0.25">
      <c r="A760" t="s">
        <v>719</v>
      </c>
      <c r="B760">
        <v>12</v>
      </c>
      <c r="C760" s="2">
        <v>45617</v>
      </c>
      <c r="D760" s="2" t="str">
        <f>TEXT(Table2[[#This Row],[RESERVATION DATE]],"YYYY")</f>
        <v>2024</v>
      </c>
      <c r="E760" s="2" t="str">
        <f>TEXT(Table2[[#This Row],[RESERVATION DATE]],"MMMM")</f>
        <v>November</v>
      </c>
      <c r="F760" t="s">
        <v>11</v>
      </c>
      <c r="G760" t="s">
        <v>11</v>
      </c>
      <c r="H760" s="1">
        <v>0.70833333333333337</v>
      </c>
      <c r="I760" t="s">
        <v>16</v>
      </c>
      <c r="J760" s="2">
        <v>45586.856215277781</v>
      </c>
      <c r="K760" t="s">
        <v>370</v>
      </c>
      <c r="L760" t="s">
        <v>37</v>
      </c>
    </row>
    <row r="761" spans="1:12" x14ac:dyDescent="0.25">
      <c r="A761" t="s">
        <v>720</v>
      </c>
      <c r="B761">
        <v>2</v>
      </c>
      <c r="C761" s="2">
        <v>45588</v>
      </c>
      <c r="D761" s="2" t="str">
        <f>TEXT(Table2[[#This Row],[RESERVATION DATE]],"YYYY")</f>
        <v>2024</v>
      </c>
      <c r="E761" s="2" t="str">
        <f>TEXT(Table2[[#This Row],[RESERVATION DATE]],"MMMM")</f>
        <v>October</v>
      </c>
      <c r="F761" t="s">
        <v>11</v>
      </c>
      <c r="G761" t="s">
        <v>11</v>
      </c>
      <c r="H761" s="1">
        <v>0.5</v>
      </c>
      <c r="I761" t="s">
        <v>19</v>
      </c>
      <c r="J761" s="2">
        <v>45586.91988425926</v>
      </c>
      <c r="K761" t="s">
        <v>370</v>
      </c>
      <c r="L761" t="s">
        <v>285</v>
      </c>
    </row>
    <row r="762" spans="1:12" x14ac:dyDescent="0.25">
      <c r="A762" t="s">
        <v>721</v>
      </c>
      <c r="B762">
        <v>2</v>
      </c>
      <c r="C762" s="2">
        <v>45588</v>
      </c>
      <c r="D762" s="2" t="str">
        <f>TEXT(Table2[[#This Row],[RESERVATION DATE]],"YYYY")</f>
        <v>2024</v>
      </c>
      <c r="E762" s="2" t="str">
        <f>TEXT(Table2[[#This Row],[RESERVATION DATE]],"MMMM")</f>
        <v>October</v>
      </c>
      <c r="F762" t="s">
        <v>11</v>
      </c>
      <c r="G762" t="s">
        <v>11</v>
      </c>
      <c r="H762" s="1">
        <v>0.72916666666666663</v>
      </c>
      <c r="I762" t="s">
        <v>16</v>
      </c>
      <c r="J762" s="2">
        <v>45587.272662037038</v>
      </c>
      <c r="K762" t="s">
        <v>370</v>
      </c>
      <c r="L762" t="s">
        <v>307</v>
      </c>
    </row>
    <row r="763" spans="1:12" x14ac:dyDescent="0.25">
      <c r="A763" t="s">
        <v>722</v>
      </c>
      <c r="B763">
        <v>15</v>
      </c>
      <c r="C763" s="2">
        <v>45596</v>
      </c>
      <c r="D763" s="2" t="str">
        <f>TEXT(Table2[[#This Row],[RESERVATION DATE]],"YYYY")</f>
        <v>2024</v>
      </c>
      <c r="E763" s="2" t="str">
        <f>TEXT(Table2[[#This Row],[RESERVATION DATE]],"MMMM")</f>
        <v>October</v>
      </c>
      <c r="F763" t="s">
        <v>11</v>
      </c>
      <c r="G763" t="s">
        <v>11</v>
      </c>
      <c r="H763" s="1">
        <v>0.79166666666666663</v>
      </c>
      <c r="I763" t="s">
        <v>16</v>
      </c>
      <c r="J763" s="2">
        <v>45587.395891203705</v>
      </c>
      <c r="K763" t="s">
        <v>370</v>
      </c>
      <c r="L763" t="s">
        <v>228</v>
      </c>
    </row>
    <row r="764" spans="1:12" x14ac:dyDescent="0.25">
      <c r="A764" t="s">
        <v>723</v>
      </c>
      <c r="B764">
        <v>3</v>
      </c>
      <c r="C764" s="2">
        <v>45588</v>
      </c>
      <c r="D764" s="2" t="str">
        <f>TEXT(Table2[[#This Row],[RESERVATION DATE]],"YYYY")</f>
        <v>2024</v>
      </c>
      <c r="E764" s="2" t="str">
        <f>TEXT(Table2[[#This Row],[RESERVATION DATE]],"MMMM")</f>
        <v>October</v>
      </c>
      <c r="F764" t="s">
        <v>11</v>
      </c>
      <c r="G764" t="s">
        <v>11</v>
      </c>
      <c r="H764" s="1">
        <v>0.5</v>
      </c>
      <c r="I764" t="s">
        <v>19</v>
      </c>
      <c r="J764" s="2">
        <v>45587.472037037034</v>
      </c>
      <c r="K764" t="s">
        <v>370</v>
      </c>
      <c r="L764" t="s">
        <v>285</v>
      </c>
    </row>
    <row r="765" spans="1:12" x14ac:dyDescent="0.25">
      <c r="A765" t="s">
        <v>724</v>
      </c>
      <c r="B765">
        <v>5</v>
      </c>
      <c r="C765" s="2">
        <v>45587</v>
      </c>
      <c r="D765" s="2" t="str">
        <f>TEXT(Table2[[#This Row],[RESERVATION DATE]],"YYYY")</f>
        <v>2024</v>
      </c>
      <c r="E765" s="2" t="str">
        <f>TEXT(Table2[[#This Row],[RESERVATION DATE]],"MMMM")</f>
        <v>October</v>
      </c>
      <c r="F765" t="s">
        <v>11</v>
      </c>
      <c r="G765" t="s">
        <v>11</v>
      </c>
      <c r="H765" s="1">
        <v>0.83333333333333337</v>
      </c>
      <c r="I765" t="s">
        <v>16</v>
      </c>
      <c r="J765" s="2">
        <v>45587.483958333331</v>
      </c>
      <c r="K765" t="s">
        <v>370</v>
      </c>
      <c r="L765" t="s">
        <v>652</v>
      </c>
    </row>
    <row r="766" spans="1:12" x14ac:dyDescent="0.25">
      <c r="A766" t="s">
        <v>725</v>
      </c>
      <c r="B766">
        <v>3</v>
      </c>
      <c r="C766" s="2">
        <v>45587</v>
      </c>
      <c r="D766" s="2" t="str">
        <f>TEXT(Table2[[#This Row],[RESERVATION DATE]],"YYYY")</f>
        <v>2024</v>
      </c>
      <c r="E766" s="2" t="str">
        <f>TEXT(Table2[[#This Row],[RESERVATION DATE]],"MMMM")</f>
        <v>October</v>
      </c>
      <c r="F766" t="s">
        <v>11</v>
      </c>
      <c r="G766" t="s">
        <v>11</v>
      </c>
      <c r="H766" s="1">
        <v>0.83333333333333337</v>
      </c>
      <c r="I766" t="s">
        <v>16</v>
      </c>
      <c r="J766" s="2">
        <v>45587.538437499999</v>
      </c>
      <c r="K766" t="s">
        <v>370</v>
      </c>
      <c r="L766" t="s">
        <v>307</v>
      </c>
    </row>
    <row r="767" spans="1:12" x14ac:dyDescent="0.25">
      <c r="A767" t="s">
        <v>726</v>
      </c>
      <c r="B767">
        <v>2</v>
      </c>
      <c r="C767" s="2">
        <v>45587</v>
      </c>
      <c r="D767" s="2" t="str">
        <f>TEXT(Table2[[#This Row],[RESERVATION DATE]],"YYYY")</f>
        <v>2024</v>
      </c>
      <c r="E767" s="2" t="str">
        <f>TEXT(Table2[[#This Row],[RESERVATION DATE]],"MMMM")</f>
        <v>October</v>
      </c>
      <c r="F767" t="s">
        <v>11</v>
      </c>
      <c r="G767" t="s">
        <v>11</v>
      </c>
      <c r="H767" s="1">
        <v>0.8125</v>
      </c>
      <c r="I767" t="s">
        <v>16</v>
      </c>
      <c r="J767" s="2">
        <v>45587.680902777778</v>
      </c>
      <c r="K767" t="s">
        <v>370</v>
      </c>
      <c r="L767" t="s">
        <v>228</v>
      </c>
    </row>
    <row r="768" spans="1:12" x14ac:dyDescent="0.25">
      <c r="A768" t="s">
        <v>613</v>
      </c>
      <c r="B768">
        <v>3</v>
      </c>
      <c r="C768" s="2">
        <v>45587</v>
      </c>
      <c r="D768" s="2" t="str">
        <f>TEXT(Table2[[#This Row],[RESERVATION DATE]],"YYYY")</f>
        <v>2024</v>
      </c>
      <c r="E768" s="2" t="str">
        <f>TEXT(Table2[[#This Row],[RESERVATION DATE]],"MMMM")</f>
        <v>October</v>
      </c>
      <c r="F768" t="s">
        <v>11</v>
      </c>
      <c r="G768" t="s">
        <v>11</v>
      </c>
      <c r="H768" s="1">
        <v>0.875</v>
      </c>
      <c r="I768" t="s">
        <v>16</v>
      </c>
      <c r="J768" s="2">
        <v>45587.717847222222</v>
      </c>
      <c r="K768" t="s">
        <v>370</v>
      </c>
      <c r="L768" t="s">
        <v>285</v>
      </c>
    </row>
    <row r="769" spans="1:12" x14ac:dyDescent="0.25">
      <c r="A769" t="s">
        <v>727</v>
      </c>
      <c r="B769">
        <v>2</v>
      </c>
      <c r="C769" s="2">
        <v>45592</v>
      </c>
      <c r="D769" s="2" t="str">
        <f>TEXT(Table2[[#This Row],[RESERVATION DATE]],"YYYY")</f>
        <v>2024</v>
      </c>
      <c r="E769" s="2" t="str">
        <f>TEXT(Table2[[#This Row],[RESERVATION DATE]],"MMMM")</f>
        <v>October</v>
      </c>
      <c r="F769" t="s">
        <v>11</v>
      </c>
      <c r="G769" t="s">
        <v>11</v>
      </c>
      <c r="H769" s="1">
        <v>0.6875</v>
      </c>
      <c r="I769" t="s">
        <v>16</v>
      </c>
      <c r="J769" s="2">
        <v>45587.81753472222</v>
      </c>
      <c r="K769" t="s">
        <v>370</v>
      </c>
      <c r="L769" t="s">
        <v>652</v>
      </c>
    </row>
    <row r="770" spans="1:12" x14ac:dyDescent="0.25">
      <c r="A770" t="s">
        <v>728</v>
      </c>
      <c r="B770">
        <v>2</v>
      </c>
      <c r="C770" s="2">
        <v>45588</v>
      </c>
      <c r="D770" s="2" t="str">
        <f>TEXT(Table2[[#This Row],[RESERVATION DATE]],"YYYY")</f>
        <v>2024</v>
      </c>
      <c r="E770" s="2" t="str">
        <f>TEXT(Table2[[#This Row],[RESERVATION DATE]],"MMMM")</f>
        <v>October</v>
      </c>
      <c r="F770" t="s">
        <v>11</v>
      </c>
      <c r="G770" t="s">
        <v>11</v>
      </c>
      <c r="H770" s="1">
        <v>0.8125</v>
      </c>
      <c r="I770" t="s">
        <v>16</v>
      </c>
      <c r="J770" s="2">
        <v>45587.83929398148</v>
      </c>
      <c r="K770" t="s">
        <v>370</v>
      </c>
      <c r="L770" t="s">
        <v>285</v>
      </c>
    </row>
    <row r="771" spans="1:12" x14ac:dyDescent="0.25">
      <c r="A771" t="s">
        <v>729</v>
      </c>
      <c r="B771">
        <v>2</v>
      </c>
      <c r="C771" s="2">
        <v>45588</v>
      </c>
      <c r="D771" s="2" t="str">
        <f>TEXT(Table2[[#This Row],[RESERVATION DATE]],"YYYY")</f>
        <v>2024</v>
      </c>
      <c r="E771" s="2" t="str">
        <f>TEXT(Table2[[#This Row],[RESERVATION DATE]],"MMMM")</f>
        <v>October</v>
      </c>
      <c r="F771" t="s">
        <v>11</v>
      </c>
      <c r="G771" t="s">
        <v>11</v>
      </c>
      <c r="H771" s="1">
        <v>0.70833333333333337</v>
      </c>
      <c r="I771" t="s">
        <v>16</v>
      </c>
      <c r="J771" s="2">
        <v>45588.012812499997</v>
      </c>
      <c r="K771" t="s">
        <v>370</v>
      </c>
      <c r="L771" t="s">
        <v>285</v>
      </c>
    </row>
    <row r="772" spans="1:12" x14ac:dyDescent="0.25">
      <c r="A772" t="s">
        <v>730</v>
      </c>
      <c r="B772">
        <v>3</v>
      </c>
      <c r="C772" s="2">
        <v>45588</v>
      </c>
      <c r="D772" s="2" t="str">
        <f>TEXT(Table2[[#This Row],[RESERVATION DATE]],"YYYY")</f>
        <v>2024</v>
      </c>
      <c r="E772" s="2" t="str">
        <f>TEXT(Table2[[#This Row],[RESERVATION DATE]],"MMMM")</f>
        <v>October</v>
      </c>
      <c r="F772" t="s">
        <v>11</v>
      </c>
      <c r="G772" t="s">
        <v>11</v>
      </c>
      <c r="H772" s="1">
        <v>0.79166666666666663</v>
      </c>
      <c r="I772" t="s">
        <v>16</v>
      </c>
      <c r="J772" s="2">
        <v>45588.352384259262</v>
      </c>
      <c r="K772" t="s">
        <v>370</v>
      </c>
      <c r="L772" t="s">
        <v>652</v>
      </c>
    </row>
    <row r="773" spans="1:12" x14ac:dyDescent="0.25">
      <c r="A773" t="s">
        <v>731</v>
      </c>
      <c r="B773">
        <v>2</v>
      </c>
      <c r="C773" s="2">
        <v>45589</v>
      </c>
      <c r="D773" s="2" t="str">
        <f>TEXT(Table2[[#This Row],[RESERVATION DATE]],"YYYY")</f>
        <v>2024</v>
      </c>
      <c r="E773" s="2" t="str">
        <f>TEXT(Table2[[#This Row],[RESERVATION DATE]],"MMMM")</f>
        <v>October</v>
      </c>
      <c r="F773" t="s">
        <v>11</v>
      </c>
      <c r="G773" t="s">
        <v>11</v>
      </c>
      <c r="H773" s="1">
        <v>0.64583333333333337</v>
      </c>
      <c r="I773" t="s">
        <v>19</v>
      </c>
      <c r="J773" s="2">
        <v>45588.364027777781</v>
      </c>
      <c r="K773" t="s">
        <v>370</v>
      </c>
      <c r="L773" t="s">
        <v>307</v>
      </c>
    </row>
    <row r="774" spans="1:12" x14ac:dyDescent="0.25">
      <c r="A774" t="s">
        <v>732</v>
      </c>
      <c r="B774">
        <v>5</v>
      </c>
      <c r="C774" s="2">
        <v>45588</v>
      </c>
      <c r="D774" s="2" t="str">
        <f>TEXT(Table2[[#This Row],[RESERVATION DATE]],"YYYY")</f>
        <v>2024</v>
      </c>
      <c r="E774" s="2" t="str">
        <f>TEXT(Table2[[#This Row],[RESERVATION DATE]],"MMMM")</f>
        <v>October</v>
      </c>
      <c r="F774" t="s">
        <v>11</v>
      </c>
      <c r="G774" t="s">
        <v>11</v>
      </c>
      <c r="H774" s="1">
        <v>0.70833333333333337</v>
      </c>
      <c r="I774" t="s">
        <v>16</v>
      </c>
      <c r="J774" s="2">
        <v>45588.574201388888</v>
      </c>
      <c r="K774" t="s">
        <v>370</v>
      </c>
      <c r="L774" t="s">
        <v>285</v>
      </c>
    </row>
    <row r="775" spans="1:12" x14ac:dyDescent="0.25">
      <c r="A775" t="s">
        <v>733</v>
      </c>
      <c r="B775">
        <v>2</v>
      </c>
      <c r="C775" s="2">
        <v>45592</v>
      </c>
      <c r="D775" s="2" t="str">
        <f>TEXT(Table2[[#This Row],[RESERVATION DATE]],"YYYY")</f>
        <v>2024</v>
      </c>
      <c r="E775" s="2" t="str">
        <f>TEXT(Table2[[#This Row],[RESERVATION DATE]],"MMMM")</f>
        <v>October</v>
      </c>
      <c r="F775" t="s">
        <v>11</v>
      </c>
      <c r="G775" t="s">
        <v>11</v>
      </c>
      <c r="H775" s="1">
        <v>0.70833333333333337</v>
      </c>
      <c r="I775" t="s">
        <v>16</v>
      </c>
      <c r="J775" s="2">
        <v>45588.585590277777</v>
      </c>
      <c r="K775" t="s">
        <v>370</v>
      </c>
      <c r="L775" t="s">
        <v>307</v>
      </c>
    </row>
    <row r="776" spans="1:12" x14ac:dyDescent="0.25">
      <c r="A776" t="s">
        <v>734</v>
      </c>
      <c r="B776">
        <v>2</v>
      </c>
      <c r="C776" s="2">
        <v>45588</v>
      </c>
      <c r="D776" s="2" t="str">
        <f>TEXT(Table2[[#This Row],[RESERVATION DATE]],"YYYY")</f>
        <v>2024</v>
      </c>
      <c r="E776" s="2" t="str">
        <f>TEXT(Table2[[#This Row],[RESERVATION DATE]],"MMMM")</f>
        <v>October</v>
      </c>
      <c r="F776" t="s">
        <v>11</v>
      </c>
      <c r="G776" t="s">
        <v>11</v>
      </c>
      <c r="H776" s="1">
        <v>0.85416666666666663</v>
      </c>
      <c r="I776" t="s">
        <v>16</v>
      </c>
      <c r="J776" s="2">
        <v>45588.592465277776</v>
      </c>
      <c r="K776" t="s">
        <v>370</v>
      </c>
      <c r="L776" t="s">
        <v>652</v>
      </c>
    </row>
    <row r="777" spans="1:12" x14ac:dyDescent="0.25">
      <c r="A777" t="s">
        <v>735</v>
      </c>
      <c r="B777">
        <v>1</v>
      </c>
      <c r="C777" s="2">
        <v>45588</v>
      </c>
      <c r="D777" s="2" t="str">
        <f>TEXT(Table2[[#This Row],[RESERVATION DATE]],"YYYY")</f>
        <v>2024</v>
      </c>
      <c r="E777" s="2" t="str">
        <f>TEXT(Table2[[#This Row],[RESERVATION DATE]],"MMMM")</f>
        <v>October</v>
      </c>
      <c r="F777" t="s">
        <v>11</v>
      </c>
      <c r="G777" t="s">
        <v>11</v>
      </c>
      <c r="H777" s="1">
        <v>0.72916666666666663</v>
      </c>
      <c r="I777" t="s">
        <v>16</v>
      </c>
      <c r="J777" s="2">
        <v>45588.599780092591</v>
      </c>
      <c r="K777" t="s">
        <v>370</v>
      </c>
      <c r="L777" t="s">
        <v>285</v>
      </c>
    </row>
    <row r="778" spans="1:12" x14ac:dyDescent="0.25">
      <c r="A778" t="s">
        <v>736</v>
      </c>
      <c r="B778">
        <v>2</v>
      </c>
      <c r="C778" s="2">
        <v>45589</v>
      </c>
      <c r="D778" s="2" t="str">
        <f>TEXT(Table2[[#This Row],[RESERVATION DATE]],"YYYY")</f>
        <v>2024</v>
      </c>
      <c r="E778" s="2" t="str">
        <f>TEXT(Table2[[#This Row],[RESERVATION DATE]],"MMMM")</f>
        <v>October</v>
      </c>
      <c r="F778" t="s">
        <v>11</v>
      </c>
      <c r="G778" t="s">
        <v>11</v>
      </c>
      <c r="H778" s="1">
        <v>0.70833333333333337</v>
      </c>
      <c r="I778" t="s">
        <v>16</v>
      </c>
      <c r="J778" s="2">
        <v>45588.638368055559</v>
      </c>
      <c r="K778" t="s">
        <v>370</v>
      </c>
      <c r="L778" t="s">
        <v>285</v>
      </c>
    </row>
    <row r="779" spans="1:12" x14ac:dyDescent="0.25">
      <c r="A779" t="s">
        <v>737</v>
      </c>
      <c r="B779">
        <v>1</v>
      </c>
      <c r="C779" s="2">
        <v>45589</v>
      </c>
      <c r="D779" s="2" t="str">
        <f>TEXT(Table2[[#This Row],[RESERVATION DATE]],"YYYY")</f>
        <v>2024</v>
      </c>
      <c r="E779" s="2" t="str">
        <f>TEXT(Table2[[#This Row],[RESERVATION DATE]],"MMMM")</f>
        <v>October</v>
      </c>
      <c r="F779" t="s">
        <v>11</v>
      </c>
      <c r="G779" t="s">
        <v>11</v>
      </c>
      <c r="H779" s="1">
        <v>0.54166666666666663</v>
      </c>
      <c r="I779" t="s">
        <v>19</v>
      </c>
      <c r="J779" s="2">
        <v>45588.677372685182</v>
      </c>
      <c r="K779" t="s">
        <v>370</v>
      </c>
      <c r="L779" t="s">
        <v>285</v>
      </c>
    </row>
    <row r="780" spans="1:12" x14ac:dyDescent="0.25">
      <c r="A780" t="s">
        <v>738</v>
      </c>
      <c r="B780">
        <v>2</v>
      </c>
      <c r="C780" s="2">
        <v>45588</v>
      </c>
      <c r="D780" s="2" t="str">
        <f>TEXT(Table2[[#This Row],[RESERVATION DATE]],"YYYY")</f>
        <v>2024</v>
      </c>
      <c r="E780" s="2" t="str">
        <f>TEXT(Table2[[#This Row],[RESERVATION DATE]],"MMMM")</f>
        <v>October</v>
      </c>
      <c r="F780" t="s">
        <v>11</v>
      </c>
      <c r="G780" t="s">
        <v>11</v>
      </c>
      <c r="H780" s="1">
        <v>0.8125</v>
      </c>
      <c r="I780" t="s">
        <v>16</v>
      </c>
      <c r="J780" s="2">
        <v>45588.687569444446</v>
      </c>
      <c r="K780" t="s">
        <v>370</v>
      </c>
      <c r="L780" t="s">
        <v>307</v>
      </c>
    </row>
    <row r="781" spans="1:12" x14ac:dyDescent="0.25">
      <c r="A781" t="s">
        <v>739</v>
      </c>
      <c r="B781">
        <v>2</v>
      </c>
      <c r="C781" s="2">
        <v>45589</v>
      </c>
      <c r="D781" s="2" t="str">
        <f>TEXT(Table2[[#This Row],[RESERVATION DATE]],"YYYY")</f>
        <v>2024</v>
      </c>
      <c r="E781" s="2" t="str">
        <f>TEXT(Table2[[#This Row],[RESERVATION DATE]],"MMMM")</f>
        <v>October</v>
      </c>
      <c r="F781" t="s">
        <v>22</v>
      </c>
      <c r="G781" t="s">
        <v>22</v>
      </c>
      <c r="H781" s="1">
        <v>0.5625</v>
      </c>
      <c r="I781" t="s">
        <v>19</v>
      </c>
      <c r="J781" s="2">
        <v>45588.6953587963</v>
      </c>
      <c r="K781" t="s">
        <v>370</v>
      </c>
      <c r="L781" t="s">
        <v>285</v>
      </c>
    </row>
    <row r="782" spans="1:12" x14ac:dyDescent="0.25">
      <c r="A782" t="s">
        <v>740</v>
      </c>
      <c r="B782">
        <v>2</v>
      </c>
      <c r="C782" s="2">
        <v>45588</v>
      </c>
      <c r="D782" s="2" t="str">
        <f>TEXT(Table2[[#This Row],[RESERVATION DATE]],"YYYY")</f>
        <v>2024</v>
      </c>
      <c r="E782" s="2" t="str">
        <f>TEXT(Table2[[#This Row],[RESERVATION DATE]],"MMMM")</f>
        <v>October</v>
      </c>
      <c r="F782" t="s">
        <v>11</v>
      </c>
      <c r="G782" t="s">
        <v>11</v>
      </c>
      <c r="H782" s="1">
        <v>0.85416666666666663</v>
      </c>
      <c r="I782" t="s">
        <v>16</v>
      </c>
      <c r="J782" s="2">
        <v>45588.727719907409</v>
      </c>
      <c r="K782" t="s">
        <v>370</v>
      </c>
      <c r="L782" t="s">
        <v>285</v>
      </c>
    </row>
    <row r="783" spans="1:12" x14ac:dyDescent="0.25">
      <c r="A783" t="s">
        <v>741</v>
      </c>
      <c r="B783">
        <v>3</v>
      </c>
      <c r="C783" s="2">
        <v>45589</v>
      </c>
      <c r="D783" s="2" t="str">
        <f>TEXT(Table2[[#This Row],[RESERVATION DATE]],"YYYY")</f>
        <v>2024</v>
      </c>
      <c r="E783" s="2" t="str">
        <f>TEXT(Table2[[#This Row],[RESERVATION DATE]],"MMMM")</f>
        <v>October</v>
      </c>
      <c r="F783" t="s">
        <v>11</v>
      </c>
      <c r="G783" t="s">
        <v>11</v>
      </c>
      <c r="H783" s="1">
        <v>0.70833333333333337</v>
      </c>
      <c r="I783" t="s">
        <v>16</v>
      </c>
      <c r="J783" s="2">
        <v>45588.820439814815</v>
      </c>
      <c r="K783" t="s">
        <v>370</v>
      </c>
      <c r="L783" t="s">
        <v>230</v>
      </c>
    </row>
    <row r="784" spans="1:12" x14ac:dyDescent="0.25">
      <c r="A784" t="s">
        <v>742</v>
      </c>
      <c r="B784">
        <v>2</v>
      </c>
      <c r="C784" s="2">
        <v>45591</v>
      </c>
      <c r="D784" s="2" t="str">
        <f>TEXT(Table2[[#This Row],[RESERVATION DATE]],"YYYY")</f>
        <v>2024</v>
      </c>
      <c r="E784" s="2" t="str">
        <f>TEXT(Table2[[#This Row],[RESERVATION DATE]],"MMMM")</f>
        <v>October</v>
      </c>
      <c r="F784" t="s">
        <v>11</v>
      </c>
      <c r="G784" t="s">
        <v>11</v>
      </c>
      <c r="H784" s="1">
        <v>0.70833333333333337</v>
      </c>
      <c r="I784" t="s">
        <v>16</v>
      </c>
      <c r="J784" s="2">
        <v>45588.852500000001</v>
      </c>
      <c r="K784" t="s">
        <v>370</v>
      </c>
      <c r="L784" t="s">
        <v>285</v>
      </c>
    </row>
    <row r="785" spans="1:12" x14ac:dyDescent="0.25">
      <c r="A785" t="s">
        <v>743</v>
      </c>
      <c r="B785">
        <v>6</v>
      </c>
      <c r="C785" s="2">
        <v>45592</v>
      </c>
      <c r="D785" s="2" t="str">
        <f>TEXT(Table2[[#This Row],[RESERVATION DATE]],"YYYY")</f>
        <v>2024</v>
      </c>
      <c r="E785" s="2" t="str">
        <f>TEXT(Table2[[#This Row],[RESERVATION DATE]],"MMMM")</f>
        <v>October</v>
      </c>
      <c r="F785" t="s">
        <v>22</v>
      </c>
      <c r="G785" t="s">
        <v>22</v>
      </c>
      <c r="H785" s="1">
        <v>0.75</v>
      </c>
      <c r="I785" t="s">
        <v>16</v>
      </c>
      <c r="J785" s="2">
        <v>45588.860567129632</v>
      </c>
      <c r="K785" t="s">
        <v>370</v>
      </c>
      <c r="L785" t="s">
        <v>307</v>
      </c>
    </row>
    <row r="786" spans="1:12" x14ac:dyDescent="0.25">
      <c r="A786" t="s">
        <v>744</v>
      </c>
      <c r="B786">
        <v>3</v>
      </c>
      <c r="C786" s="2">
        <v>45589</v>
      </c>
      <c r="D786" s="2" t="str">
        <f>TEXT(Table2[[#This Row],[RESERVATION DATE]],"YYYY")</f>
        <v>2024</v>
      </c>
      <c r="E786" s="2" t="str">
        <f>TEXT(Table2[[#This Row],[RESERVATION DATE]],"MMMM")</f>
        <v>October</v>
      </c>
      <c r="F786" t="s">
        <v>11</v>
      </c>
      <c r="G786" t="s">
        <v>11</v>
      </c>
      <c r="H786" s="1">
        <v>0.79166666666666663</v>
      </c>
      <c r="I786" t="s">
        <v>16</v>
      </c>
      <c r="J786" s="2">
        <v>45588.866967592592</v>
      </c>
      <c r="K786" t="s">
        <v>370</v>
      </c>
      <c r="L786" t="s">
        <v>307</v>
      </c>
    </row>
    <row r="787" spans="1:12" x14ac:dyDescent="0.25">
      <c r="A787" t="s">
        <v>736</v>
      </c>
      <c r="B787">
        <v>2</v>
      </c>
      <c r="C787" s="2">
        <v>45589</v>
      </c>
      <c r="D787" s="2" t="str">
        <f>TEXT(Table2[[#This Row],[RESERVATION DATE]],"YYYY")</f>
        <v>2024</v>
      </c>
      <c r="E787" s="2" t="str">
        <f>TEXT(Table2[[#This Row],[RESERVATION DATE]],"MMMM")</f>
        <v>October</v>
      </c>
      <c r="F787" t="s">
        <v>22</v>
      </c>
      <c r="G787" t="s">
        <v>22</v>
      </c>
      <c r="H787" s="1">
        <v>0.66666666666666663</v>
      </c>
      <c r="I787" t="s">
        <v>16</v>
      </c>
      <c r="J787" s="2">
        <v>45588.983935185184</v>
      </c>
      <c r="K787" t="s">
        <v>370</v>
      </c>
      <c r="L787" t="s">
        <v>285</v>
      </c>
    </row>
    <row r="788" spans="1:12" x14ac:dyDescent="0.25">
      <c r="A788" t="s">
        <v>401</v>
      </c>
      <c r="B788">
        <v>3</v>
      </c>
      <c r="C788" s="2">
        <v>45589</v>
      </c>
      <c r="D788" s="2" t="str">
        <f>TEXT(Table2[[#This Row],[RESERVATION DATE]],"YYYY")</f>
        <v>2024</v>
      </c>
      <c r="E788" s="2" t="str">
        <f>TEXT(Table2[[#This Row],[RESERVATION DATE]],"MMMM")</f>
        <v>October</v>
      </c>
      <c r="F788" t="s">
        <v>11</v>
      </c>
      <c r="G788" t="s">
        <v>11</v>
      </c>
      <c r="H788" s="1">
        <v>0.75</v>
      </c>
      <c r="I788" t="s">
        <v>16</v>
      </c>
      <c r="J788" s="2">
        <v>45589.06013888889</v>
      </c>
      <c r="K788" t="s">
        <v>370</v>
      </c>
      <c r="L788" t="s">
        <v>285</v>
      </c>
    </row>
    <row r="789" spans="1:12" x14ac:dyDescent="0.25">
      <c r="A789" t="s">
        <v>745</v>
      </c>
      <c r="B789">
        <v>15</v>
      </c>
      <c r="C789" s="2">
        <v>45726</v>
      </c>
      <c r="D789" s="2" t="str">
        <f>TEXT(Table2[[#This Row],[RESERVATION DATE]],"YYYY")</f>
        <v>2025</v>
      </c>
      <c r="E789" s="2" t="str">
        <f>TEXT(Table2[[#This Row],[RESERVATION DATE]],"MMMM")</f>
        <v>March</v>
      </c>
      <c r="F789" t="s">
        <v>386</v>
      </c>
      <c r="G789" t="s">
        <v>386</v>
      </c>
      <c r="H789" s="1">
        <v>0.70833333333333337</v>
      </c>
      <c r="I789" t="s">
        <v>16</v>
      </c>
      <c r="J789" s="2">
        <v>45589.210590277777</v>
      </c>
      <c r="K789" t="s">
        <v>370</v>
      </c>
      <c r="L789" t="s">
        <v>228</v>
      </c>
    </row>
    <row r="790" spans="1:12" x14ac:dyDescent="0.25">
      <c r="A790" t="s">
        <v>492</v>
      </c>
      <c r="B790">
        <v>2</v>
      </c>
      <c r="C790" s="2">
        <v>45589</v>
      </c>
      <c r="D790" s="2" t="str">
        <f>TEXT(Table2[[#This Row],[RESERVATION DATE]],"YYYY")</f>
        <v>2024</v>
      </c>
      <c r="E790" s="2" t="str">
        <f>TEXT(Table2[[#This Row],[RESERVATION DATE]],"MMMM")</f>
        <v>October</v>
      </c>
      <c r="F790" t="s">
        <v>11</v>
      </c>
      <c r="G790" t="s">
        <v>11</v>
      </c>
      <c r="H790" s="1">
        <v>0.70833333333333337</v>
      </c>
      <c r="I790" t="s">
        <v>16</v>
      </c>
      <c r="J790" s="2">
        <v>45589.364976851852</v>
      </c>
      <c r="K790" t="s">
        <v>370</v>
      </c>
      <c r="L790" t="s">
        <v>285</v>
      </c>
    </row>
    <row r="791" spans="1:12" x14ac:dyDescent="0.25">
      <c r="A791" t="s">
        <v>746</v>
      </c>
      <c r="B791">
        <v>2</v>
      </c>
      <c r="C791" s="2">
        <v>45589</v>
      </c>
      <c r="D791" s="2" t="str">
        <f>TEXT(Table2[[#This Row],[RESERVATION DATE]],"YYYY")</f>
        <v>2024</v>
      </c>
      <c r="E791" s="2" t="str">
        <f>TEXT(Table2[[#This Row],[RESERVATION DATE]],"MMMM")</f>
        <v>October</v>
      </c>
      <c r="F791" t="s">
        <v>11</v>
      </c>
      <c r="G791" t="s">
        <v>11</v>
      </c>
      <c r="H791" s="1">
        <v>0.83333333333333337</v>
      </c>
      <c r="I791" t="s">
        <v>16</v>
      </c>
      <c r="J791" s="2">
        <v>45589.411678240744</v>
      </c>
      <c r="K791" t="s">
        <v>370</v>
      </c>
      <c r="L791" t="s">
        <v>228</v>
      </c>
    </row>
    <row r="792" spans="1:12" x14ac:dyDescent="0.25">
      <c r="A792" t="s">
        <v>747</v>
      </c>
      <c r="B792">
        <v>2</v>
      </c>
      <c r="C792" s="2">
        <v>45590</v>
      </c>
      <c r="D792" s="2" t="str">
        <f>TEXT(Table2[[#This Row],[RESERVATION DATE]],"YYYY")</f>
        <v>2024</v>
      </c>
      <c r="E792" s="2" t="str">
        <f>TEXT(Table2[[#This Row],[RESERVATION DATE]],"MMMM")</f>
        <v>October</v>
      </c>
      <c r="F792" t="s">
        <v>11</v>
      </c>
      <c r="G792" t="s">
        <v>11</v>
      </c>
      <c r="H792" s="1">
        <v>0.70833333333333337</v>
      </c>
      <c r="I792" t="s">
        <v>16</v>
      </c>
      <c r="J792" s="2">
        <v>45589.431273148148</v>
      </c>
      <c r="K792" t="s">
        <v>370</v>
      </c>
      <c r="L792" t="s">
        <v>307</v>
      </c>
    </row>
    <row r="793" spans="1:12" x14ac:dyDescent="0.25">
      <c r="A793" t="s">
        <v>748</v>
      </c>
      <c r="B793">
        <v>3</v>
      </c>
      <c r="C793" s="2">
        <v>45590</v>
      </c>
      <c r="D793" s="2" t="str">
        <f>TEXT(Table2[[#This Row],[RESERVATION DATE]],"YYYY")</f>
        <v>2024</v>
      </c>
      <c r="E793" s="2" t="str">
        <f>TEXT(Table2[[#This Row],[RESERVATION DATE]],"MMMM")</f>
        <v>October</v>
      </c>
      <c r="F793" t="s">
        <v>11</v>
      </c>
      <c r="G793" t="s">
        <v>11</v>
      </c>
      <c r="H793" s="1">
        <v>0.625</v>
      </c>
      <c r="I793" t="s">
        <v>19</v>
      </c>
      <c r="J793" s="2">
        <v>45589.450104166666</v>
      </c>
      <c r="K793" t="s">
        <v>370</v>
      </c>
      <c r="L793" t="s">
        <v>285</v>
      </c>
    </row>
    <row r="794" spans="1:12" x14ac:dyDescent="0.25">
      <c r="A794" t="s">
        <v>749</v>
      </c>
      <c r="B794">
        <v>6</v>
      </c>
      <c r="C794" s="2">
        <v>45589</v>
      </c>
      <c r="D794" s="2" t="str">
        <f>TEXT(Table2[[#This Row],[RESERVATION DATE]],"YYYY")</f>
        <v>2024</v>
      </c>
      <c r="E794" s="2" t="str">
        <f>TEXT(Table2[[#This Row],[RESERVATION DATE]],"MMMM")</f>
        <v>October</v>
      </c>
      <c r="F794" t="s">
        <v>11</v>
      </c>
      <c r="G794" t="s">
        <v>11</v>
      </c>
      <c r="H794" s="1">
        <v>0.875</v>
      </c>
      <c r="I794" t="s">
        <v>16</v>
      </c>
      <c r="J794" s="2">
        <v>45589.476724537039</v>
      </c>
      <c r="K794" t="s">
        <v>370</v>
      </c>
      <c r="L794" t="s">
        <v>285</v>
      </c>
    </row>
    <row r="795" spans="1:12" x14ac:dyDescent="0.25">
      <c r="A795" t="s">
        <v>750</v>
      </c>
      <c r="B795">
        <v>2</v>
      </c>
      <c r="C795" s="2">
        <v>45589</v>
      </c>
      <c r="D795" s="2" t="str">
        <f>TEXT(Table2[[#This Row],[RESERVATION DATE]],"YYYY")</f>
        <v>2024</v>
      </c>
      <c r="E795" s="2" t="str">
        <f>TEXT(Table2[[#This Row],[RESERVATION DATE]],"MMMM")</f>
        <v>October</v>
      </c>
      <c r="F795" t="s">
        <v>11</v>
      </c>
      <c r="G795" t="s">
        <v>11</v>
      </c>
      <c r="H795" s="1">
        <v>0.60416666666666663</v>
      </c>
      <c r="I795" t="s">
        <v>19</v>
      </c>
      <c r="J795" s="2">
        <v>45589.478159722225</v>
      </c>
      <c r="K795" t="s">
        <v>370</v>
      </c>
      <c r="L795" t="s">
        <v>285</v>
      </c>
    </row>
    <row r="796" spans="1:12" x14ac:dyDescent="0.25">
      <c r="A796" t="s">
        <v>751</v>
      </c>
      <c r="B796">
        <v>4</v>
      </c>
      <c r="C796" s="2">
        <v>45592</v>
      </c>
      <c r="D796" s="2" t="str">
        <f>TEXT(Table2[[#This Row],[RESERVATION DATE]],"YYYY")</f>
        <v>2024</v>
      </c>
      <c r="E796" s="2" t="str">
        <f>TEXT(Table2[[#This Row],[RESERVATION DATE]],"MMMM")</f>
        <v>October</v>
      </c>
      <c r="F796" t="s">
        <v>11</v>
      </c>
      <c r="G796" t="s">
        <v>11</v>
      </c>
      <c r="H796" s="1">
        <v>0.58333333333333337</v>
      </c>
      <c r="I796" t="s">
        <v>19</v>
      </c>
      <c r="J796" s="2">
        <v>45589.496863425928</v>
      </c>
      <c r="K796" t="s">
        <v>370</v>
      </c>
      <c r="L796" t="s">
        <v>307</v>
      </c>
    </row>
    <row r="797" spans="1:12" x14ac:dyDescent="0.25">
      <c r="A797" t="s">
        <v>752</v>
      </c>
      <c r="B797">
        <v>2</v>
      </c>
      <c r="C797" s="2">
        <v>45589</v>
      </c>
      <c r="D797" s="2" t="str">
        <f>TEXT(Table2[[#This Row],[RESERVATION DATE]],"YYYY")</f>
        <v>2024</v>
      </c>
      <c r="E797" s="2" t="str">
        <f>TEXT(Table2[[#This Row],[RESERVATION DATE]],"MMMM")</f>
        <v>October</v>
      </c>
      <c r="F797" t="s">
        <v>11</v>
      </c>
      <c r="G797" t="s">
        <v>11</v>
      </c>
      <c r="H797" s="1">
        <v>0.64583333333333337</v>
      </c>
      <c r="I797" t="s">
        <v>19</v>
      </c>
      <c r="J797" s="2">
        <v>45589.513460648152</v>
      </c>
      <c r="K797" t="s">
        <v>370</v>
      </c>
      <c r="L797" t="s">
        <v>285</v>
      </c>
    </row>
    <row r="798" spans="1:12" x14ac:dyDescent="0.25">
      <c r="A798" t="s">
        <v>753</v>
      </c>
      <c r="B798">
        <v>2</v>
      </c>
      <c r="C798" s="2">
        <v>45592</v>
      </c>
      <c r="D798" s="2" t="str">
        <f>TEXT(Table2[[#This Row],[RESERVATION DATE]],"YYYY")</f>
        <v>2024</v>
      </c>
      <c r="E798" s="2" t="str">
        <f>TEXT(Table2[[#This Row],[RESERVATION DATE]],"MMMM")</f>
        <v>October</v>
      </c>
      <c r="F798" t="s">
        <v>11</v>
      </c>
      <c r="G798" t="s">
        <v>11</v>
      </c>
      <c r="H798" s="1">
        <v>0.83333333333333337</v>
      </c>
      <c r="I798" t="s">
        <v>16</v>
      </c>
      <c r="J798" s="2">
        <v>45589.538159722222</v>
      </c>
      <c r="K798" t="s">
        <v>370</v>
      </c>
      <c r="L798" t="s">
        <v>285</v>
      </c>
    </row>
    <row r="799" spans="1:12" x14ac:dyDescent="0.25">
      <c r="A799" t="s">
        <v>754</v>
      </c>
      <c r="B799">
        <v>2</v>
      </c>
      <c r="C799" s="2">
        <v>45589</v>
      </c>
      <c r="D799" s="2" t="str">
        <f>TEXT(Table2[[#This Row],[RESERVATION DATE]],"YYYY")</f>
        <v>2024</v>
      </c>
      <c r="E799" s="2" t="str">
        <f>TEXT(Table2[[#This Row],[RESERVATION DATE]],"MMMM")</f>
        <v>October</v>
      </c>
      <c r="F799" t="s">
        <v>11</v>
      </c>
      <c r="G799" t="s">
        <v>11</v>
      </c>
      <c r="H799" s="1">
        <v>0.70833333333333337</v>
      </c>
      <c r="I799" t="s">
        <v>16</v>
      </c>
      <c r="J799" s="2">
        <v>45589.572245370371</v>
      </c>
      <c r="K799" t="s">
        <v>370</v>
      </c>
      <c r="L799" t="s">
        <v>281</v>
      </c>
    </row>
    <row r="800" spans="1:12" x14ac:dyDescent="0.25">
      <c r="A800" t="s">
        <v>755</v>
      </c>
      <c r="B800">
        <v>1</v>
      </c>
      <c r="C800" s="2">
        <v>45593</v>
      </c>
      <c r="D800" s="2" t="str">
        <f>TEXT(Table2[[#This Row],[RESERVATION DATE]],"YYYY")</f>
        <v>2024</v>
      </c>
      <c r="E800" s="2" t="str">
        <f>TEXT(Table2[[#This Row],[RESERVATION DATE]],"MMMM")</f>
        <v>October</v>
      </c>
      <c r="F800" t="s">
        <v>11</v>
      </c>
      <c r="G800" t="s">
        <v>11</v>
      </c>
      <c r="H800" s="1">
        <v>0.79166666666666663</v>
      </c>
      <c r="I800" t="s">
        <v>16</v>
      </c>
      <c r="J800" s="2">
        <v>45589.604004629633</v>
      </c>
      <c r="K800" t="s">
        <v>370</v>
      </c>
      <c r="L800" t="s">
        <v>307</v>
      </c>
    </row>
    <row r="801" spans="1:12" x14ac:dyDescent="0.25">
      <c r="A801" t="s">
        <v>756</v>
      </c>
      <c r="B801">
        <v>2</v>
      </c>
      <c r="C801" s="2">
        <v>45589</v>
      </c>
      <c r="D801" s="2" t="str">
        <f>TEXT(Table2[[#This Row],[RESERVATION DATE]],"YYYY")</f>
        <v>2024</v>
      </c>
      <c r="E801" s="2" t="str">
        <f>TEXT(Table2[[#This Row],[RESERVATION DATE]],"MMMM")</f>
        <v>October</v>
      </c>
      <c r="F801" t="s">
        <v>11</v>
      </c>
      <c r="G801" t="s">
        <v>11</v>
      </c>
      <c r="H801" s="1">
        <v>0.83333333333333337</v>
      </c>
      <c r="I801" t="s">
        <v>16</v>
      </c>
      <c r="J801" s="2">
        <v>45589.694618055553</v>
      </c>
      <c r="K801" t="s">
        <v>370</v>
      </c>
      <c r="L801" t="s">
        <v>281</v>
      </c>
    </row>
    <row r="802" spans="1:12" x14ac:dyDescent="0.25">
      <c r="A802" t="s">
        <v>757</v>
      </c>
      <c r="B802">
        <v>6</v>
      </c>
      <c r="C802" s="2">
        <v>45593</v>
      </c>
      <c r="D802" s="2" t="str">
        <f>TEXT(Table2[[#This Row],[RESERVATION DATE]],"YYYY")</f>
        <v>2024</v>
      </c>
      <c r="E802" s="2" t="str">
        <f>TEXT(Table2[[#This Row],[RESERVATION DATE]],"MMMM")</f>
        <v>October</v>
      </c>
      <c r="F802" t="s">
        <v>11</v>
      </c>
      <c r="G802" t="s">
        <v>11</v>
      </c>
      <c r="H802" s="1">
        <v>0.79166666666666663</v>
      </c>
      <c r="I802" t="s">
        <v>16</v>
      </c>
      <c r="J802" s="2">
        <v>45589.695902777778</v>
      </c>
      <c r="K802" t="s">
        <v>370</v>
      </c>
      <c r="L802" t="s">
        <v>285</v>
      </c>
    </row>
    <row r="803" spans="1:12" x14ac:dyDescent="0.25">
      <c r="A803" t="s">
        <v>758</v>
      </c>
      <c r="B803">
        <v>2</v>
      </c>
      <c r="C803" s="2">
        <v>45590</v>
      </c>
      <c r="D803" s="2" t="str">
        <f>TEXT(Table2[[#This Row],[RESERVATION DATE]],"YYYY")</f>
        <v>2024</v>
      </c>
      <c r="E803" s="2" t="str">
        <f>TEXT(Table2[[#This Row],[RESERVATION DATE]],"MMMM")</f>
        <v>October</v>
      </c>
      <c r="F803" t="s">
        <v>11</v>
      </c>
      <c r="G803" t="s">
        <v>11</v>
      </c>
      <c r="H803" s="1">
        <v>0.83333333333333337</v>
      </c>
      <c r="I803" t="s">
        <v>16</v>
      </c>
      <c r="J803" s="2">
        <v>45589.703460648147</v>
      </c>
      <c r="K803" t="s">
        <v>370</v>
      </c>
      <c r="L803" t="s">
        <v>285</v>
      </c>
    </row>
    <row r="804" spans="1:12" x14ac:dyDescent="0.25">
      <c r="A804" t="s">
        <v>759</v>
      </c>
      <c r="B804">
        <v>2</v>
      </c>
      <c r="C804" s="2">
        <v>45597</v>
      </c>
      <c r="D804" s="2" t="str">
        <f>TEXT(Table2[[#This Row],[RESERVATION DATE]],"YYYY")</f>
        <v>2024</v>
      </c>
      <c r="E804" s="2" t="str">
        <f>TEXT(Table2[[#This Row],[RESERVATION DATE]],"MMMM")</f>
        <v>November</v>
      </c>
      <c r="F804" t="s">
        <v>11</v>
      </c>
      <c r="G804" t="s">
        <v>11</v>
      </c>
      <c r="H804" s="1">
        <v>0.85416666666666663</v>
      </c>
      <c r="I804" t="s">
        <v>16</v>
      </c>
      <c r="J804" s="2">
        <v>45589.796840277777</v>
      </c>
      <c r="K804" t="s">
        <v>370</v>
      </c>
      <c r="L804" t="s">
        <v>307</v>
      </c>
    </row>
    <row r="805" spans="1:12" x14ac:dyDescent="0.25">
      <c r="A805" t="s">
        <v>760</v>
      </c>
      <c r="B805">
        <v>2</v>
      </c>
      <c r="C805" s="2">
        <v>45589</v>
      </c>
      <c r="D805" s="2" t="str">
        <f>TEXT(Table2[[#This Row],[RESERVATION DATE]],"YYYY")</f>
        <v>2024</v>
      </c>
      <c r="E805" s="2" t="str">
        <f>TEXT(Table2[[#This Row],[RESERVATION DATE]],"MMMM")</f>
        <v>October</v>
      </c>
      <c r="F805" t="s">
        <v>11</v>
      </c>
      <c r="G805" t="s">
        <v>11</v>
      </c>
      <c r="H805" s="1">
        <v>0.9375</v>
      </c>
      <c r="I805" t="s">
        <v>16</v>
      </c>
      <c r="J805" s="2">
        <v>45589.810370370367</v>
      </c>
      <c r="K805" t="s">
        <v>370</v>
      </c>
      <c r="L805" t="s">
        <v>307</v>
      </c>
    </row>
    <row r="806" spans="1:12" x14ac:dyDescent="0.25">
      <c r="A806" t="s">
        <v>761</v>
      </c>
      <c r="B806">
        <v>1</v>
      </c>
      <c r="C806" s="2">
        <v>45591</v>
      </c>
      <c r="D806" s="2" t="str">
        <f>TEXT(Table2[[#This Row],[RESERVATION DATE]],"YYYY")</f>
        <v>2024</v>
      </c>
      <c r="E806" s="2" t="str">
        <f>TEXT(Table2[[#This Row],[RESERVATION DATE]],"MMMM")</f>
        <v>October</v>
      </c>
      <c r="F806" t="s">
        <v>11</v>
      </c>
      <c r="G806" t="s">
        <v>11</v>
      </c>
      <c r="H806" s="1">
        <v>0.83333333333333337</v>
      </c>
      <c r="I806" t="s">
        <v>16</v>
      </c>
      <c r="J806" s="2">
        <v>45589.839803240742</v>
      </c>
      <c r="K806" t="s">
        <v>370</v>
      </c>
      <c r="L806" t="s">
        <v>23</v>
      </c>
    </row>
    <row r="807" spans="1:12" x14ac:dyDescent="0.25">
      <c r="A807" t="s">
        <v>748</v>
      </c>
      <c r="B807">
        <v>3</v>
      </c>
      <c r="C807" s="2">
        <v>45590</v>
      </c>
      <c r="D807" s="2" t="str">
        <f>TEXT(Table2[[#This Row],[RESERVATION DATE]],"YYYY")</f>
        <v>2024</v>
      </c>
      <c r="E807" s="2" t="str">
        <f>TEXT(Table2[[#This Row],[RESERVATION DATE]],"MMMM")</f>
        <v>October</v>
      </c>
      <c r="F807" t="s">
        <v>11</v>
      </c>
      <c r="G807" t="s">
        <v>11</v>
      </c>
      <c r="H807" s="1">
        <v>0.47916666666666669</v>
      </c>
      <c r="I807" t="s">
        <v>12</v>
      </c>
      <c r="J807" s="2">
        <v>45589.848749999997</v>
      </c>
      <c r="K807" t="s">
        <v>370</v>
      </c>
      <c r="L807" t="s">
        <v>285</v>
      </c>
    </row>
    <row r="808" spans="1:12" x14ac:dyDescent="0.25">
      <c r="A808" t="s">
        <v>762</v>
      </c>
      <c r="B808">
        <v>4</v>
      </c>
      <c r="C808" s="2">
        <v>45591</v>
      </c>
      <c r="D808" s="2" t="str">
        <f>TEXT(Table2[[#This Row],[RESERVATION DATE]],"YYYY")</f>
        <v>2024</v>
      </c>
      <c r="E808" s="2" t="str">
        <f>TEXT(Table2[[#This Row],[RESERVATION DATE]],"MMMM")</f>
        <v>October</v>
      </c>
      <c r="F808" t="s">
        <v>11</v>
      </c>
      <c r="G808" t="s">
        <v>11</v>
      </c>
      <c r="H808" s="1">
        <v>0.83333333333333337</v>
      </c>
      <c r="I808" t="s">
        <v>16</v>
      </c>
      <c r="J808" s="2">
        <v>45589.85659722222</v>
      </c>
      <c r="K808" t="s">
        <v>370</v>
      </c>
      <c r="L808" t="s">
        <v>307</v>
      </c>
    </row>
    <row r="809" spans="1:12" x14ac:dyDescent="0.25">
      <c r="A809" t="s">
        <v>763</v>
      </c>
      <c r="B809">
        <v>3</v>
      </c>
      <c r="C809" s="2">
        <v>45590</v>
      </c>
      <c r="D809" s="2" t="str">
        <f>TEXT(Table2[[#This Row],[RESERVATION DATE]],"YYYY")</f>
        <v>2024</v>
      </c>
      <c r="E809" s="2" t="str">
        <f>TEXT(Table2[[#This Row],[RESERVATION DATE]],"MMMM")</f>
        <v>October</v>
      </c>
      <c r="F809" t="s">
        <v>11</v>
      </c>
      <c r="G809" t="s">
        <v>11</v>
      </c>
      <c r="H809" s="1">
        <v>0.91666666666666663</v>
      </c>
      <c r="I809" t="s">
        <v>16</v>
      </c>
      <c r="J809" s="2">
        <v>45589.919733796298</v>
      </c>
      <c r="K809" t="s">
        <v>370</v>
      </c>
      <c r="L809" t="s">
        <v>307</v>
      </c>
    </row>
    <row r="810" spans="1:12" x14ac:dyDescent="0.25">
      <c r="A810" t="s">
        <v>764</v>
      </c>
      <c r="B810">
        <v>2</v>
      </c>
      <c r="C810" s="2">
        <v>45590</v>
      </c>
      <c r="D810" s="2" t="str">
        <f>TEXT(Table2[[#This Row],[RESERVATION DATE]],"YYYY")</f>
        <v>2024</v>
      </c>
      <c r="E810" s="2" t="str">
        <f>TEXT(Table2[[#This Row],[RESERVATION DATE]],"MMMM")</f>
        <v>October</v>
      </c>
      <c r="F810" t="s">
        <v>22</v>
      </c>
      <c r="G810" t="s">
        <v>22</v>
      </c>
      <c r="H810" s="1">
        <v>0.6875</v>
      </c>
      <c r="I810" t="s">
        <v>16</v>
      </c>
      <c r="J810" s="2">
        <v>45589.98841435185</v>
      </c>
      <c r="K810" t="s">
        <v>370</v>
      </c>
      <c r="L810" t="s">
        <v>285</v>
      </c>
    </row>
    <row r="811" spans="1:12" x14ac:dyDescent="0.25">
      <c r="A811" t="s">
        <v>764</v>
      </c>
      <c r="B811">
        <v>2</v>
      </c>
      <c r="C811" s="2">
        <v>45590</v>
      </c>
      <c r="D811" s="2" t="str">
        <f>TEXT(Table2[[#This Row],[RESERVATION DATE]],"YYYY")</f>
        <v>2024</v>
      </c>
      <c r="E811" s="2" t="str">
        <f>TEXT(Table2[[#This Row],[RESERVATION DATE]],"MMMM")</f>
        <v>October</v>
      </c>
      <c r="F811" t="s">
        <v>11</v>
      </c>
      <c r="G811" t="s">
        <v>11</v>
      </c>
      <c r="H811" s="1">
        <v>0.6875</v>
      </c>
      <c r="I811" t="s">
        <v>16</v>
      </c>
      <c r="J811" s="2">
        <v>45589.990312499998</v>
      </c>
      <c r="K811" t="s">
        <v>370</v>
      </c>
      <c r="L811" t="s">
        <v>307</v>
      </c>
    </row>
    <row r="812" spans="1:12" x14ac:dyDescent="0.25">
      <c r="A812" t="s">
        <v>745</v>
      </c>
      <c r="B812">
        <v>12</v>
      </c>
      <c r="C812" s="2">
        <v>45726</v>
      </c>
      <c r="D812" s="2" t="str">
        <f>TEXT(Table2[[#This Row],[RESERVATION DATE]],"YYYY")</f>
        <v>2025</v>
      </c>
      <c r="E812" s="2" t="str">
        <f>TEXT(Table2[[#This Row],[RESERVATION DATE]],"MMMM")</f>
        <v>March</v>
      </c>
      <c r="F812" t="s">
        <v>386</v>
      </c>
      <c r="G812" t="s">
        <v>386</v>
      </c>
      <c r="H812" s="1">
        <v>0.72916666666666663</v>
      </c>
      <c r="I812" t="s">
        <v>16</v>
      </c>
      <c r="J812" s="2">
        <v>45590.107233796298</v>
      </c>
      <c r="K812" t="s">
        <v>370</v>
      </c>
      <c r="L812" t="s">
        <v>228</v>
      </c>
    </row>
    <row r="813" spans="1:12" x14ac:dyDescent="0.25">
      <c r="A813" t="s">
        <v>765</v>
      </c>
      <c r="B813">
        <v>2</v>
      </c>
      <c r="C813" s="2">
        <v>45596</v>
      </c>
      <c r="D813" s="2" t="str">
        <f>TEXT(Table2[[#This Row],[RESERVATION DATE]],"YYYY")</f>
        <v>2024</v>
      </c>
      <c r="E813" s="2" t="str">
        <f>TEXT(Table2[[#This Row],[RESERVATION DATE]],"MMMM")</f>
        <v>October</v>
      </c>
      <c r="F813" t="s">
        <v>22</v>
      </c>
      <c r="G813" t="s">
        <v>22</v>
      </c>
      <c r="H813" s="1">
        <v>0.8125</v>
      </c>
      <c r="I813" t="s">
        <v>16</v>
      </c>
      <c r="J813" s="2">
        <v>45590.279918981483</v>
      </c>
      <c r="K813" t="s">
        <v>370</v>
      </c>
      <c r="L813" t="s">
        <v>285</v>
      </c>
    </row>
    <row r="814" spans="1:12" x14ac:dyDescent="0.25">
      <c r="A814" t="s">
        <v>765</v>
      </c>
      <c r="B814">
        <v>2</v>
      </c>
      <c r="C814" s="2">
        <v>45595</v>
      </c>
      <c r="D814" s="2" t="str">
        <f>TEXT(Table2[[#This Row],[RESERVATION DATE]],"YYYY")</f>
        <v>2024</v>
      </c>
      <c r="E814" s="2" t="str">
        <f>TEXT(Table2[[#This Row],[RESERVATION DATE]],"MMMM")</f>
        <v>October</v>
      </c>
      <c r="F814" t="s">
        <v>22</v>
      </c>
      <c r="G814" t="s">
        <v>22</v>
      </c>
      <c r="H814" s="1">
        <v>0.8125</v>
      </c>
      <c r="I814" t="s">
        <v>16</v>
      </c>
      <c r="J814" s="2">
        <v>45590.292546296296</v>
      </c>
      <c r="K814" t="s">
        <v>370</v>
      </c>
      <c r="L814" t="s">
        <v>285</v>
      </c>
    </row>
    <row r="815" spans="1:12" x14ac:dyDescent="0.25">
      <c r="A815" t="s">
        <v>766</v>
      </c>
      <c r="B815">
        <v>2</v>
      </c>
      <c r="C815" s="2">
        <v>45590</v>
      </c>
      <c r="D815" s="2" t="str">
        <f>TEXT(Table2[[#This Row],[RESERVATION DATE]],"YYYY")</f>
        <v>2024</v>
      </c>
      <c r="E815" s="2" t="str">
        <f>TEXT(Table2[[#This Row],[RESERVATION DATE]],"MMMM")</f>
        <v>October</v>
      </c>
      <c r="F815" t="s">
        <v>11</v>
      </c>
      <c r="G815" t="s">
        <v>11</v>
      </c>
      <c r="H815" s="1">
        <v>0.85416666666666663</v>
      </c>
      <c r="I815" t="s">
        <v>16</v>
      </c>
      <c r="J815" s="2">
        <v>45590.301481481481</v>
      </c>
      <c r="K815" t="s">
        <v>370</v>
      </c>
      <c r="L815" t="s">
        <v>307</v>
      </c>
    </row>
    <row r="816" spans="1:12" x14ac:dyDescent="0.25">
      <c r="A816" t="s">
        <v>298</v>
      </c>
      <c r="B816">
        <v>2</v>
      </c>
      <c r="C816" s="2">
        <v>45591</v>
      </c>
      <c r="D816" s="2" t="str">
        <f>TEXT(Table2[[#This Row],[RESERVATION DATE]],"YYYY")</f>
        <v>2024</v>
      </c>
      <c r="E816" s="2" t="str">
        <f>TEXT(Table2[[#This Row],[RESERVATION DATE]],"MMMM")</f>
        <v>October</v>
      </c>
      <c r="F816" t="s">
        <v>11</v>
      </c>
      <c r="G816" t="s">
        <v>11</v>
      </c>
      <c r="H816" s="1">
        <v>0.60416666666666663</v>
      </c>
      <c r="I816" t="s">
        <v>19</v>
      </c>
      <c r="J816" s="2">
        <v>45590.441087962965</v>
      </c>
      <c r="K816" t="s">
        <v>370</v>
      </c>
      <c r="L816" t="s">
        <v>281</v>
      </c>
    </row>
    <row r="817" spans="1:12" x14ac:dyDescent="0.25">
      <c r="A817" t="s">
        <v>767</v>
      </c>
      <c r="B817">
        <v>1</v>
      </c>
      <c r="C817" s="2">
        <v>45590</v>
      </c>
      <c r="D817" s="2" t="str">
        <f>TEXT(Table2[[#This Row],[RESERVATION DATE]],"YYYY")</f>
        <v>2024</v>
      </c>
      <c r="E817" s="2" t="str">
        <f>TEXT(Table2[[#This Row],[RESERVATION DATE]],"MMMM")</f>
        <v>October</v>
      </c>
      <c r="F817" t="s">
        <v>11</v>
      </c>
      <c r="G817" t="s">
        <v>11</v>
      </c>
      <c r="H817" s="1">
        <v>0.64583333333333337</v>
      </c>
      <c r="I817" t="s">
        <v>19</v>
      </c>
      <c r="J817" s="2">
        <v>45590.461805555555</v>
      </c>
      <c r="K817" t="s">
        <v>370</v>
      </c>
      <c r="L817" t="s">
        <v>281</v>
      </c>
    </row>
    <row r="818" spans="1:12" x14ac:dyDescent="0.25">
      <c r="A818" t="s">
        <v>765</v>
      </c>
      <c r="B818">
        <v>2</v>
      </c>
      <c r="C818" s="2">
        <v>45595</v>
      </c>
      <c r="D818" s="2" t="str">
        <f>TEXT(Table2[[#This Row],[RESERVATION DATE]],"YYYY")</f>
        <v>2024</v>
      </c>
      <c r="E818" s="2" t="str">
        <f>TEXT(Table2[[#This Row],[RESERVATION DATE]],"MMMM")</f>
        <v>October</v>
      </c>
      <c r="F818" t="s">
        <v>22</v>
      </c>
      <c r="G818" t="s">
        <v>22</v>
      </c>
      <c r="H818" s="1">
        <v>0.8125</v>
      </c>
      <c r="I818" t="s">
        <v>16</v>
      </c>
      <c r="J818" s="2">
        <v>45590.465821759259</v>
      </c>
      <c r="K818" t="s">
        <v>370</v>
      </c>
      <c r="L818" t="s">
        <v>285</v>
      </c>
    </row>
    <row r="819" spans="1:12" x14ac:dyDescent="0.25">
      <c r="A819" t="s">
        <v>768</v>
      </c>
      <c r="B819">
        <v>2</v>
      </c>
      <c r="C819" s="2">
        <v>45591</v>
      </c>
      <c r="D819" s="2" t="str">
        <f>TEXT(Table2[[#This Row],[RESERVATION DATE]],"YYYY")</f>
        <v>2024</v>
      </c>
      <c r="E819" s="2" t="str">
        <f>TEXT(Table2[[#This Row],[RESERVATION DATE]],"MMMM")</f>
        <v>October</v>
      </c>
      <c r="F819" t="s">
        <v>11</v>
      </c>
      <c r="G819" t="s">
        <v>11</v>
      </c>
      <c r="H819" s="1">
        <v>0.5</v>
      </c>
      <c r="I819" t="s">
        <v>19</v>
      </c>
      <c r="J819" s="2">
        <v>45590.466134259259</v>
      </c>
      <c r="K819" t="s">
        <v>370</v>
      </c>
      <c r="L819" t="s">
        <v>281</v>
      </c>
    </row>
    <row r="820" spans="1:12" x14ac:dyDescent="0.25">
      <c r="A820" t="s">
        <v>769</v>
      </c>
      <c r="B820">
        <v>2</v>
      </c>
      <c r="C820" s="2">
        <v>45590</v>
      </c>
      <c r="D820" s="2" t="str">
        <f>TEXT(Table2[[#This Row],[RESERVATION DATE]],"YYYY")</f>
        <v>2024</v>
      </c>
      <c r="E820" s="2" t="str">
        <f>TEXT(Table2[[#This Row],[RESERVATION DATE]],"MMMM")</f>
        <v>October</v>
      </c>
      <c r="F820" t="s">
        <v>11</v>
      </c>
      <c r="G820" t="s">
        <v>11</v>
      </c>
      <c r="H820" s="1">
        <v>0.77083333333333337</v>
      </c>
      <c r="I820" t="s">
        <v>16</v>
      </c>
      <c r="J820" s="2">
        <v>45590.476203703707</v>
      </c>
      <c r="K820" t="s">
        <v>370</v>
      </c>
      <c r="L820" t="s">
        <v>285</v>
      </c>
    </row>
    <row r="821" spans="1:12" x14ac:dyDescent="0.25">
      <c r="A821" t="s">
        <v>770</v>
      </c>
      <c r="B821">
        <v>3</v>
      </c>
      <c r="C821" s="2">
        <v>45590</v>
      </c>
      <c r="D821" s="2" t="str">
        <f>TEXT(Table2[[#This Row],[RESERVATION DATE]],"YYYY")</f>
        <v>2024</v>
      </c>
      <c r="E821" s="2" t="str">
        <f>TEXT(Table2[[#This Row],[RESERVATION DATE]],"MMMM")</f>
        <v>October</v>
      </c>
      <c r="F821" t="s">
        <v>22</v>
      </c>
      <c r="G821" t="s">
        <v>22</v>
      </c>
      <c r="H821" s="1">
        <v>0.70833333333333337</v>
      </c>
      <c r="I821" t="s">
        <v>16</v>
      </c>
      <c r="J821" s="2">
        <v>45590.488668981481</v>
      </c>
      <c r="K821" t="s">
        <v>370</v>
      </c>
      <c r="L821" t="s">
        <v>285</v>
      </c>
    </row>
    <row r="822" spans="1:12" x14ac:dyDescent="0.25">
      <c r="A822" t="s">
        <v>771</v>
      </c>
      <c r="B822">
        <v>2</v>
      </c>
      <c r="C822" s="2">
        <v>45591</v>
      </c>
      <c r="D822" s="2" t="str">
        <f>TEXT(Table2[[#This Row],[RESERVATION DATE]],"YYYY")</f>
        <v>2024</v>
      </c>
      <c r="E822" s="2" t="str">
        <f>TEXT(Table2[[#This Row],[RESERVATION DATE]],"MMMM")</f>
        <v>October</v>
      </c>
      <c r="F822" t="s">
        <v>11</v>
      </c>
      <c r="G822" t="s">
        <v>11</v>
      </c>
      <c r="H822" s="1">
        <v>0.83333333333333337</v>
      </c>
      <c r="I822" t="s">
        <v>16</v>
      </c>
      <c r="J822" s="2">
        <v>45590.500625000001</v>
      </c>
      <c r="K822" t="s">
        <v>370</v>
      </c>
      <c r="L822" t="s">
        <v>652</v>
      </c>
    </row>
    <row r="823" spans="1:12" x14ac:dyDescent="0.25">
      <c r="A823" t="s">
        <v>770</v>
      </c>
      <c r="B823">
        <v>3</v>
      </c>
      <c r="C823" s="2">
        <v>45590</v>
      </c>
      <c r="D823" s="2" t="str">
        <f>TEXT(Table2[[#This Row],[RESERVATION DATE]],"YYYY")</f>
        <v>2024</v>
      </c>
      <c r="E823" s="2" t="str">
        <f>TEXT(Table2[[#This Row],[RESERVATION DATE]],"MMMM")</f>
        <v>October</v>
      </c>
      <c r="F823" t="s">
        <v>11</v>
      </c>
      <c r="G823" t="s">
        <v>11</v>
      </c>
      <c r="H823" s="1">
        <v>0.79166666666666663</v>
      </c>
      <c r="I823" t="s">
        <v>16</v>
      </c>
      <c r="J823" s="2">
        <v>45590.553784722222</v>
      </c>
      <c r="K823" t="s">
        <v>370</v>
      </c>
      <c r="L823" t="s">
        <v>285</v>
      </c>
    </row>
    <row r="824" spans="1:12" x14ac:dyDescent="0.25">
      <c r="A824" t="s">
        <v>772</v>
      </c>
      <c r="B824">
        <v>2</v>
      </c>
      <c r="C824" s="2">
        <v>45591</v>
      </c>
      <c r="D824" s="2" t="str">
        <f>TEXT(Table2[[#This Row],[RESERVATION DATE]],"YYYY")</f>
        <v>2024</v>
      </c>
      <c r="E824" s="2" t="str">
        <f>TEXT(Table2[[#This Row],[RESERVATION DATE]],"MMMM")</f>
        <v>October</v>
      </c>
      <c r="F824" t="s">
        <v>11</v>
      </c>
      <c r="G824" t="s">
        <v>11</v>
      </c>
      <c r="H824" s="1">
        <v>0.5625</v>
      </c>
      <c r="I824" t="s">
        <v>19</v>
      </c>
      <c r="J824" s="2">
        <v>45590.565717592595</v>
      </c>
      <c r="K824" t="s">
        <v>370</v>
      </c>
      <c r="L824" t="s">
        <v>285</v>
      </c>
    </row>
    <row r="825" spans="1:12" x14ac:dyDescent="0.25">
      <c r="A825" t="s">
        <v>773</v>
      </c>
      <c r="B825">
        <v>2</v>
      </c>
      <c r="C825" s="2">
        <v>45591</v>
      </c>
      <c r="D825" s="2" t="str">
        <f>TEXT(Table2[[#This Row],[RESERVATION DATE]],"YYYY")</f>
        <v>2024</v>
      </c>
      <c r="E825" s="2" t="str">
        <f>TEXT(Table2[[#This Row],[RESERVATION DATE]],"MMMM")</f>
        <v>October</v>
      </c>
      <c r="F825" t="s">
        <v>11</v>
      </c>
      <c r="G825" t="s">
        <v>11</v>
      </c>
      <c r="H825" s="1">
        <v>0.5625</v>
      </c>
      <c r="I825" t="s">
        <v>19</v>
      </c>
      <c r="J825" s="2">
        <v>45590.567025462966</v>
      </c>
      <c r="K825" t="s">
        <v>370</v>
      </c>
      <c r="L825" t="s">
        <v>281</v>
      </c>
    </row>
    <row r="826" spans="1:12" x14ac:dyDescent="0.25">
      <c r="A826" t="s">
        <v>767</v>
      </c>
      <c r="B826">
        <v>1</v>
      </c>
      <c r="C826" s="2">
        <v>45590</v>
      </c>
      <c r="D826" s="2" t="str">
        <f>TEXT(Table2[[#This Row],[RESERVATION DATE]],"YYYY")</f>
        <v>2024</v>
      </c>
      <c r="E826" s="2" t="str">
        <f>TEXT(Table2[[#This Row],[RESERVATION DATE]],"MMMM")</f>
        <v>October</v>
      </c>
      <c r="F826" t="s">
        <v>11</v>
      </c>
      <c r="G826" t="s">
        <v>11</v>
      </c>
      <c r="H826" s="1">
        <v>0.70833333333333337</v>
      </c>
      <c r="I826" t="s">
        <v>16</v>
      </c>
      <c r="J826" s="2">
        <v>45590.574803240743</v>
      </c>
      <c r="K826" t="s">
        <v>370</v>
      </c>
      <c r="L826" t="s">
        <v>281</v>
      </c>
    </row>
    <row r="827" spans="1:12" x14ac:dyDescent="0.25">
      <c r="A827" t="s">
        <v>774</v>
      </c>
      <c r="B827">
        <v>2</v>
      </c>
      <c r="C827" s="2">
        <v>45590</v>
      </c>
      <c r="D827" s="2" t="str">
        <f>TEXT(Table2[[#This Row],[RESERVATION DATE]],"YYYY")</f>
        <v>2024</v>
      </c>
      <c r="E827" s="2" t="str">
        <f>TEXT(Table2[[#This Row],[RESERVATION DATE]],"MMMM")</f>
        <v>October</v>
      </c>
      <c r="F827" t="s">
        <v>11</v>
      </c>
      <c r="G827" t="s">
        <v>11</v>
      </c>
      <c r="H827" s="1">
        <v>0.79166666666666663</v>
      </c>
      <c r="I827" t="s">
        <v>16</v>
      </c>
      <c r="J827" s="2">
        <v>45590.586805555555</v>
      </c>
      <c r="K827" t="s">
        <v>370</v>
      </c>
      <c r="L827" t="s">
        <v>285</v>
      </c>
    </row>
    <row r="828" spans="1:12" x14ac:dyDescent="0.25">
      <c r="A828" t="s">
        <v>775</v>
      </c>
      <c r="B828">
        <v>3</v>
      </c>
      <c r="C828" s="2">
        <v>45591</v>
      </c>
      <c r="D828" s="2" t="str">
        <f>TEXT(Table2[[#This Row],[RESERVATION DATE]],"YYYY")</f>
        <v>2024</v>
      </c>
      <c r="E828" s="2" t="str">
        <f>TEXT(Table2[[#This Row],[RESERVATION DATE]],"MMMM")</f>
        <v>October</v>
      </c>
      <c r="F828" t="s">
        <v>11</v>
      </c>
      <c r="G828" t="s">
        <v>11</v>
      </c>
      <c r="H828" s="1">
        <v>0.6875</v>
      </c>
      <c r="I828" t="s">
        <v>16</v>
      </c>
      <c r="J828" s="2">
        <v>45590.592604166668</v>
      </c>
      <c r="K828" t="s">
        <v>370</v>
      </c>
      <c r="L828" t="s">
        <v>285</v>
      </c>
    </row>
    <row r="829" spans="1:12" x14ac:dyDescent="0.25">
      <c r="A829" t="s">
        <v>776</v>
      </c>
      <c r="B829">
        <v>2</v>
      </c>
      <c r="C829" s="2">
        <v>45591</v>
      </c>
      <c r="D829" s="2" t="str">
        <f>TEXT(Table2[[#This Row],[RESERVATION DATE]],"YYYY")</f>
        <v>2024</v>
      </c>
      <c r="E829" s="2" t="str">
        <f>TEXT(Table2[[#This Row],[RESERVATION DATE]],"MMMM")</f>
        <v>October</v>
      </c>
      <c r="F829" t="s">
        <v>11</v>
      </c>
      <c r="G829" t="s">
        <v>11</v>
      </c>
      <c r="H829" s="1">
        <v>0.9375</v>
      </c>
      <c r="I829" t="s">
        <v>16</v>
      </c>
      <c r="J829" s="2">
        <v>45590.681215277778</v>
      </c>
      <c r="K829" t="s">
        <v>370</v>
      </c>
      <c r="L829" t="s">
        <v>307</v>
      </c>
    </row>
    <row r="830" spans="1:12" x14ac:dyDescent="0.25">
      <c r="A830" t="s">
        <v>777</v>
      </c>
      <c r="B830">
        <v>4</v>
      </c>
      <c r="C830" s="2">
        <v>45590</v>
      </c>
      <c r="D830" s="2" t="str">
        <f>TEXT(Table2[[#This Row],[RESERVATION DATE]],"YYYY")</f>
        <v>2024</v>
      </c>
      <c r="E830" s="2" t="str">
        <f>TEXT(Table2[[#This Row],[RESERVATION DATE]],"MMMM")</f>
        <v>October</v>
      </c>
      <c r="F830" t="s">
        <v>11</v>
      </c>
      <c r="G830" t="s">
        <v>11</v>
      </c>
      <c r="H830" s="1">
        <v>0.9375</v>
      </c>
      <c r="I830" t="s">
        <v>16</v>
      </c>
      <c r="J830" s="2">
        <v>45590.714120370372</v>
      </c>
      <c r="K830" t="s">
        <v>370</v>
      </c>
      <c r="L830" t="s">
        <v>307</v>
      </c>
    </row>
    <row r="831" spans="1:12" x14ac:dyDescent="0.25">
      <c r="A831" t="s">
        <v>766</v>
      </c>
      <c r="B831">
        <v>3</v>
      </c>
      <c r="C831" s="2">
        <v>45590</v>
      </c>
      <c r="D831" s="2" t="str">
        <f>TEXT(Table2[[#This Row],[RESERVATION DATE]],"YYYY")</f>
        <v>2024</v>
      </c>
      <c r="E831" s="2" t="str">
        <f>TEXT(Table2[[#This Row],[RESERVATION DATE]],"MMMM")</f>
        <v>October</v>
      </c>
      <c r="F831" t="s">
        <v>11</v>
      </c>
      <c r="G831" t="s">
        <v>11</v>
      </c>
      <c r="H831" s="1">
        <v>0.85416666666666663</v>
      </c>
      <c r="I831" t="s">
        <v>16</v>
      </c>
      <c r="J831" s="2">
        <v>45590.717847222222</v>
      </c>
      <c r="K831" t="s">
        <v>370</v>
      </c>
      <c r="L831" t="s">
        <v>307</v>
      </c>
    </row>
    <row r="832" spans="1:12" x14ac:dyDescent="0.25">
      <c r="A832" t="s">
        <v>778</v>
      </c>
      <c r="B832">
        <v>2</v>
      </c>
      <c r="C832" s="2">
        <v>45592</v>
      </c>
      <c r="D832" s="2" t="str">
        <f>TEXT(Table2[[#This Row],[RESERVATION DATE]],"YYYY")</f>
        <v>2024</v>
      </c>
      <c r="E832" s="2" t="str">
        <f>TEXT(Table2[[#This Row],[RESERVATION DATE]],"MMMM")</f>
        <v>October</v>
      </c>
      <c r="F832" t="s">
        <v>11</v>
      </c>
      <c r="G832" t="s">
        <v>11</v>
      </c>
      <c r="H832" s="1">
        <v>0.66666666666666663</v>
      </c>
      <c r="I832" t="s">
        <v>16</v>
      </c>
      <c r="J832" s="2">
        <v>45590.738483796296</v>
      </c>
      <c r="K832" t="s">
        <v>370</v>
      </c>
      <c r="L832" t="s">
        <v>307</v>
      </c>
    </row>
    <row r="833" spans="1:12" x14ac:dyDescent="0.25">
      <c r="A833" t="s">
        <v>779</v>
      </c>
      <c r="B833">
        <v>2</v>
      </c>
      <c r="C833" s="2">
        <v>45592</v>
      </c>
      <c r="D833" s="2" t="str">
        <f>TEXT(Table2[[#This Row],[RESERVATION DATE]],"YYYY")</f>
        <v>2024</v>
      </c>
      <c r="E833" s="2" t="str">
        <f>TEXT(Table2[[#This Row],[RESERVATION DATE]],"MMMM")</f>
        <v>October</v>
      </c>
      <c r="F833" t="s">
        <v>11</v>
      </c>
      <c r="G833" t="s">
        <v>11</v>
      </c>
      <c r="H833" s="1">
        <v>0.58333333333333337</v>
      </c>
      <c r="I833" t="s">
        <v>19</v>
      </c>
      <c r="J833" s="2">
        <v>45590.767916666664</v>
      </c>
      <c r="K833" t="s">
        <v>370</v>
      </c>
      <c r="L833" t="s">
        <v>307</v>
      </c>
    </row>
    <row r="834" spans="1:12" x14ac:dyDescent="0.25">
      <c r="A834" t="s">
        <v>780</v>
      </c>
      <c r="B834">
        <v>1</v>
      </c>
      <c r="C834" s="2">
        <v>45590</v>
      </c>
      <c r="D834" s="2" t="str">
        <f>TEXT(Table2[[#This Row],[RESERVATION DATE]],"YYYY")</f>
        <v>2024</v>
      </c>
      <c r="E834" s="2" t="str">
        <f>TEXT(Table2[[#This Row],[RESERVATION DATE]],"MMMM")</f>
        <v>October</v>
      </c>
      <c r="F834" t="s">
        <v>11</v>
      </c>
      <c r="G834" t="s">
        <v>11</v>
      </c>
      <c r="H834" s="1">
        <v>0.91666666666666663</v>
      </c>
      <c r="I834" t="s">
        <v>16</v>
      </c>
      <c r="J834" s="2">
        <v>45590.789618055554</v>
      </c>
      <c r="K834" t="s">
        <v>370</v>
      </c>
      <c r="L834" t="s">
        <v>285</v>
      </c>
    </row>
    <row r="835" spans="1:12" x14ac:dyDescent="0.25">
      <c r="A835" t="s">
        <v>781</v>
      </c>
      <c r="B835">
        <v>5</v>
      </c>
      <c r="C835" s="2">
        <v>45591</v>
      </c>
      <c r="D835" s="2" t="str">
        <f>TEXT(Table2[[#This Row],[RESERVATION DATE]],"YYYY")</f>
        <v>2024</v>
      </c>
      <c r="E835" s="2" t="str">
        <f>TEXT(Table2[[#This Row],[RESERVATION DATE]],"MMMM")</f>
        <v>October</v>
      </c>
      <c r="F835" t="s">
        <v>11</v>
      </c>
      <c r="G835" t="s">
        <v>11</v>
      </c>
      <c r="H835" s="1">
        <v>0.75</v>
      </c>
      <c r="I835" t="s">
        <v>16</v>
      </c>
      <c r="J835" s="2">
        <v>45590.818657407406</v>
      </c>
      <c r="K835" t="s">
        <v>370</v>
      </c>
      <c r="L835" t="s">
        <v>285</v>
      </c>
    </row>
    <row r="836" spans="1:12" x14ac:dyDescent="0.25">
      <c r="A836" t="s">
        <v>782</v>
      </c>
      <c r="B836">
        <v>20</v>
      </c>
      <c r="C836" s="2">
        <v>45640</v>
      </c>
      <c r="D836" s="2" t="str">
        <f>TEXT(Table2[[#This Row],[RESERVATION DATE]],"YYYY")</f>
        <v>2024</v>
      </c>
      <c r="E836" s="2" t="str">
        <f>TEXT(Table2[[#This Row],[RESERVATION DATE]],"MMMM")</f>
        <v>December</v>
      </c>
      <c r="F836" t="s">
        <v>11</v>
      </c>
      <c r="G836" t="s">
        <v>11</v>
      </c>
      <c r="H836" s="1">
        <v>0.875</v>
      </c>
      <c r="I836" t="s">
        <v>16</v>
      </c>
      <c r="J836" s="2">
        <v>45591.014143518521</v>
      </c>
      <c r="K836" t="s">
        <v>370</v>
      </c>
      <c r="L836" t="s">
        <v>307</v>
      </c>
    </row>
    <row r="837" spans="1:12" x14ac:dyDescent="0.25">
      <c r="A837" t="s">
        <v>783</v>
      </c>
      <c r="B837">
        <v>5</v>
      </c>
      <c r="C837" s="2">
        <v>45591</v>
      </c>
      <c r="D837" s="2" t="str">
        <f>TEXT(Table2[[#This Row],[RESERVATION DATE]],"YYYY")</f>
        <v>2024</v>
      </c>
      <c r="E837" s="2" t="str">
        <f>TEXT(Table2[[#This Row],[RESERVATION DATE]],"MMMM")</f>
        <v>October</v>
      </c>
      <c r="F837" t="s">
        <v>22</v>
      </c>
      <c r="G837" t="s">
        <v>22</v>
      </c>
      <c r="H837" s="1">
        <v>0.58333333333333337</v>
      </c>
      <c r="I837" t="s">
        <v>19</v>
      </c>
      <c r="J837" s="2">
        <v>45591.281539351854</v>
      </c>
      <c r="K837" t="s">
        <v>370</v>
      </c>
      <c r="L837" t="s">
        <v>285</v>
      </c>
    </row>
    <row r="838" spans="1:12" x14ac:dyDescent="0.25">
      <c r="A838" t="s">
        <v>784</v>
      </c>
      <c r="B838">
        <v>2</v>
      </c>
      <c r="C838" s="2">
        <v>45591</v>
      </c>
      <c r="D838" s="2" t="str">
        <f>TEXT(Table2[[#This Row],[RESERVATION DATE]],"YYYY")</f>
        <v>2024</v>
      </c>
      <c r="E838" s="2" t="str">
        <f>TEXT(Table2[[#This Row],[RESERVATION DATE]],"MMMM")</f>
        <v>October</v>
      </c>
      <c r="F838" t="s">
        <v>11</v>
      </c>
      <c r="G838" t="s">
        <v>11</v>
      </c>
      <c r="H838" s="1">
        <v>0.79166666666666663</v>
      </c>
      <c r="I838" t="s">
        <v>16</v>
      </c>
      <c r="J838" s="2">
        <v>45591.391273148147</v>
      </c>
      <c r="K838" t="s">
        <v>370</v>
      </c>
      <c r="L838" t="s">
        <v>285</v>
      </c>
    </row>
    <row r="839" spans="1:12" x14ac:dyDescent="0.25">
      <c r="A839" t="s">
        <v>785</v>
      </c>
      <c r="B839">
        <v>2</v>
      </c>
      <c r="C839" s="2">
        <v>45596</v>
      </c>
      <c r="D839" s="2" t="str">
        <f>TEXT(Table2[[#This Row],[RESERVATION DATE]],"YYYY")</f>
        <v>2024</v>
      </c>
      <c r="E839" s="2" t="str">
        <f>TEXT(Table2[[#This Row],[RESERVATION DATE]],"MMMM")</f>
        <v>October</v>
      </c>
      <c r="F839" t="s">
        <v>11</v>
      </c>
      <c r="G839" t="s">
        <v>11</v>
      </c>
      <c r="H839" s="1">
        <v>0.66666666666666663</v>
      </c>
      <c r="I839" t="s">
        <v>16</v>
      </c>
      <c r="J839" s="2">
        <v>45591.393078703702</v>
      </c>
      <c r="K839" t="s">
        <v>370</v>
      </c>
      <c r="L839" t="s">
        <v>285</v>
      </c>
    </row>
    <row r="840" spans="1:12" x14ac:dyDescent="0.25">
      <c r="A840" t="s">
        <v>786</v>
      </c>
      <c r="B840">
        <v>2</v>
      </c>
      <c r="C840" s="2">
        <v>45591</v>
      </c>
      <c r="D840" s="2" t="str">
        <f>TEXT(Table2[[#This Row],[RESERVATION DATE]],"YYYY")</f>
        <v>2024</v>
      </c>
      <c r="E840" s="2" t="str">
        <f>TEXT(Table2[[#This Row],[RESERVATION DATE]],"MMMM")</f>
        <v>October</v>
      </c>
      <c r="F840" t="s">
        <v>11</v>
      </c>
      <c r="G840" t="s">
        <v>11</v>
      </c>
      <c r="H840" s="1">
        <v>0.75</v>
      </c>
      <c r="I840" t="s">
        <v>16</v>
      </c>
      <c r="J840" s="2">
        <v>45591.401469907411</v>
      </c>
      <c r="K840" t="s">
        <v>370</v>
      </c>
      <c r="L840" t="s">
        <v>285</v>
      </c>
    </row>
    <row r="841" spans="1:12" x14ac:dyDescent="0.25">
      <c r="A841" t="s">
        <v>787</v>
      </c>
      <c r="B841">
        <v>2</v>
      </c>
      <c r="C841" s="2">
        <v>45591</v>
      </c>
      <c r="D841" s="2" t="str">
        <f>TEXT(Table2[[#This Row],[RESERVATION DATE]],"YYYY")</f>
        <v>2024</v>
      </c>
      <c r="E841" s="2" t="str">
        <f>TEXT(Table2[[#This Row],[RESERVATION DATE]],"MMMM")</f>
        <v>October</v>
      </c>
      <c r="F841" t="s">
        <v>11</v>
      </c>
      <c r="G841" t="s">
        <v>11</v>
      </c>
      <c r="H841" s="1">
        <v>0.85416666666666663</v>
      </c>
      <c r="I841" t="s">
        <v>16</v>
      </c>
      <c r="J841" s="2">
        <v>45591.418124999997</v>
      </c>
      <c r="K841" t="s">
        <v>370</v>
      </c>
      <c r="L841" t="s">
        <v>228</v>
      </c>
    </row>
    <row r="842" spans="1:12" x14ac:dyDescent="0.25">
      <c r="A842" t="s">
        <v>788</v>
      </c>
      <c r="B842">
        <v>2</v>
      </c>
      <c r="C842" s="2">
        <v>45604</v>
      </c>
      <c r="D842" s="2" t="str">
        <f>TEXT(Table2[[#This Row],[RESERVATION DATE]],"YYYY")</f>
        <v>2024</v>
      </c>
      <c r="E842" s="2" t="str">
        <f>TEXT(Table2[[#This Row],[RESERVATION DATE]],"MMMM")</f>
        <v>November</v>
      </c>
      <c r="F842" t="s">
        <v>11</v>
      </c>
      <c r="G842" t="s">
        <v>11</v>
      </c>
      <c r="H842" s="1">
        <v>0.79166666666666663</v>
      </c>
      <c r="I842" t="s">
        <v>16</v>
      </c>
      <c r="J842" s="2">
        <v>45591.459467592591</v>
      </c>
      <c r="K842" t="s">
        <v>370</v>
      </c>
      <c r="L842" t="s">
        <v>307</v>
      </c>
    </row>
    <row r="843" spans="1:12" x14ac:dyDescent="0.25">
      <c r="A843" t="s">
        <v>789</v>
      </c>
      <c r="B843">
        <v>2</v>
      </c>
      <c r="C843" s="2">
        <v>45591</v>
      </c>
      <c r="D843" s="2" t="str">
        <f>TEXT(Table2[[#This Row],[RESERVATION DATE]],"YYYY")</f>
        <v>2024</v>
      </c>
      <c r="E843" s="2" t="str">
        <f>TEXT(Table2[[#This Row],[RESERVATION DATE]],"MMMM")</f>
        <v>October</v>
      </c>
      <c r="F843" t="s">
        <v>11</v>
      </c>
      <c r="G843" t="s">
        <v>11</v>
      </c>
      <c r="H843" s="1">
        <v>0.875</v>
      </c>
      <c r="I843" t="s">
        <v>16</v>
      </c>
      <c r="J843" s="2">
        <v>45591.472928240742</v>
      </c>
      <c r="K843" t="s">
        <v>370</v>
      </c>
      <c r="L843" t="s">
        <v>77</v>
      </c>
    </row>
    <row r="844" spans="1:12" x14ac:dyDescent="0.25">
      <c r="A844" t="s">
        <v>790</v>
      </c>
      <c r="B844">
        <v>2</v>
      </c>
      <c r="C844" s="2">
        <v>45596</v>
      </c>
      <c r="D844" s="2" t="str">
        <f>TEXT(Table2[[#This Row],[RESERVATION DATE]],"YYYY")</f>
        <v>2024</v>
      </c>
      <c r="E844" s="2" t="str">
        <f>TEXT(Table2[[#This Row],[RESERVATION DATE]],"MMMM")</f>
        <v>October</v>
      </c>
      <c r="F844" t="s">
        <v>11</v>
      </c>
      <c r="G844" t="s">
        <v>11</v>
      </c>
      <c r="H844" s="1">
        <v>0.83333333333333337</v>
      </c>
      <c r="I844" t="s">
        <v>16</v>
      </c>
      <c r="J844" s="2">
        <v>45591.477326388886</v>
      </c>
      <c r="K844" t="s">
        <v>370</v>
      </c>
      <c r="L844" t="s">
        <v>307</v>
      </c>
    </row>
    <row r="845" spans="1:12" x14ac:dyDescent="0.25">
      <c r="A845" t="s">
        <v>791</v>
      </c>
      <c r="B845">
        <v>2</v>
      </c>
      <c r="C845" s="2">
        <v>45591</v>
      </c>
      <c r="D845" s="2" t="str">
        <f>TEXT(Table2[[#This Row],[RESERVATION DATE]],"YYYY")</f>
        <v>2024</v>
      </c>
      <c r="E845" s="2" t="str">
        <f>TEXT(Table2[[#This Row],[RESERVATION DATE]],"MMMM")</f>
        <v>October</v>
      </c>
      <c r="F845" t="s">
        <v>11</v>
      </c>
      <c r="G845" t="s">
        <v>11</v>
      </c>
      <c r="H845" s="1">
        <v>0.79166666666666663</v>
      </c>
      <c r="I845" t="s">
        <v>16</v>
      </c>
      <c r="J845" s="2">
        <v>45591.502523148149</v>
      </c>
      <c r="K845" t="s">
        <v>370</v>
      </c>
      <c r="L845" t="s">
        <v>285</v>
      </c>
    </row>
    <row r="846" spans="1:12" x14ac:dyDescent="0.25">
      <c r="A846" t="s">
        <v>792</v>
      </c>
      <c r="B846">
        <v>3</v>
      </c>
      <c r="C846" s="2">
        <v>45625</v>
      </c>
      <c r="D846" s="2" t="str">
        <f>TEXT(Table2[[#This Row],[RESERVATION DATE]],"YYYY")</f>
        <v>2024</v>
      </c>
      <c r="E846" s="2" t="str">
        <f>TEXT(Table2[[#This Row],[RESERVATION DATE]],"MMMM")</f>
        <v>November</v>
      </c>
      <c r="F846" t="s">
        <v>11</v>
      </c>
      <c r="G846" t="s">
        <v>11</v>
      </c>
      <c r="H846" s="1">
        <v>0.79166666666666663</v>
      </c>
      <c r="I846" t="s">
        <v>16</v>
      </c>
      <c r="J846" s="2">
        <v>45591.526458333334</v>
      </c>
      <c r="K846" t="s">
        <v>370</v>
      </c>
      <c r="L846" t="s">
        <v>307</v>
      </c>
    </row>
    <row r="847" spans="1:12" x14ac:dyDescent="0.25">
      <c r="A847" t="s">
        <v>793</v>
      </c>
      <c r="B847">
        <v>4</v>
      </c>
      <c r="C847" s="2">
        <v>45596</v>
      </c>
      <c r="D847" s="2" t="str">
        <f>TEXT(Table2[[#This Row],[RESERVATION DATE]],"YYYY")</f>
        <v>2024</v>
      </c>
      <c r="E847" s="2" t="str">
        <f>TEXT(Table2[[#This Row],[RESERVATION DATE]],"MMMM")</f>
        <v>October</v>
      </c>
      <c r="F847" t="s">
        <v>11</v>
      </c>
      <c r="G847" t="s">
        <v>11</v>
      </c>
      <c r="H847" s="1">
        <v>0.77083333333333337</v>
      </c>
      <c r="I847" t="s">
        <v>16</v>
      </c>
      <c r="J847" s="2">
        <v>45591.548472222225</v>
      </c>
      <c r="K847" t="s">
        <v>370</v>
      </c>
      <c r="L847" t="s">
        <v>285</v>
      </c>
    </row>
    <row r="848" spans="1:12" x14ac:dyDescent="0.25">
      <c r="A848" t="s">
        <v>794</v>
      </c>
      <c r="B848">
        <v>2</v>
      </c>
      <c r="C848" s="2">
        <v>45591</v>
      </c>
      <c r="D848" s="2" t="str">
        <f>TEXT(Table2[[#This Row],[RESERVATION DATE]],"YYYY")</f>
        <v>2024</v>
      </c>
      <c r="E848" s="2" t="str">
        <f>TEXT(Table2[[#This Row],[RESERVATION DATE]],"MMMM")</f>
        <v>October</v>
      </c>
      <c r="F848" t="s">
        <v>11</v>
      </c>
      <c r="G848" t="s">
        <v>11</v>
      </c>
      <c r="H848" s="1">
        <v>0.85416666666666663</v>
      </c>
      <c r="I848" t="s">
        <v>16</v>
      </c>
      <c r="J848" s="2">
        <v>45591.555162037039</v>
      </c>
      <c r="K848" t="s">
        <v>370</v>
      </c>
      <c r="L848" t="s">
        <v>285</v>
      </c>
    </row>
    <row r="849" spans="1:12" x14ac:dyDescent="0.25">
      <c r="A849" t="s">
        <v>795</v>
      </c>
      <c r="B849">
        <v>18</v>
      </c>
      <c r="C849" s="2">
        <v>45646</v>
      </c>
      <c r="D849" s="2" t="str">
        <f>TEXT(Table2[[#This Row],[RESERVATION DATE]],"YYYY")</f>
        <v>2024</v>
      </c>
      <c r="E849" s="2" t="str">
        <f>TEXT(Table2[[#This Row],[RESERVATION DATE]],"MMMM")</f>
        <v>December</v>
      </c>
      <c r="F849" t="s">
        <v>11</v>
      </c>
      <c r="G849" t="s">
        <v>11</v>
      </c>
      <c r="H849" s="1">
        <v>0.83333333333333337</v>
      </c>
      <c r="I849" t="s">
        <v>16</v>
      </c>
      <c r="J849" s="2">
        <v>45591.582974537036</v>
      </c>
      <c r="K849" t="s">
        <v>370</v>
      </c>
      <c r="L849" t="s">
        <v>307</v>
      </c>
    </row>
    <row r="850" spans="1:12" x14ac:dyDescent="0.25">
      <c r="A850" t="s">
        <v>796</v>
      </c>
      <c r="B850">
        <v>2</v>
      </c>
      <c r="C850" s="2">
        <v>45591</v>
      </c>
      <c r="D850" s="2" t="str">
        <f>TEXT(Table2[[#This Row],[RESERVATION DATE]],"YYYY")</f>
        <v>2024</v>
      </c>
      <c r="E850" s="2" t="str">
        <f>TEXT(Table2[[#This Row],[RESERVATION DATE]],"MMMM")</f>
        <v>October</v>
      </c>
      <c r="F850" t="s">
        <v>11</v>
      </c>
      <c r="G850" t="s">
        <v>11</v>
      </c>
      <c r="H850" s="1">
        <v>0.72916666666666663</v>
      </c>
      <c r="I850" t="s">
        <v>16</v>
      </c>
      <c r="J850" s="2">
        <v>45591.59270833333</v>
      </c>
      <c r="K850" t="s">
        <v>370</v>
      </c>
      <c r="L850" t="s">
        <v>285</v>
      </c>
    </row>
    <row r="851" spans="1:12" x14ac:dyDescent="0.25">
      <c r="A851" t="s">
        <v>797</v>
      </c>
      <c r="B851">
        <v>2</v>
      </c>
      <c r="C851" s="2">
        <v>45591</v>
      </c>
      <c r="D851" s="2" t="str">
        <f>TEXT(Table2[[#This Row],[RESERVATION DATE]],"YYYY")</f>
        <v>2024</v>
      </c>
      <c r="E851" s="2" t="str">
        <f>TEXT(Table2[[#This Row],[RESERVATION DATE]],"MMMM")</f>
        <v>October</v>
      </c>
      <c r="F851" t="s">
        <v>11</v>
      </c>
      <c r="G851" t="s">
        <v>11</v>
      </c>
      <c r="H851" s="1">
        <v>0.79166666666666663</v>
      </c>
      <c r="I851" t="s">
        <v>16</v>
      </c>
      <c r="J851" s="2">
        <v>45591.601238425923</v>
      </c>
      <c r="K851" t="s">
        <v>370</v>
      </c>
      <c r="L851" t="s">
        <v>228</v>
      </c>
    </row>
    <row r="852" spans="1:12" x14ac:dyDescent="0.25">
      <c r="A852" t="s">
        <v>798</v>
      </c>
      <c r="B852">
        <v>2</v>
      </c>
      <c r="C852" s="2">
        <v>45591</v>
      </c>
      <c r="D852" s="2" t="str">
        <f>TEXT(Table2[[#This Row],[RESERVATION DATE]],"YYYY")</f>
        <v>2024</v>
      </c>
      <c r="E852" s="2" t="str">
        <f>TEXT(Table2[[#This Row],[RESERVATION DATE]],"MMMM")</f>
        <v>October</v>
      </c>
      <c r="F852" t="s">
        <v>11</v>
      </c>
      <c r="G852" t="s">
        <v>11</v>
      </c>
      <c r="H852" s="1">
        <v>0.8125</v>
      </c>
      <c r="I852" t="s">
        <v>16</v>
      </c>
      <c r="J852" s="2">
        <v>45591.606493055559</v>
      </c>
      <c r="K852" t="s">
        <v>370</v>
      </c>
      <c r="L852" t="s">
        <v>307</v>
      </c>
    </row>
    <row r="853" spans="1:12" x14ac:dyDescent="0.25">
      <c r="A853" t="s">
        <v>799</v>
      </c>
      <c r="B853">
        <v>5</v>
      </c>
      <c r="C853" s="2">
        <v>45591</v>
      </c>
      <c r="D853" s="2" t="str">
        <f>TEXT(Table2[[#This Row],[RESERVATION DATE]],"YYYY")</f>
        <v>2024</v>
      </c>
      <c r="E853" s="2" t="str">
        <f>TEXT(Table2[[#This Row],[RESERVATION DATE]],"MMMM")</f>
        <v>October</v>
      </c>
      <c r="F853" t="s">
        <v>11</v>
      </c>
      <c r="G853" t="s">
        <v>11</v>
      </c>
      <c r="H853" s="1">
        <v>0.79166666666666663</v>
      </c>
      <c r="I853" t="s">
        <v>16</v>
      </c>
      <c r="J853" s="2">
        <v>45591.614085648151</v>
      </c>
      <c r="K853" t="s">
        <v>370</v>
      </c>
      <c r="L853" t="s">
        <v>37</v>
      </c>
    </row>
    <row r="854" spans="1:12" x14ac:dyDescent="0.25">
      <c r="A854" t="s">
        <v>800</v>
      </c>
      <c r="B854">
        <v>8</v>
      </c>
      <c r="C854" s="2">
        <v>45591</v>
      </c>
      <c r="D854" s="2" t="str">
        <f>TEXT(Table2[[#This Row],[RESERVATION DATE]],"YYYY")</f>
        <v>2024</v>
      </c>
      <c r="E854" s="2" t="str">
        <f>TEXT(Table2[[#This Row],[RESERVATION DATE]],"MMMM")</f>
        <v>October</v>
      </c>
      <c r="F854" t="s">
        <v>11</v>
      </c>
      <c r="G854" t="s">
        <v>11</v>
      </c>
      <c r="H854" s="1">
        <v>0.79166666666666663</v>
      </c>
      <c r="I854" t="s">
        <v>16</v>
      </c>
      <c r="J854" s="2">
        <v>45591.62667824074</v>
      </c>
      <c r="K854" t="s">
        <v>370</v>
      </c>
      <c r="L854" t="s">
        <v>307</v>
      </c>
    </row>
    <row r="855" spans="1:12" x14ac:dyDescent="0.25">
      <c r="A855" t="s">
        <v>801</v>
      </c>
      <c r="B855">
        <v>3</v>
      </c>
      <c r="C855" s="2">
        <v>45591</v>
      </c>
      <c r="D855" s="2" t="str">
        <f>TEXT(Table2[[#This Row],[RESERVATION DATE]],"YYYY")</f>
        <v>2024</v>
      </c>
      <c r="E855" s="2" t="str">
        <f>TEXT(Table2[[#This Row],[RESERVATION DATE]],"MMMM")</f>
        <v>October</v>
      </c>
      <c r="F855" t="s">
        <v>11</v>
      </c>
      <c r="G855" t="s">
        <v>11</v>
      </c>
      <c r="H855" s="1">
        <v>0.8125</v>
      </c>
      <c r="I855" t="s">
        <v>16</v>
      </c>
      <c r="J855" s="2">
        <v>45591.638379629629</v>
      </c>
      <c r="K855" t="s">
        <v>370</v>
      </c>
      <c r="L855" t="s">
        <v>228</v>
      </c>
    </row>
    <row r="856" spans="1:12" x14ac:dyDescent="0.25">
      <c r="A856" t="s">
        <v>802</v>
      </c>
      <c r="B856">
        <v>3</v>
      </c>
      <c r="C856" s="2">
        <v>45592</v>
      </c>
      <c r="D856" s="2" t="str">
        <f>TEXT(Table2[[#This Row],[RESERVATION DATE]],"YYYY")</f>
        <v>2024</v>
      </c>
      <c r="E856" s="2" t="str">
        <f>TEXT(Table2[[#This Row],[RESERVATION DATE]],"MMMM")</f>
        <v>October</v>
      </c>
      <c r="F856" t="s">
        <v>11</v>
      </c>
      <c r="G856" t="s">
        <v>11</v>
      </c>
      <c r="H856" s="1">
        <v>0.625</v>
      </c>
      <c r="I856" t="s">
        <v>19</v>
      </c>
      <c r="J856" s="2">
        <v>45591.65221064815</v>
      </c>
      <c r="K856" t="s">
        <v>370</v>
      </c>
      <c r="L856" t="s">
        <v>285</v>
      </c>
    </row>
    <row r="857" spans="1:12" x14ac:dyDescent="0.25">
      <c r="A857" t="s">
        <v>803</v>
      </c>
      <c r="B857">
        <v>2</v>
      </c>
      <c r="C857" s="2">
        <v>45592</v>
      </c>
      <c r="D857" s="2" t="str">
        <f>TEXT(Table2[[#This Row],[RESERVATION DATE]],"YYYY")</f>
        <v>2024</v>
      </c>
      <c r="E857" s="2" t="str">
        <f>TEXT(Table2[[#This Row],[RESERVATION DATE]],"MMMM")</f>
        <v>October</v>
      </c>
      <c r="F857" t="s">
        <v>11</v>
      </c>
      <c r="G857" t="s">
        <v>11</v>
      </c>
      <c r="H857" s="1">
        <v>0.66666666666666663</v>
      </c>
      <c r="I857" t="s">
        <v>16</v>
      </c>
      <c r="J857" s="2">
        <v>45591.664641203701</v>
      </c>
      <c r="K857" t="s">
        <v>370</v>
      </c>
      <c r="L857" t="s">
        <v>281</v>
      </c>
    </row>
    <row r="858" spans="1:12" x14ac:dyDescent="0.25">
      <c r="A858" t="s">
        <v>804</v>
      </c>
      <c r="B858">
        <v>2</v>
      </c>
      <c r="C858" s="2">
        <v>45591</v>
      </c>
      <c r="D858" s="2" t="str">
        <f>TEXT(Table2[[#This Row],[RESERVATION DATE]],"YYYY")</f>
        <v>2024</v>
      </c>
      <c r="E858" s="2" t="str">
        <f>TEXT(Table2[[#This Row],[RESERVATION DATE]],"MMMM")</f>
        <v>October</v>
      </c>
      <c r="F858" t="s">
        <v>11</v>
      </c>
      <c r="G858" t="s">
        <v>11</v>
      </c>
      <c r="H858" s="1">
        <v>0.85416666666666663</v>
      </c>
      <c r="I858" t="s">
        <v>16</v>
      </c>
      <c r="J858" s="2">
        <v>45591.674629629626</v>
      </c>
      <c r="K858" t="s">
        <v>370</v>
      </c>
      <c r="L858" t="s">
        <v>285</v>
      </c>
    </row>
    <row r="859" spans="1:12" x14ac:dyDescent="0.25">
      <c r="A859" t="s">
        <v>805</v>
      </c>
      <c r="B859">
        <v>3</v>
      </c>
      <c r="C859" s="2">
        <v>45591</v>
      </c>
      <c r="D859" s="2" t="str">
        <f>TEXT(Table2[[#This Row],[RESERVATION DATE]],"YYYY")</f>
        <v>2024</v>
      </c>
      <c r="E859" s="2" t="str">
        <f>TEXT(Table2[[#This Row],[RESERVATION DATE]],"MMMM")</f>
        <v>October</v>
      </c>
      <c r="F859" t="s">
        <v>11</v>
      </c>
      <c r="G859" t="s">
        <v>11</v>
      </c>
      <c r="H859" s="1">
        <v>0.85416666666666663</v>
      </c>
      <c r="I859" t="s">
        <v>16</v>
      </c>
      <c r="J859" s="2">
        <v>45591.731168981481</v>
      </c>
      <c r="K859" t="s">
        <v>370</v>
      </c>
      <c r="L859" t="s">
        <v>228</v>
      </c>
    </row>
    <row r="860" spans="1:12" x14ac:dyDescent="0.25">
      <c r="A860" t="s">
        <v>806</v>
      </c>
      <c r="B860">
        <v>4</v>
      </c>
      <c r="C860" s="2">
        <v>45591</v>
      </c>
      <c r="D860" s="2" t="str">
        <f>TEXT(Table2[[#This Row],[RESERVATION DATE]],"YYYY")</f>
        <v>2024</v>
      </c>
      <c r="E860" s="2" t="str">
        <f>TEXT(Table2[[#This Row],[RESERVATION DATE]],"MMMM")</f>
        <v>October</v>
      </c>
      <c r="F860" t="s">
        <v>11</v>
      </c>
      <c r="G860" t="s">
        <v>11</v>
      </c>
      <c r="H860" s="1">
        <v>0.875</v>
      </c>
      <c r="I860" t="s">
        <v>16</v>
      </c>
      <c r="J860" s="2">
        <v>45591.749872685185</v>
      </c>
      <c r="K860" t="s">
        <v>370</v>
      </c>
      <c r="L860" t="s">
        <v>307</v>
      </c>
    </row>
    <row r="861" spans="1:12" x14ac:dyDescent="0.25">
      <c r="A861" t="s">
        <v>807</v>
      </c>
      <c r="B861">
        <v>2</v>
      </c>
      <c r="C861" s="2">
        <v>45592</v>
      </c>
      <c r="D861" s="2" t="str">
        <f>TEXT(Table2[[#This Row],[RESERVATION DATE]],"YYYY")</f>
        <v>2024</v>
      </c>
      <c r="E861" s="2" t="str">
        <f>TEXT(Table2[[#This Row],[RESERVATION DATE]],"MMMM")</f>
        <v>October</v>
      </c>
      <c r="F861" t="s">
        <v>11</v>
      </c>
      <c r="G861" t="s">
        <v>11</v>
      </c>
      <c r="H861" s="1">
        <v>0.58333333333333337</v>
      </c>
      <c r="I861" t="s">
        <v>19</v>
      </c>
      <c r="J861" s="2">
        <v>45591.782592592594</v>
      </c>
      <c r="K861" t="s">
        <v>370</v>
      </c>
      <c r="L861" t="s">
        <v>228</v>
      </c>
    </row>
    <row r="862" spans="1:12" x14ac:dyDescent="0.25">
      <c r="A862" t="s">
        <v>808</v>
      </c>
      <c r="B862">
        <v>2</v>
      </c>
      <c r="C862" s="2">
        <v>45591</v>
      </c>
      <c r="D862" s="2" t="str">
        <f>TEXT(Table2[[#This Row],[RESERVATION DATE]],"YYYY")</f>
        <v>2024</v>
      </c>
      <c r="E862" s="2" t="str">
        <f>TEXT(Table2[[#This Row],[RESERVATION DATE]],"MMMM")</f>
        <v>October</v>
      </c>
      <c r="F862" t="s">
        <v>11</v>
      </c>
      <c r="G862" t="s">
        <v>11</v>
      </c>
      <c r="H862" s="1">
        <v>0.9375</v>
      </c>
      <c r="I862" t="s">
        <v>16</v>
      </c>
      <c r="J862" s="2">
        <v>45591.812060185184</v>
      </c>
      <c r="K862" t="s">
        <v>370</v>
      </c>
      <c r="L862" t="s">
        <v>285</v>
      </c>
    </row>
    <row r="863" spans="1:12" x14ac:dyDescent="0.25">
      <c r="A863" t="s">
        <v>809</v>
      </c>
      <c r="B863">
        <v>1</v>
      </c>
      <c r="C863" s="2">
        <v>45592</v>
      </c>
      <c r="D863" s="2" t="str">
        <f>TEXT(Table2[[#This Row],[RESERVATION DATE]],"YYYY")</f>
        <v>2024</v>
      </c>
      <c r="E863" s="2" t="str">
        <f>TEXT(Table2[[#This Row],[RESERVATION DATE]],"MMMM")</f>
        <v>October</v>
      </c>
      <c r="F863" t="s">
        <v>11</v>
      </c>
      <c r="G863" t="s">
        <v>11</v>
      </c>
      <c r="H863" s="1">
        <v>0.58333333333333337</v>
      </c>
      <c r="I863" t="s">
        <v>19</v>
      </c>
      <c r="J863" s="2">
        <v>45592.026967592596</v>
      </c>
      <c r="K863" t="s">
        <v>370</v>
      </c>
      <c r="L863" t="s">
        <v>37</v>
      </c>
    </row>
    <row r="864" spans="1:12" x14ac:dyDescent="0.25">
      <c r="A864" t="s">
        <v>810</v>
      </c>
      <c r="B864">
        <v>3</v>
      </c>
      <c r="C864" s="2">
        <v>45592</v>
      </c>
      <c r="D864" s="2" t="str">
        <f>TEXT(Table2[[#This Row],[RESERVATION DATE]],"YYYY")</f>
        <v>2024</v>
      </c>
      <c r="E864" s="2" t="str">
        <f>TEXT(Table2[[#This Row],[RESERVATION DATE]],"MMMM")</f>
        <v>October</v>
      </c>
      <c r="F864" t="s">
        <v>11</v>
      </c>
      <c r="G864" t="s">
        <v>11</v>
      </c>
      <c r="H864" s="1">
        <v>0.64583333333333337</v>
      </c>
      <c r="I864" t="s">
        <v>19</v>
      </c>
      <c r="J864" s="2">
        <v>45592.288703703707</v>
      </c>
      <c r="K864" t="s">
        <v>370</v>
      </c>
      <c r="L864" t="s">
        <v>281</v>
      </c>
    </row>
    <row r="865" spans="1:12" x14ac:dyDescent="0.25">
      <c r="A865" t="s">
        <v>811</v>
      </c>
      <c r="B865">
        <v>4</v>
      </c>
      <c r="C865" s="2">
        <v>45592</v>
      </c>
      <c r="D865" s="2" t="str">
        <f>TEXT(Table2[[#This Row],[RESERVATION DATE]],"YYYY")</f>
        <v>2024</v>
      </c>
      <c r="E865" s="2" t="str">
        <f>TEXT(Table2[[#This Row],[RESERVATION DATE]],"MMMM")</f>
        <v>October</v>
      </c>
      <c r="F865" t="s">
        <v>11</v>
      </c>
      <c r="G865" t="s">
        <v>11</v>
      </c>
      <c r="H865" s="1">
        <v>0.52083333333333337</v>
      </c>
      <c r="I865" t="s">
        <v>19</v>
      </c>
      <c r="J865" s="2">
        <v>45592.377187500002</v>
      </c>
      <c r="K865" t="s">
        <v>370</v>
      </c>
      <c r="L865" t="s">
        <v>281</v>
      </c>
    </row>
    <row r="866" spans="1:12" x14ac:dyDescent="0.25">
      <c r="A866" t="s">
        <v>811</v>
      </c>
      <c r="B866">
        <v>4</v>
      </c>
      <c r="C866" s="2">
        <v>45592</v>
      </c>
      <c r="D866" s="2" t="str">
        <f>TEXT(Table2[[#This Row],[RESERVATION DATE]],"YYYY")</f>
        <v>2024</v>
      </c>
      <c r="E866" s="2" t="str">
        <f>TEXT(Table2[[#This Row],[RESERVATION DATE]],"MMMM")</f>
        <v>October</v>
      </c>
      <c r="F866" t="s">
        <v>11</v>
      </c>
      <c r="G866" t="s">
        <v>11</v>
      </c>
      <c r="H866" s="1">
        <v>0.52083333333333337</v>
      </c>
      <c r="I866" t="s">
        <v>19</v>
      </c>
      <c r="J866" s="2">
        <v>45592.37835648148</v>
      </c>
      <c r="K866" t="s">
        <v>370</v>
      </c>
      <c r="L866" t="s">
        <v>281</v>
      </c>
    </row>
    <row r="867" spans="1:12" x14ac:dyDescent="0.25">
      <c r="A867" t="s">
        <v>812</v>
      </c>
      <c r="B867">
        <v>2</v>
      </c>
      <c r="C867" s="2">
        <v>45597</v>
      </c>
      <c r="D867" s="2" t="str">
        <f>TEXT(Table2[[#This Row],[RESERVATION DATE]],"YYYY")</f>
        <v>2024</v>
      </c>
      <c r="E867" s="2" t="str">
        <f>TEXT(Table2[[#This Row],[RESERVATION DATE]],"MMMM")</f>
        <v>November</v>
      </c>
      <c r="F867" t="s">
        <v>11</v>
      </c>
      <c r="G867" t="s">
        <v>11</v>
      </c>
      <c r="H867" s="1">
        <v>0.625</v>
      </c>
      <c r="I867" t="s">
        <v>19</v>
      </c>
      <c r="J867" s="2">
        <v>45592.417951388888</v>
      </c>
      <c r="K867" t="s">
        <v>370</v>
      </c>
      <c r="L867" t="s">
        <v>307</v>
      </c>
    </row>
    <row r="868" spans="1:12" x14ac:dyDescent="0.25">
      <c r="A868" t="s">
        <v>813</v>
      </c>
      <c r="B868">
        <v>2</v>
      </c>
      <c r="C868" s="2">
        <v>45592</v>
      </c>
      <c r="D868" s="2" t="str">
        <f>TEXT(Table2[[#This Row],[RESERVATION DATE]],"YYYY")</f>
        <v>2024</v>
      </c>
      <c r="E868" s="2" t="str">
        <f>TEXT(Table2[[#This Row],[RESERVATION DATE]],"MMMM")</f>
        <v>October</v>
      </c>
      <c r="F868" t="s">
        <v>11</v>
      </c>
      <c r="G868" t="s">
        <v>11</v>
      </c>
      <c r="H868" s="1">
        <v>0.8125</v>
      </c>
      <c r="I868" t="s">
        <v>16</v>
      </c>
      <c r="J868" s="2">
        <v>45592.419687499998</v>
      </c>
      <c r="K868" t="s">
        <v>370</v>
      </c>
      <c r="L868" t="s">
        <v>285</v>
      </c>
    </row>
    <row r="869" spans="1:12" x14ac:dyDescent="0.25">
      <c r="A869" t="s">
        <v>814</v>
      </c>
      <c r="B869">
        <v>2</v>
      </c>
      <c r="C869" s="2">
        <v>45592</v>
      </c>
      <c r="D869" s="2" t="str">
        <f>TEXT(Table2[[#This Row],[RESERVATION DATE]],"YYYY")</f>
        <v>2024</v>
      </c>
      <c r="E869" s="2" t="str">
        <f>TEXT(Table2[[#This Row],[RESERVATION DATE]],"MMMM")</f>
        <v>October</v>
      </c>
      <c r="F869" t="s">
        <v>11</v>
      </c>
      <c r="G869" t="s">
        <v>11</v>
      </c>
      <c r="H869" s="1">
        <v>0.64583333333333337</v>
      </c>
      <c r="I869" t="s">
        <v>19</v>
      </c>
      <c r="J869" s="2">
        <v>45592.4690162037</v>
      </c>
      <c r="K869" t="s">
        <v>370</v>
      </c>
      <c r="L869" t="s">
        <v>285</v>
      </c>
    </row>
    <row r="870" spans="1:12" x14ac:dyDescent="0.25">
      <c r="A870" t="s">
        <v>815</v>
      </c>
      <c r="B870">
        <v>3</v>
      </c>
      <c r="C870" s="2">
        <v>45593</v>
      </c>
      <c r="D870" s="2" t="str">
        <f>TEXT(Table2[[#This Row],[RESERVATION DATE]],"YYYY")</f>
        <v>2024</v>
      </c>
      <c r="E870" s="2" t="str">
        <f>TEXT(Table2[[#This Row],[RESERVATION DATE]],"MMMM")</f>
        <v>October</v>
      </c>
      <c r="F870" t="s">
        <v>11</v>
      </c>
      <c r="G870" t="s">
        <v>11</v>
      </c>
      <c r="H870" s="1">
        <v>0.75</v>
      </c>
      <c r="I870" t="s">
        <v>16</v>
      </c>
      <c r="J870" s="2">
        <v>45592.485960648148</v>
      </c>
      <c r="K870" t="s">
        <v>370</v>
      </c>
      <c r="L870" t="s">
        <v>307</v>
      </c>
    </row>
    <row r="871" spans="1:12" x14ac:dyDescent="0.25">
      <c r="A871" t="s">
        <v>816</v>
      </c>
      <c r="B871">
        <v>3</v>
      </c>
      <c r="C871" s="2">
        <v>45592</v>
      </c>
      <c r="D871" s="2" t="str">
        <f>TEXT(Table2[[#This Row],[RESERVATION DATE]],"YYYY")</f>
        <v>2024</v>
      </c>
      <c r="E871" s="2" t="str">
        <f>TEXT(Table2[[#This Row],[RESERVATION DATE]],"MMMM")</f>
        <v>October</v>
      </c>
      <c r="F871" t="s">
        <v>11</v>
      </c>
      <c r="G871" t="s">
        <v>11</v>
      </c>
      <c r="H871" s="1">
        <v>0.625</v>
      </c>
      <c r="I871" t="s">
        <v>19</v>
      </c>
      <c r="J871" s="2">
        <v>45592.490208333336</v>
      </c>
      <c r="K871" t="s">
        <v>370</v>
      </c>
      <c r="L871" t="s">
        <v>281</v>
      </c>
    </row>
    <row r="872" spans="1:12" x14ac:dyDescent="0.25">
      <c r="A872" t="s">
        <v>817</v>
      </c>
      <c r="B872">
        <v>2</v>
      </c>
      <c r="C872" s="2">
        <v>45630</v>
      </c>
      <c r="D872" s="2" t="str">
        <f>TEXT(Table2[[#This Row],[RESERVATION DATE]],"YYYY")</f>
        <v>2024</v>
      </c>
      <c r="E872" s="2" t="str">
        <f>TEXT(Table2[[#This Row],[RESERVATION DATE]],"MMMM")</f>
        <v>December</v>
      </c>
      <c r="F872" t="s">
        <v>11</v>
      </c>
      <c r="G872" t="s">
        <v>11</v>
      </c>
      <c r="H872" s="1">
        <v>0.83333333333333337</v>
      </c>
      <c r="I872" t="s">
        <v>16</v>
      </c>
      <c r="J872" s="2">
        <v>45592.492650462962</v>
      </c>
      <c r="K872" t="s">
        <v>370</v>
      </c>
      <c r="L872" t="s">
        <v>37</v>
      </c>
    </row>
    <row r="873" spans="1:12" x14ac:dyDescent="0.25">
      <c r="A873" t="s">
        <v>548</v>
      </c>
      <c r="B873">
        <v>4</v>
      </c>
      <c r="C873" s="2">
        <v>45592</v>
      </c>
      <c r="D873" s="2" t="str">
        <f>TEXT(Table2[[#This Row],[RESERVATION DATE]],"YYYY")</f>
        <v>2024</v>
      </c>
      <c r="E873" s="2" t="str">
        <f>TEXT(Table2[[#This Row],[RESERVATION DATE]],"MMMM")</f>
        <v>October</v>
      </c>
      <c r="F873" t="s">
        <v>11</v>
      </c>
      <c r="G873" t="s">
        <v>11</v>
      </c>
      <c r="H873" s="1">
        <v>0.64583333333333337</v>
      </c>
      <c r="I873" t="s">
        <v>19</v>
      </c>
      <c r="J873" s="2">
        <v>45592.496747685182</v>
      </c>
      <c r="K873" t="s">
        <v>370</v>
      </c>
      <c r="L873" t="s">
        <v>281</v>
      </c>
    </row>
    <row r="874" spans="1:12" x14ac:dyDescent="0.25">
      <c r="A874" t="s">
        <v>818</v>
      </c>
      <c r="B874">
        <v>4</v>
      </c>
      <c r="C874" s="2">
        <v>45592</v>
      </c>
      <c r="D874" s="2" t="str">
        <f>TEXT(Table2[[#This Row],[RESERVATION DATE]],"YYYY")</f>
        <v>2024</v>
      </c>
      <c r="E874" s="2" t="str">
        <f>TEXT(Table2[[#This Row],[RESERVATION DATE]],"MMMM")</f>
        <v>October</v>
      </c>
      <c r="F874" t="s">
        <v>11</v>
      </c>
      <c r="G874" t="s">
        <v>11</v>
      </c>
      <c r="H874" s="1">
        <v>0.6875</v>
      </c>
      <c r="I874" t="s">
        <v>16</v>
      </c>
      <c r="J874" s="2">
        <v>45592.510729166665</v>
      </c>
      <c r="K874" t="s">
        <v>370</v>
      </c>
      <c r="L874" t="s">
        <v>281</v>
      </c>
    </row>
    <row r="875" spans="1:12" x14ac:dyDescent="0.25">
      <c r="A875" t="s">
        <v>819</v>
      </c>
      <c r="B875">
        <v>2</v>
      </c>
      <c r="C875" s="2">
        <v>45592</v>
      </c>
      <c r="D875" s="2" t="str">
        <f>TEXT(Table2[[#This Row],[RESERVATION DATE]],"YYYY")</f>
        <v>2024</v>
      </c>
      <c r="E875" s="2" t="str">
        <f>TEXT(Table2[[#This Row],[RESERVATION DATE]],"MMMM")</f>
        <v>October</v>
      </c>
      <c r="F875" t="s">
        <v>11</v>
      </c>
      <c r="G875" t="s">
        <v>11</v>
      </c>
      <c r="H875" s="1">
        <v>0.66666666666666663</v>
      </c>
      <c r="I875" t="s">
        <v>16</v>
      </c>
      <c r="J875" s="2">
        <v>45592.531053240738</v>
      </c>
      <c r="K875" t="s">
        <v>370</v>
      </c>
      <c r="L875" t="s">
        <v>285</v>
      </c>
    </row>
    <row r="876" spans="1:12" x14ac:dyDescent="0.25">
      <c r="A876" t="s">
        <v>820</v>
      </c>
      <c r="B876">
        <v>2</v>
      </c>
      <c r="C876" s="2">
        <v>45592</v>
      </c>
      <c r="D876" s="2" t="str">
        <f>TEXT(Table2[[#This Row],[RESERVATION DATE]],"YYYY")</f>
        <v>2024</v>
      </c>
      <c r="E876" s="2" t="str">
        <f>TEXT(Table2[[#This Row],[RESERVATION DATE]],"MMMM")</f>
        <v>October</v>
      </c>
      <c r="F876" t="s">
        <v>11</v>
      </c>
      <c r="G876" t="s">
        <v>11</v>
      </c>
      <c r="H876" s="1">
        <v>0.66666666666666663</v>
      </c>
      <c r="I876" t="s">
        <v>16</v>
      </c>
      <c r="J876" s="2">
        <v>45592.537685185183</v>
      </c>
      <c r="K876" t="s">
        <v>370</v>
      </c>
      <c r="L876" t="s">
        <v>228</v>
      </c>
    </row>
    <row r="877" spans="1:12" x14ac:dyDescent="0.25">
      <c r="A877" t="s">
        <v>821</v>
      </c>
      <c r="B877">
        <v>2</v>
      </c>
      <c r="C877" s="2">
        <v>45592</v>
      </c>
      <c r="D877" s="2" t="str">
        <f>TEXT(Table2[[#This Row],[RESERVATION DATE]],"YYYY")</f>
        <v>2024</v>
      </c>
      <c r="E877" s="2" t="str">
        <f>TEXT(Table2[[#This Row],[RESERVATION DATE]],"MMMM")</f>
        <v>October</v>
      </c>
      <c r="F877" t="s">
        <v>11</v>
      </c>
      <c r="G877" t="s">
        <v>11</v>
      </c>
      <c r="H877" s="1">
        <v>0.70833333333333337</v>
      </c>
      <c r="I877" t="s">
        <v>16</v>
      </c>
      <c r="J877" s="2">
        <v>45592.563078703701</v>
      </c>
      <c r="K877" t="s">
        <v>370</v>
      </c>
      <c r="L877" t="s">
        <v>285</v>
      </c>
    </row>
    <row r="878" spans="1:12" x14ac:dyDescent="0.25">
      <c r="A878" t="s">
        <v>822</v>
      </c>
      <c r="B878">
        <v>2</v>
      </c>
      <c r="C878" s="2">
        <v>45592</v>
      </c>
      <c r="D878" s="2" t="str">
        <f>TEXT(Table2[[#This Row],[RESERVATION DATE]],"YYYY")</f>
        <v>2024</v>
      </c>
      <c r="E878" s="2" t="str">
        <f>TEXT(Table2[[#This Row],[RESERVATION DATE]],"MMMM")</f>
        <v>October</v>
      </c>
      <c r="F878" t="s">
        <v>11</v>
      </c>
      <c r="G878" t="s">
        <v>11</v>
      </c>
      <c r="H878" s="1">
        <v>0.875</v>
      </c>
      <c r="I878" t="s">
        <v>16</v>
      </c>
      <c r="J878" s="2">
        <v>45592.576192129629</v>
      </c>
      <c r="K878" t="s">
        <v>370</v>
      </c>
      <c r="L878" t="s">
        <v>285</v>
      </c>
    </row>
    <row r="879" spans="1:12" x14ac:dyDescent="0.25">
      <c r="A879" t="s">
        <v>823</v>
      </c>
      <c r="B879">
        <v>5</v>
      </c>
      <c r="C879" s="2">
        <v>45592</v>
      </c>
      <c r="D879" s="2" t="str">
        <f>TEXT(Table2[[#This Row],[RESERVATION DATE]],"YYYY")</f>
        <v>2024</v>
      </c>
      <c r="E879" s="2" t="str">
        <f>TEXT(Table2[[#This Row],[RESERVATION DATE]],"MMMM")</f>
        <v>October</v>
      </c>
      <c r="F879" t="s">
        <v>11</v>
      </c>
      <c r="G879" t="s">
        <v>11</v>
      </c>
      <c r="H879" s="1">
        <v>0.85416666666666663</v>
      </c>
      <c r="I879" t="s">
        <v>16</v>
      </c>
      <c r="J879" s="2">
        <v>45592.579548611109</v>
      </c>
      <c r="K879" t="s">
        <v>370</v>
      </c>
      <c r="L879" t="s">
        <v>652</v>
      </c>
    </row>
    <row r="880" spans="1:12" x14ac:dyDescent="0.25">
      <c r="A880" t="s">
        <v>548</v>
      </c>
      <c r="B880">
        <v>4</v>
      </c>
      <c r="C880" s="2">
        <v>45592</v>
      </c>
      <c r="D880" s="2" t="str">
        <f>TEXT(Table2[[#This Row],[RESERVATION DATE]],"YYYY")</f>
        <v>2024</v>
      </c>
      <c r="E880" s="2" t="str">
        <f>TEXT(Table2[[#This Row],[RESERVATION DATE]],"MMMM")</f>
        <v>October</v>
      </c>
      <c r="F880" t="s">
        <v>11</v>
      </c>
      <c r="G880" t="s">
        <v>11</v>
      </c>
      <c r="H880" s="1">
        <v>0.72916666666666663</v>
      </c>
      <c r="I880" t="s">
        <v>16</v>
      </c>
      <c r="J880" s="2">
        <v>45592.59202546296</v>
      </c>
      <c r="K880" t="s">
        <v>370</v>
      </c>
      <c r="L880" t="s">
        <v>281</v>
      </c>
    </row>
    <row r="881" spans="1:12" x14ac:dyDescent="0.25">
      <c r="A881" t="s">
        <v>824</v>
      </c>
      <c r="B881">
        <v>2</v>
      </c>
      <c r="C881" s="2">
        <v>45592</v>
      </c>
      <c r="D881" s="2" t="str">
        <f>TEXT(Table2[[#This Row],[RESERVATION DATE]],"YYYY")</f>
        <v>2024</v>
      </c>
      <c r="E881" s="2" t="str">
        <f>TEXT(Table2[[#This Row],[RESERVATION DATE]],"MMMM")</f>
        <v>October</v>
      </c>
      <c r="F881" t="s">
        <v>11</v>
      </c>
      <c r="G881" t="s">
        <v>11</v>
      </c>
      <c r="H881" s="1">
        <v>0.79166666666666663</v>
      </c>
      <c r="I881" t="s">
        <v>16</v>
      </c>
      <c r="J881" s="2">
        <v>45592.617152777777</v>
      </c>
      <c r="K881" t="s">
        <v>370</v>
      </c>
      <c r="L881" t="s">
        <v>285</v>
      </c>
    </row>
    <row r="882" spans="1:12" x14ac:dyDescent="0.25">
      <c r="A882" t="s">
        <v>825</v>
      </c>
      <c r="B882">
        <v>2</v>
      </c>
      <c r="C882" s="2">
        <v>45592</v>
      </c>
      <c r="D882" s="2" t="str">
        <f>TEXT(Table2[[#This Row],[RESERVATION DATE]],"YYYY")</f>
        <v>2024</v>
      </c>
      <c r="E882" s="2" t="str">
        <f>TEXT(Table2[[#This Row],[RESERVATION DATE]],"MMMM")</f>
        <v>October</v>
      </c>
      <c r="F882" t="s">
        <v>11</v>
      </c>
      <c r="G882" t="s">
        <v>11</v>
      </c>
      <c r="H882" s="1">
        <v>0.79166666666666663</v>
      </c>
      <c r="I882" t="s">
        <v>16</v>
      </c>
      <c r="J882" s="2">
        <v>45592.639201388891</v>
      </c>
      <c r="K882" t="s">
        <v>370</v>
      </c>
      <c r="L882" t="s">
        <v>285</v>
      </c>
    </row>
    <row r="883" spans="1:12" x14ac:dyDescent="0.25">
      <c r="A883" t="s">
        <v>826</v>
      </c>
      <c r="B883">
        <v>2</v>
      </c>
      <c r="C883" s="2">
        <v>45594</v>
      </c>
      <c r="D883" s="2" t="str">
        <f>TEXT(Table2[[#This Row],[RESERVATION DATE]],"YYYY")</f>
        <v>2024</v>
      </c>
      <c r="E883" s="2" t="str">
        <f>TEXT(Table2[[#This Row],[RESERVATION DATE]],"MMMM")</f>
        <v>October</v>
      </c>
      <c r="F883" t="s">
        <v>22</v>
      </c>
      <c r="G883" t="s">
        <v>22</v>
      </c>
      <c r="H883" s="1">
        <v>0.70833333333333337</v>
      </c>
      <c r="I883" t="s">
        <v>16</v>
      </c>
      <c r="J883" s="2">
        <v>45592.648518518516</v>
      </c>
      <c r="K883" t="s">
        <v>370</v>
      </c>
      <c r="L883" t="s">
        <v>285</v>
      </c>
    </row>
    <row r="884" spans="1:12" x14ac:dyDescent="0.25">
      <c r="A884" t="s">
        <v>827</v>
      </c>
      <c r="B884">
        <v>2</v>
      </c>
      <c r="C884" s="2">
        <v>45592</v>
      </c>
      <c r="D884" s="2" t="str">
        <f>TEXT(Table2[[#This Row],[RESERVATION DATE]],"YYYY")</f>
        <v>2024</v>
      </c>
      <c r="E884" s="2" t="str">
        <f>TEXT(Table2[[#This Row],[RESERVATION DATE]],"MMMM")</f>
        <v>October</v>
      </c>
      <c r="F884" t="s">
        <v>11</v>
      </c>
      <c r="G884" t="s">
        <v>11</v>
      </c>
      <c r="H884" s="1">
        <v>0.875</v>
      </c>
      <c r="I884" t="s">
        <v>16</v>
      </c>
      <c r="J884" s="2">
        <v>45592.656608796293</v>
      </c>
      <c r="K884" t="s">
        <v>370</v>
      </c>
      <c r="L884" t="s">
        <v>285</v>
      </c>
    </row>
    <row r="885" spans="1:12" x14ac:dyDescent="0.25">
      <c r="A885" t="s">
        <v>828</v>
      </c>
      <c r="B885">
        <v>2</v>
      </c>
      <c r="C885" s="2">
        <v>45606</v>
      </c>
      <c r="D885" s="2" t="str">
        <f>TEXT(Table2[[#This Row],[RESERVATION DATE]],"YYYY")</f>
        <v>2024</v>
      </c>
      <c r="E885" s="2" t="str">
        <f>TEXT(Table2[[#This Row],[RESERVATION DATE]],"MMMM")</f>
        <v>November</v>
      </c>
      <c r="F885" t="s">
        <v>11</v>
      </c>
      <c r="G885" t="s">
        <v>11</v>
      </c>
      <c r="H885" s="1">
        <v>0.54166666666666663</v>
      </c>
      <c r="I885" t="s">
        <v>19</v>
      </c>
      <c r="J885" s="2">
        <v>45592.777662037035</v>
      </c>
      <c r="K885" t="s">
        <v>370</v>
      </c>
      <c r="L885" t="s">
        <v>285</v>
      </c>
    </row>
    <row r="886" spans="1:12" x14ac:dyDescent="0.25">
      <c r="A886" t="s">
        <v>829</v>
      </c>
      <c r="B886">
        <v>4</v>
      </c>
      <c r="C886" s="2">
        <v>45654</v>
      </c>
      <c r="D886" s="2" t="str">
        <f>TEXT(Table2[[#This Row],[RESERVATION DATE]],"YYYY")</f>
        <v>2024</v>
      </c>
      <c r="E886" s="2" t="str">
        <f>TEXT(Table2[[#This Row],[RESERVATION DATE]],"MMMM")</f>
        <v>December</v>
      </c>
      <c r="F886" t="s">
        <v>11</v>
      </c>
      <c r="G886" t="s">
        <v>11</v>
      </c>
      <c r="H886" s="1">
        <v>0.83333333333333337</v>
      </c>
      <c r="I886" t="s">
        <v>16</v>
      </c>
      <c r="J886" s="2">
        <v>45592.826793981483</v>
      </c>
      <c r="K886" t="s">
        <v>370</v>
      </c>
      <c r="L886" t="s">
        <v>307</v>
      </c>
    </row>
    <row r="887" spans="1:12" x14ac:dyDescent="0.25">
      <c r="A887" t="s">
        <v>830</v>
      </c>
      <c r="B887">
        <v>2</v>
      </c>
      <c r="C887" s="2">
        <v>45593</v>
      </c>
      <c r="D887" s="2" t="str">
        <f>TEXT(Table2[[#This Row],[RESERVATION DATE]],"YYYY")</f>
        <v>2024</v>
      </c>
      <c r="E887" s="2" t="str">
        <f>TEXT(Table2[[#This Row],[RESERVATION DATE]],"MMMM")</f>
        <v>October</v>
      </c>
      <c r="F887" t="s">
        <v>11</v>
      </c>
      <c r="G887" t="s">
        <v>11</v>
      </c>
      <c r="H887" s="1">
        <v>0.79166666666666663</v>
      </c>
      <c r="I887" t="s">
        <v>16</v>
      </c>
      <c r="J887" s="2">
        <v>45592.887546296297</v>
      </c>
      <c r="K887" t="s">
        <v>370</v>
      </c>
      <c r="L887" t="s">
        <v>307</v>
      </c>
    </row>
    <row r="888" spans="1:12" x14ac:dyDescent="0.25">
      <c r="A888" t="s">
        <v>831</v>
      </c>
      <c r="B888">
        <v>2</v>
      </c>
      <c r="C888" s="2">
        <v>45593</v>
      </c>
      <c r="D888" s="2" t="str">
        <f>TEXT(Table2[[#This Row],[RESERVATION DATE]],"YYYY")</f>
        <v>2024</v>
      </c>
      <c r="E888" s="2" t="str">
        <f>TEXT(Table2[[#This Row],[RESERVATION DATE]],"MMMM")</f>
        <v>October</v>
      </c>
      <c r="F888" t="s">
        <v>11</v>
      </c>
      <c r="G888" t="s">
        <v>11</v>
      </c>
      <c r="H888" s="1">
        <v>0.5625</v>
      </c>
      <c r="I888" t="s">
        <v>19</v>
      </c>
      <c r="J888" s="2">
        <v>45592.987916666665</v>
      </c>
      <c r="K888" t="s">
        <v>370</v>
      </c>
      <c r="L888" t="s">
        <v>37</v>
      </c>
    </row>
    <row r="889" spans="1:12" x14ac:dyDescent="0.25">
      <c r="A889" t="s">
        <v>832</v>
      </c>
      <c r="B889">
        <v>3</v>
      </c>
      <c r="C889" s="2">
        <v>45594</v>
      </c>
      <c r="D889" s="2" t="str">
        <f>TEXT(Table2[[#This Row],[RESERVATION DATE]],"YYYY")</f>
        <v>2024</v>
      </c>
      <c r="E889" s="2" t="str">
        <f>TEXT(Table2[[#This Row],[RESERVATION DATE]],"MMMM")</f>
        <v>October</v>
      </c>
      <c r="F889" t="s">
        <v>22</v>
      </c>
      <c r="G889" t="s">
        <v>22</v>
      </c>
      <c r="H889" s="1">
        <v>0.75</v>
      </c>
      <c r="I889" t="s">
        <v>16</v>
      </c>
      <c r="J889" s="2">
        <v>45593.449050925927</v>
      </c>
      <c r="K889" t="s">
        <v>370</v>
      </c>
      <c r="L889" t="s">
        <v>285</v>
      </c>
    </row>
    <row r="890" spans="1:12" x14ac:dyDescent="0.25">
      <c r="A890" t="s">
        <v>833</v>
      </c>
      <c r="B890">
        <v>2</v>
      </c>
      <c r="C890" s="2">
        <v>45593</v>
      </c>
      <c r="D890" s="2" t="str">
        <f>TEXT(Table2[[#This Row],[RESERVATION DATE]],"YYYY")</f>
        <v>2024</v>
      </c>
      <c r="E890" s="2" t="str">
        <f>TEXT(Table2[[#This Row],[RESERVATION DATE]],"MMMM")</f>
        <v>October</v>
      </c>
      <c r="F890" t="s">
        <v>11</v>
      </c>
      <c r="G890" t="s">
        <v>11</v>
      </c>
      <c r="H890" s="1">
        <v>0.79166666666666663</v>
      </c>
      <c r="I890" t="s">
        <v>16</v>
      </c>
      <c r="J890" s="2">
        <v>45593.463136574072</v>
      </c>
      <c r="K890" t="s">
        <v>370</v>
      </c>
      <c r="L890" t="s">
        <v>307</v>
      </c>
    </row>
    <row r="891" spans="1:12" x14ac:dyDescent="0.25">
      <c r="A891" t="s">
        <v>834</v>
      </c>
      <c r="B891">
        <v>2</v>
      </c>
      <c r="C891" s="2">
        <v>45593</v>
      </c>
      <c r="D891" s="2" t="str">
        <f>TEXT(Table2[[#This Row],[RESERVATION DATE]],"YYYY")</f>
        <v>2024</v>
      </c>
      <c r="E891" s="2" t="str">
        <f>TEXT(Table2[[#This Row],[RESERVATION DATE]],"MMMM")</f>
        <v>October</v>
      </c>
      <c r="F891" t="s">
        <v>11</v>
      </c>
      <c r="G891" t="s">
        <v>11</v>
      </c>
      <c r="H891" s="1">
        <v>0.72916666666666663</v>
      </c>
      <c r="I891" t="s">
        <v>16</v>
      </c>
      <c r="J891" s="2">
        <v>45593.483530092592</v>
      </c>
      <c r="K891" t="s">
        <v>370</v>
      </c>
      <c r="L891" t="s">
        <v>285</v>
      </c>
    </row>
    <row r="892" spans="1:12" x14ac:dyDescent="0.25">
      <c r="A892" t="s">
        <v>835</v>
      </c>
      <c r="B892">
        <v>2</v>
      </c>
      <c r="C892" s="2">
        <v>45605</v>
      </c>
      <c r="D892" s="2" t="str">
        <f>TEXT(Table2[[#This Row],[RESERVATION DATE]],"YYYY")</f>
        <v>2024</v>
      </c>
      <c r="E892" s="2" t="str">
        <f>TEXT(Table2[[#This Row],[RESERVATION DATE]],"MMMM")</f>
        <v>November</v>
      </c>
      <c r="F892" t="s">
        <v>11</v>
      </c>
      <c r="G892" t="s">
        <v>11</v>
      </c>
      <c r="H892" s="1">
        <v>0.58333333333333337</v>
      </c>
      <c r="I892" t="s">
        <v>19</v>
      </c>
      <c r="J892" s="2">
        <v>45593.56386574074</v>
      </c>
      <c r="K892" t="s">
        <v>370</v>
      </c>
      <c r="L892" t="s">
        <v>307</v>
      </c>
    </row>
    <row r="893" spans="1:12" x14ac:dyDescent="0.25">
      <c r="A893" t="s">
        <v>836</v>
      </c>
      <c r="B893">
        <v>2</v>
      </c>
      <c r="C893" s="2">
        <v>45599</v>
      </c>
      <c r="D893" s="2" t="str">
        <f>TEXT(Table2[[#This Row],[RESERVATION DATE]],"YYYY")</f>
        <v>2024</v>
      </c>
      <c r="E893" s="2" t="str">
        <f>TEXT(Table2[[#This Row],[RESERVATION DATE]],"MMMM")</f>
        <v>November</v>
      </c>
      <c r="F893" t="s">
        <v>11</v>
      </c>
      <c r="G893" t="s">
        <v>11</v>
      </c>
      <c r="H893" s="1">
        <v>0.83333333333333337</v>
      </c>
      <c r="I893" t="s">
        <v>16</v>
      </c>
      <c r="J893" s="2">
        <v>45593.615937499999</v>
      </c>
      <c r="K893" t="s">
        <v>370</v>
      </c>
      <c r="L893" t="s">
        <v>307</v>
      </c>
    </row>
    <row r="894" spans="1:12" x14ac:dyDescent="0.25">
      <c r="A894" t="s">
        <v>837</v>
      </c>
      <c r="B894">
        <v>2</v>
      </c>
      <c r="C894" s="2">
        <v>45596</v>
      </c>
      <c r="D894" s="2" t="str">
        <f>TEXT(Table2[[#This Row],[RESERVATION DATE]],"YYYY")</f>
        <v>2024</v>
      </c>
      <c r="E894" s="2" t="str">
        <f>TEXT(Table2[[#This Row],[RESERVATION DATE]],"MMMM")</f>
        <v>October</v>
      </c>
      <c r="F894" t="s">
        <v>11</v>
      </c>
      <c r="G894" t="s">
        <v>11</v>
      </c>
      <c r="H894" s="1">
        <v>0.625</v>
      </c>
      <c r="I894" t="s">
        <v>19</v>
      </c>
      <c r="J894" s="2">
        <v>45593.648657407408</v>
      </c>
      <c r="K894" t="s">
        <v>370</v>
      </c>
      <c r="L894" t="s">
        <v>285</v>
      </c>
    </row>
    <row r="895" spans="1:12" x14ac:dyDescent="0.25">
      <c r="A895" t="s">
        <v>838</v>
      </c>
      <c r="B895">
        <v>4</v>
      </c>
      <c r="C895" s="2">
        <v>45593</v>
      </c>
      <c r="D895" s="2" t="str">
        <f>TEXT(Table2[[#This Row],[RESERVATION DATE]],"YYYY")</f>
        <v>2024</v>
      </c>
      <c r="E895" s="2" t="str">
        <f>TEXT(Table2[[#This Row],[RESERVATION DATE]],"MMMM")</f>
        <v>October</v>
      </c>
      <c r="F895" t="s">
        <v>11</v>
      </c>
      <c r="G895" t="s">
        <v>11</v>
      </c>
      <c r="H895" s="1">
        <v>0.875</v>
      </c>
      <c r="I895" t="s">
        <v>16</v>
      </c>
      <c r="J895" s="2">
        <v>45593.682372685187</v>
      </c>
      <c r="K895" t="s">
        <v>370</v>
      </c>
      <c r="L895" t="s">
        <v>285</v>
      </c>
    </row>
    <row r="896" spans="1:12" x14ac:dyDescent="0.25">
      <c r="A896" t="s">
        <v>839</v>
      </c>
      <c r="B896">
        <v>3</v>
      </c>
      <c r="C896" s="2">
        <v>45593</v>
      </c>
      <c r="D896" s="2" t="str">
        <f>TEXT(Table2[[#This Row],[RESERVATION DATE]],"YYYY")</f>
        <v>2024</v>
      </c>
      <c r="E896" s="2" t="str">
        <f>TEXT(Table2[[#This Row],[RESERVATION DATE]],"MMMM")</f>
        <v>October</v>
      </c>
      <c r="F896" t="s">
        <v>11</v>
      </c>
      <c r="G896" t="s">
        <v>11</v>
      </c>
      <c r="H896" s="1">
        <v>0.83333333333333337</v>
      </c>
      <c r="I896" t="s">
        <v>16</v>
      </c>
      <c r="J896" s="2">
        <v>45593.701296296298</v>
      </c>
      <c r="K896" t="s">
        <v>370</v>
      </c>
      <c r="L896" t="s">
        <v>281</v>
      </c>
    </row>
    <row r="897" spans="1:12" x14ac:dyDescent="0.25">
      <c r="A897" t="s">
        <v>840</v>
      </c>
      <c r="B897">
        <v>2</v>
      </c>
      <c r="C897" s="2">
        <v>45593</v>
      </c>
      <c r="D897" s="2" t="str">
        <f>TEXT(Table2[[#This Row],[RESERVATION DATE]],"YYYY")</f>
        <v>2024</v>
      </c>
      <c r="E897" s="2" t="str">
        <f>TEXT(Table2[[#This Row],[RESERVATION DATE]],"MMMM")</f>
        <v>October</v>
      </c>
      <c r="F897" t="s">
        <v>11</v>
      </c>
      <c r="G897" t="s">
        <v>11</v>
      </c>
      <c r="H897" s="1">
        <v>0.85416666666666663</v>
      </c>
      <c r="I897" t="s">
        <v>16</v>
      </c>
      <c r="J897" s="2">
        <v>45593.719988425924</v>
      </c>
      <c r="K897" t="s">
        <v>370</v>
      </c>
      <c r="L897" t="s">
        <v>285</v>
      </c>
    </row>
    <row r="898" spans="1:12" x14ac:dyDescent="0.25">
      <c r="A898" t="s">
        <v>841</v>
      </c>
      <c r="B898">
        <v>3</v>
      </c>
      <c r="C898" s="2">
        <v>45594</v>
      </c>
      <c r="D898" s="2" t="str">
        <f>TEXT(Table2[[#This Row],[RESERVATION DATE]],"YYYY")</f>
        <v>2024</v>
      </c>
      <c r="E898" s="2" t="str">
        <f>TEXT(Table2[[#This Row],[RESERVATION DATE]],"MMMM")</f>
        <v>October</v>
      </c>
      <c r="F898" t="s">
        <v>11</v>
      </c>
      <c r="G898" t="s">
        <v>11</v>
      </c>
      <c r="H898" s="1">
        <v>0.6875</v>
      </c>
      <c r="I898" t="s">
        <v>16</v>
      </c>
      <c r="J898" s="2">
        <v>45594.368900462963</v>
      </c>
      <c r="K898" t="s">
        <v>370</v>
      </c>
      <c r="L898" t="s">
        <v>281</v>
      </c>
    </row>
    <row r="899" spans="1:12" x14ac:dyDescent="0.25">
      <c r="A899" t="s">
        <v>842</v>
      </c>
      <c r="B899">
        <v>2</v>
      </c>
      <c r="C899" s="2">
        <v>45594</v>
      </c>
      <c r="D899" s="2" t="str">
        <f>TEXT(Table2[[#This Row],[RESERVATION DATE]],"YYYY")</f>
        <v>2024</v>
      </c>
      <c r="E899" s="2" t="str">
        <f>TEXT(Table2[[#This Row],[RESERVATION DATE]],"MMMM")</f>
        <v>October</v>
      </c>
      <c r="F899" t="s">
        <v>11</v>
      </c>
      <c r="G899" t="s">
        <v>11</v>
      </c>
      <c r="H899" s="1">
        <v>0.8125</v>
      </c>
      <c r="I899" t="s">
        <v>16</v>
      </c>
      <c r="J899" s="2">
        <v>45594.371898148151</v>
      </c>
      <c r="K899" t="s">
        <v>370</v>
      </c>
      <c r="L899" t="s">
        <v>285</v>
      </c>
    </row>
    <row r="900" spans="1:12" x14ac:dyDescent="0.25">
      <c r="A900" t="s">
        <v>843</v>
      </c>
      <c r="B900">
        <v>3</v>
      </c>
      <c r="C900" s="2">
        <v>45594</v>
      </c>
      <c r="D900" s="2" t="str">
        <f>TEXT(Table2[[#This Row],[RESERVATION DATE]],"YYYY")</f>
        <v>2024</v>
      </c>
      <c r="E900" s="2" t="str">
        <f>TEXT(Table2[[#This Row],[RESERVATION DATE]],"MMMM")</f>
        <v>October</v>
      </c>
      <c r="F900" t="s">
        <v>11</v>
      </c>
      <c r="G900" t="s">
        <v>11</v>
      </c>
      <c r="H900" s="1">
        <v>0.5625</v>
      </c>
      <c r="I900" t="s">
        <v>19</v>
      </c>
      <c r="J900" s="2">
        <v>45594.415092592593</v>
      </c>
      <c r="K900" t="s">
        <v>370</v>
      </c>
      <c r="L900" t="s">
        <v>281</v>
      </c>
    </row>
    <row r="901" spans="1:12" x14ac:dyDescent="0.25">
      <c r="A901" t="s">
        <v>844</v>
      </c>
      <c r="B901">
        <v>4</v>
      </c>
      <c r="C901" s="2">
        <v>45595</v>
      </c>
      <c r="D901" s="2" t="str">
        <f>TEXT(Table2[[#This Row],[RESERVATION DATE]],"YYYY")</f>
        <v>2024</v>
      </c>
      <c r="E901" s="2" t="str">
        <f>TEXT(Table2[[#This Row],[RESERVATION DATE]],"MMMM")</f>
        <v>October</v>
      </c>
      <c r="F901" t="s">
        <v>386</v>
      </c>
      <c r="G901" t="s">
        <v>11</v>
      </c>
      <c r="H901" s="1">
        <v>0.77083333333333337</v>
      </c>
      <c r="I901" t="s">
        <v>16</v>
      </c>
      <c r="J901" s="2">
        <v>45594.442187499997</v>
      </c>
      <c r="K901" t="s">
        <v>370</v>
      </c>
      <c r="L901" t="s">
        <v>285</v>
      </c>
    </row>
    <row r="902" spans="1:12" x14ac:dyDescent="0.25">
      <c r="A902" t="s">
        <v>845</v>
      </c>
      <c r="B902">
        <v>3</v>
      </c>
      <c r="C902" s="2">
        <v>45594</v>
      </c>
      <c r="D902" s="2" t="str">
        <f>TEXT(Table2[[#This Row],[RESERVATION DATE]],"YYYY")</f>
        <v>2024</v>
      </c>
      <c r="E902" s="2" t="str">
        <f>TEXT(Table2[[#This Row],[RESERVATION DATE]],"MMMM")</f>
        <v>October</v>
      </c>
      <c r="F902" t="s">
        <v>22</v>
      </c>
      <c r="G902" t="s">
        <v>22</v>
      </c>
      <c r="H902" s="1">
        <v>0.60416666666666663</v>
      </c>
      <c r="I902" t="s">
        <v>19</v>
      </c>
      <c r="J902" s="2">
        <v>45594.462314814817</v>
      </c>
      <c r="K902" t="s">
        <v>370</v>
      </c>
      <c r="L902" t="s">
        <v>285</v>
      </c>
    </row>
    <row r="903" spans="1:12" x14ac:dyDescent="0.25">
      <c r="A903" t="s">
        <v>846</v>
      </c>
      <c r="B903">
        <v>2</v>
      </c>
      <c r="C903" s="2">
        <v>45595</v>
      </c>
      <c r="D903" s="2" t="str">
        <f>TEXT(Table2[[#This Row],[RESERVATION DATE]],"YYYY")</f>
        <v>2024</v>
      </c>
      <c r="E903" s="2" t="str">
        <f>TEXT(Table2[[#This Row],[RESERVATION DATE]],"MMMM")</f>
        <v>October</v>
      </c>
      <c r="F903" t="s">
        <v>11</v>
      </c>
      <c r="G903" t="s">
        <v>11</v>
      </c>
      <c r="H903" s="1">
        <v>0.79166666666666663</v>
      </c>
      <c r="I903" t="s">
        <v>16</v>
      </c>
      <c r="J903" s="2">
        <v>45594.472858796296</v>
      </c>
      <c r="K903" t="s">
        <v>370</v>
      </c>
      <c r="L903" t="s">
        <v>285</v>
      </c>
    </row>
    <row r="904" spans="1:12" x14ac:dyDescent="0.25">
      <c r="A904" t="s">
        <v>847</v>
      </c>
      <c r="B904">
        <v>1</v>
      </c>
      <c r="C904" s="2">
        <v>45603</v>
      </c>
      <c r="D904" s="2" t="str">
        <f>TEXT(Table2[[#This Row],[RESERVATION DATE]],"YYYY")</f>
        <v>2024</v>
      </c>
      <c r="E904" s="2" t="str">
        <f>TEXT(Table2[[#This Row],[RESERVATION DATE]],"MMMM")</f>
        <v>November</v>
      </c>
      <c r="F904" t="s">
        <v>22</v>
      </c>
      <c r="G904" t="s">
        <v>22</v>
      </c>
      <c r="H904" s="1">
        <v>0.5</v>
      </c>
      <c r="I904" t="s">
        <v>19</v>
      </c>
      <c r="J904" s="2">
        <v>45594.473425925928</v>
      </c>
      <c r="K904" t="s">
        <v>370</v>
      </c>
      <c r="L904" t="s">
        <v>285</v>
      </c>
    </row>
    <row r="905" spans="1:12" x14ac:dyDescent="0.25">
      <c r="A905" t="s">
        <v>848</v>
      </c>
      <c r="B905">
        <v>1</v>
      </c>
      <c r="C905" s="2">
        <v>45606</v>
      </c>
      <c r="D905" s="2" t="str">
        <f>TEXT(Table2[[#This Row],[RESERVATION DATE]],"YYYY")</f>
        <v>2024</v>
      </c>
      <c r="E905" s="2" t="str">
        <f>TEXT(Table2[[#This Row],[RESERVATION DATE]],"MMMM")</f>
        <v>November</v>
      </c>
      <c r="F905" t="s">
        <v>11</v>
      </c>
      <c r="G905" t="s">
        <v>11</v>
      </c>
      <c r="H905" s="1">
        <v>0.83333333333333337</v>
      </c>
      <c r="I905" t="s">
        <v>16</v>
      </c>
      <c r="J905" s="2">
        <v>45594.4846875</v>
      </c>
      <c r="K905" t="s">
        <v>370</v>
      </c>
      <c r="L905" t="s">
        <v>285</v>
      </c>
    </row>
    <row r="906" spans="1:12" x14ac:dyDescent="0.25">
      <c r="A906" t="s">
        <v>849</v>
      </c>
      <c r="B906">
        <v>2</v>
      </c>
      <c r="C906" s="2">
        <v>45594</v>
      </c>
      <c r="D906" s="2" t="str">
        <f>TEXT(Table2[[#This Row],[RESERVATION DATE]],"YYYY")</f>
        <v>2024</v>
      </c>
      <c r="E906" s="2" t="str">
        <f>TEXT(Table2[[#This Row],[RESERVATION DATE]],"MMMM")</f>
        <v>October</v>
      </c>
      <c r="F906" t="s">
        <v>386</v>
      </c>
      <c r="G906" t="s">
        <v>11</v>
      </c>
      <c r="H906" s="1">
        <v>0.75</v>
      </c>
      <c r="I906" t="s">
        <v>16</v>
      </c>
      <c r="J906" s="2">
        <v>45594.516585648147</v>
      </c>
      <c r="K906" t="s">
        <v>370</v>
      </c>
      <c r="L906" t="s">
        <v>230</v>
      </c>
    </row>
    <row r="907" spans="1:12" x14ac:dyDescent="0.25">
      <c r="A907" t="s">
        <v>850</v>
      </c>
      <c r="B907">
        <v>7</v>
      </c>
      <c r="C907" s="2">
        <v>45594</v>
      </c>
      <c r="D907" s="2" t="str">
        <f>TEXT(Table2[[#This Row],[RESERVATION DATE]],"YYYY")</f>
        <v>2024</v>
      </c>
      <c r="E907" s="2" t="str">
        <f>TEXT(Table2[[#This Row],[RESERVATION DATE]],"MMMM")</f>
        <v>October</v>
      </c>
      <c r="F907" t="s">
        <v>386</v>
      </c>
      <c r="G907" t="s">
        <v>11</v>
      </c>
      <c r="H907" s="1">
        <v>0.91666666666666663</v>
      </c>
      <c r="I907" t="s">
        <v>16</v>
      </c>
      <c r="J907" s="2">
        <v>45594.530381944445</v>
      </c>
      <c r="K907" t="s">
        <v>370</v>
      </c>
      <c r="L907" t="s">
        <v>230</v>
      </c>
    </row>
    <row r="908" spans="1:12" x14ac:dyDescent="0.25">
      <c r="A908" t="s">
        <v>851</v>
      </c>
      <c r="B908">
        <v>2</v>
      </c>
      <c r="C908" s="2">
        <v>45597</v>
      </c>
      <c r="D908" s="2" t="str">
        <f>TEXT(Table2[[#This Row],[RESERVATION DATE]],"YYYY")</f>
        <v>2024</v>
      </c>
      <c r="E908" s="2" t="str">
        <f>TEXT(Table2[[#This Row],[RESERVATION DATE]],"MMMM")</f>
        <v>November</v>
      </c>
      <c r="F908" t="s">
        <v>11</v>
      </c>
      <c r="G908" t="s">
        <v>11</v>
      </c>
      <c r="H908" s="1">
        <v>0.77083333333333337</v>
      </c>
      <c r="I908" t="s">
        <v>16</v>
      </c>
      <c r="J908" s="2">
        <v>45594.536597222221</v>
      </c>
      <c r="K908" t="s">
        <v>370</v>
      </c>
      <c r="L908" t="s">
        <v>307</v>
      </c>
    </row>
    <row r="909" spans="1:12" x14ac:dyDescent="0.25">
      <c r="A909" t="s">
        <v>852</v>
      </c>
      <c r="B909">
        <v>3</v>
      </c>
      <c r="C909" s="2">
        <v>45601</v>
      </c>
      <c r="D909" s="2" t="str">
        <f>TEXT(Table2[[#This Row],[RESERVATION DATE]],"YYYY")</f>
        <v>2024</v>
      </c>
      <c r="E909" s="2" t="str">
        <f>TEXT(Table2[[#This Row],[RESERVATION DATE]],"MMMM")</f>
        <v>November</v>
      </c>
      <c r="F909" t="s">
        <v>11</v>
      </c>
      <c r="G909" t="s">
        <v>11</v>
      </c>
      <c r="H909" s="1">
        <v>0.89583333333333337</v>
      </c>
      <c r="I909" t="s">
        <v>16</v>
      </c>
      <c r="J909" s="2">
        <v>45594.538148148145</v>
      </c>
      <c r="K909" t="s">
        <v>370</v>
      </c>
      <c r="L909" t="s">
        <v>853</v>
      </c>
    </row>
    <row r="910" spans="1:12" x14ac:dyDescent="0.25">
      <c r="A910" t="s">
        <v>852</v>
      </c>
      <c r="B910">
        <v>3</v>
      </c>
      <c r="C910" s="2">
        <v>45594</v>
      </c>
      <c r="D910" s="2" t="str">
        <f>TEXT(Table2[[#This Row],[RESERVATION DATE]],"YYYY")</f>
        <v>2024</v>
      </c>
      <c r="E910" s="2" t="str">
        <f>TEXT(Table2[[#This Row],[RESERVATION DATE]],"MMMM")</f>
        <v>October</v>
      </c>
      <c r="F910" t="s">
        <v>22</v>
      </c>
      <c r="G910" t="s">
        <v>22</v>
      </c>
      <c r="H910" s="1">
        <v>0.89583333333333337</v>
      </c>
      <c r="I910" t="s">
        <v>16</v>
      </c>
      <c r="J910" s="2">
        <v>45594.541562500002</v>
      </c>
      <c r="K910" t="s">
        <v>370</v>
      </c>
      <c r="L910" t="s">
        <v>853</v>
      </c>
    </row>
    <row r="911" spans="1:12" x14ac:dyDescent="0.25">
      <c r="A911" t="s">
        <v>854</v>
      </c>
      <c r="B911">
        <v>2</v>
      </c>
      <c r="C911" s="2">
        <v>45594</v>
      </c>
      <c r="D911" s="2" t="str">
        <f>TEXT(Table2[[#This Row],[RESERVATION DATE]],"YYYY")</f>
        <v>2024</v>
      </c>
      <c r="E911" s="2" t="str">
        <f>TEXT(Table2[[#This Row],[RESERVATION DATE]],"MMMM")</f>
        <v>October</v>
      </c>
      <c r="F911" t="s">
        <v>11</v>
      </c>
      <c r="G911" t="s">
        <v>11</v>
      </c>
      <c r="H911" s="1">
        <v>0.85416666666666663</v>
      </c>
      <c r="I911" t="s">
        <v>16</v>
      </c>
      <c r="J911" s="2">
        <v>45594.559236111112</v>
      </c>
      <c r="K911" t="s">
        <v>370</v>
      </c>
      <c r="L911" t="s">
        <v>285</v>
      </c>
    </row>
    <row r="912" spans="1:12" x14ac:dyDescent="0.25">
      <c r="A912" t="s">
        <v>855</v>
      </c>
      <c r="B912">
        <v>2</v>
      </c>
      <c r="C912" s="2">
        <v>45595</v>
      </c>
      <c r="D912" s="2" t="str">
        <f>TEXT(Table2[[#This Row],[RESERVATION DATE]],"YYYY")</f>
        <v>2024</v>
      </c>
      <c r="E912" s="2" t="str">
        <f>TEXT(Table2[[#This Row],[RESERVATION DATE]],"MMMM")</f>
        <v>October</v>
      </c>
      <c r="F912" t="s">
        <v>11</v>
      </c>
      <c r="G912" t="s">
        <v>11</v>
      </c>
      <c r="H912" s="1">
        <v>0.6875</v>
      </c>
      <c r="I912" t="s">
        <v>16</v>
      </c>
      <c r="J912" s="2">
        <v>45594.591574074075</v>
      </c>
      <c r="K912" t="s">
        <v>370</v>
      </c>
      <c r="L912" t="s">
        <v>281</v>
      </c>
    </row>
    <row r="913" spans="1:12" x14ac:dyDescent="0.25">
      <c r="A913" t="s">
        <v>856</v>
      </c>
      <c r="B913">
        <v>2</v>
      </c>
      <c r="C913" s="2">
        <v>45594</v>
      </c>
      <c r="D913" s="2" t="str">
        <f>TEXT(Table2[[#This Row],[RESERVATION DATE]],"YYYY")</f>
        <v>2024</v>
      </c>
      <c r="E913" s="2" t="str">
        <f>TEXT(Table2[[#This Row],[RESERVATION DATE]],"MMMM")</f>
        <v>October</v>
      </c>
      <c r="F913" t="s">
        <v>11</v>
      </c>
      <c r="G913" t="s">
        <v>11</v>
      </c>
      <c r="H913" s="1">
        <v>0.8125</v>
      </c>
      <c r="I913" t="s">
        <v>16</v>
      </c>
      <c r="J913" s="2">
        <v>45594.600532407407</v>
      </c>
      <c r="K913" t="s">
        <v>370</v>
      </c>
      <c r="L913" t="s">
        <v>230</v>
      </c>
    </row>
    <row r="914" spans="1:12" x14ac:dyDescent="0.25">
      <c r="A914" t="s">
        <v>857</v>
      </c>
      <c r="B914">
        <v>3</v>
      </c>
      <c r="C914" s="2">
        <v>45594</v>
      </c>
      <c r="D914" s="2" t="str">
        <f>TEXT(Table2[[#This Row],[RESERVATION DATE]],"YYYY")</f>
        <v>2024</v>
      </c>
      <c r="E914" s="2" t="str">
        <f>TEXT(Table2[[#This Row],[RESERVATION DATE]],"MMMM")</f>
        <v>October</v>
      </c>
      <c r="F914" t="s">
        <v>22</v>
      </c>
      <c r="G914" t="s">
        <v>22</v>
      </c>
      <c r="H914" s="1">
        <v>0.79166666666666663</v>
      </c>
      <c r="I914" t="s">
        <v>16</v>
      </c>
      <c r="J914" s="2">
        <v>45594.611793981479</v>
      </c>
      <c r="K914" t="s">
        <v>370</v>
      </c>
      <c r="L914" t="s">
        <v>281</v>
      </c>
    </row>
    <row r="915" spans="1:12" x14ac:dyDescent="0.25">
      <c r="A915" t="s">
        <v>858</v>
      </c>
      <c r="B915">
        <v>2</v>
      </c>
      <c r="C915" s="2">
        <v>45594</v>
      </c>
      <c r="D915" s="2" t="str">
        <f>TEXT(Table2[[#This Row],[RESERVATION DATE]],"YYYY")</f>
        <v>2024</v>
      </c>
      <c r="E915" s="2" t="str">
        <f>TEXT(Table2[[#This Row],[RESERVATION DATE]],"MMMM")</f>
        <v>October</v>
      </c>
      <c r="F915" t="s">
        <v>11</v>
      </c>
      <c r="G915" t="s">
        <v>11</v>
      </c>
      <c r="H915" s="1">
        <v>0.85416666666666663</v>
      </c>
      <c r="I915" t="s">
        <v>16</v>
      </c>
      <c r="J915" s="2">
        <v>45594.619780092595</v>
      </c>
      <c r="K915" t="s">
        <v>370</v>
      </c>
      <c r="L915" t="s">
        <v>230</v>
      </c>
    </row>
    <row r="916" spans="1:12" x14ac:dyDescent="0.25">
      <c r="A916" t="s">
        <v>859</v>
      </c>
      <c r="B916">
        <v>2</v>
      </c>
      <c r="C916" s="2">
        <v>45595</v>
      </c>
      <c r="D916" s="2" t="str">
        <f>TEXT(Table2[[#This Row],[RESERVATION DATE]],"YYYY")</f>
        <v>2024</v>
      </c>
      <c r="E916" s="2" t="str">
        <f>TEXT(Table2[[#This Row],[RESERVATION DATE]],"MMMM")</f>
        <v>October</v>
      </c>
      <c r="F916" t="s">
        <v>11</v>
      </c>
      <c r="G916" t="s">
        <v>11</v>
      </c>
      <c r="H916" s="1">
        <v>0.83333333333333337</v>
      </c>
      <c r="I916" t="s">
        <v>16</v>
      </c>
      <c r="J916" s="2">
        <v>45594.625474537039</v>
      </c>
      <c r="K916" t="s">
        <v>370</v>
      </c>
      <c r="L916" t="s">
        <v>228</v>
      </c>
    </row>
    <row r="917" spans="1:12" x14ac:dyDescent="0.25">
      <c r="A917" t="s">
        <v>860</v>
      </c>
      <c r="B917">
        <v>2</v>
      </c>
      <c r="C917" s="2">
        <v>45597</v>
      </c>
      <c r="D917" s="2" t="str">
        <f>TEXT(Table2[[#This Row],[RESERVATION DATE]],"YYYY")</f>
        <v>2024</v>
      </c>
      <c r="E917" s="2" t="str">
        <f>TEXT(Table2[[#This Row],[RESERVATION DATE]],"MMMM")</f>
        <v>November</v>
      </c>
      <c r="F917" t="s">
        <v>11</v>
      </c>
      <c r="G917" t="s">
        <v>11</v>
      </c>
      <c r="H917" s="1">
        <v>0.83333333333333337</v>
      </c>
      <c r="I917" t="s">
        <v>16</v>
      </c>
      <c r="J917" s="2">
        <v>45594.685497685183</v>
      </c>
      <c r="K917" t="s">
        <v>370</v>
      </c>
      <c r="L917" t="s">
        <v>230</v>
      </c>
    </row>
    <row r="918" spans="1:12" x14ac:dyDescent="0.25">
      <c r="A918" t="s">
        <v>861</v>
      </c>
      <c r="B918">
        <v>3</v>
      </c>
      <c r="C918" s="2">
        <v>45597</v>
      </c>
      <c r="D918" s="2" t="str">
        <f>TEXT(Table2[[#This Row],[RESERVATION DATE]],"YYYY")</f>
        <v>2024</v>
      </c>
      <c r="E918" s="2" t="str">
        <f>TEXT(Table2[[#This Row],[RESERVATION DATE]],"MMMM")</f>
        <v>November</v>
      </c>
      <c r="F918" t="s">
        <v>11</v>
      </c>
      <c r="G918" t="s">
        <v>11</v>
      </c>
      <c r="H918" s="1">
        <v>0.77083333333333337</v>
      </c>
      <c r="I918" t="s">
        <v>16</v>
      </c>
      <c r="J918" s="2">
        <v>45594.721921296295</v>
      </c>
      <c r="K918" t="s">
        <v>370</v>
      </c>
      <c r="L918" t="s">
        <v>285</v>
      </c>
    </row>
    <row r="919" spans="1:12" x14ac:dyDescent="0.25">
      <c r="A919" t="s">
        <v>862</v>
      </c>
      <c r="B919">
        <v>4</v>
      </c>
      <c r="C919" s="2">
        <v>45594</v>
      </c>
      <c r="D919" s="2" t="str">
        <f>TEXT(Table2[[#This Row],[RESERVATION DATE]],"YYYY")</f>
        <v>2024</v>
      </c>
      <c r="E919" s="2" t="str">
        <f>TEXT(Table2[[#This Row],[RESERVATION DATE]],"MMMM")</f>
        <v>October</v>
      </c>
      <c r="F919" t="s">
        <v>11</v>
      </c>
      <c r="G919" t="s">
        <v>11</v>
      </c>
      <c r="H919" s="1">
        <v>0.9375</v>
      </c>
      <c r="I919" t="s">
        <v>16</v>
      </c>
      <c r="J919" s="2">
        <v>45594.728252314817</v>
      </c>
      <c r="K919" t="s">
        <v>370</v>
      </c>
      <c r="L919" t="s">
        <v>230</v>
      </c>
    </row>
    <row r="920" spans="1:12" x14ac:dyDescent="0.25">
      <c r="A920" t="s">
        <v>863</v>
      </c>
      <c r="B920">
        <v>6</v>
      </c>
      <c r="C920" s="2">
        <v>45598</v>
      </c>
      <c r="D920" s="2" t="str">
        <f>TEXT(Table2[[#This Row],[RESERVATION DATE]],"YYYY")</f>
        <v>2024</v>
      </c>
      <c r="E920" s="2" t="str">
        <f>TEXT(Table2[[#This Row],[RESERVATION DATE]],"MMMM")</f>
        <v>November</v>
      </c>
      <c r="F920" t="s">
        <v>11</v>
      </c>
      <c r="G920" t="s">
        <v>11</v>
      </c>
      <c r="H920" s="1">
        <v>0.625</v>
      </c>
      <c r="I920" t="s">
        <v>19</v>
      </c>
      <c r="J920" s="2">
        <v>45594.773576388892</v>
      </c>
      <c r="K920" t="s">
        <v>370</v>
      </c>
      <c r="L920" t="s">
        <v>307</v>
      </c>
    </row>
    <row r="921" spans="1:12" x14ac:dyDescent="0.25">
      <c r="A921" t="s">
        <v>864</v>
      </c>
      <c r="B921">
        <v>3</v>
      </c>
      <c r="C921" s="2">
        <v>45597</v>
      </c>
      <c r="D921" s="2" t="str">
        <f>TEXT(Table2[[#This Row],[RESERVATION DATE]],"YYYY")</f>
        <v>2024</v>
      </c>
      <c r="E921" s="2" t="str">
        <f>TEXT(Table2[[#This Row],[RESERVATION DATE]],"MMMM")</f>
        <v>November</v>
      </c>
      <c r="F921" t="s">
        <v>11</v>
      </c>
      <c r="G921" t="s">
        <v>11</v>
      </c>
      <c r="H921" s="1">
        <v>0.70833333333333337</v>
      </c>
      <c r="I921" t="s">
        <v>16</v>
      </c>
      <c r="J921" s="2">
        <v>45594.795277777775</v>
      </c>
      <c r="K921" t="s">
        <v>370</v>
      </c>
      <c r="L921" t="s">
        <v>285</v>
      </c>
    </row>
    <row r="922" spans="1:12" x14ac:dyDescent="0.25">
      <c r="A922" t="s">
        <v>865</v>
      </c>
      <c r="B922">
        <v>2</v>
      </c>
      <c r="C922" s="2">
        <v>45598</v>
      </c>
      <c r="D922" s="2" t="str">
        <f>TEXT(Table2[[#This Row],[RESERVATION DATE]],"YYYY")</f>
        <v>2024</v>
      </c>
      <c r="E922" s="2" t="str">
        <f>TEXT(Table2[[#This Row],[RESERVATION DATE]],"MMMM")</f>
        <v>November</v>
      </c>
      <c r="F922" t="s">
        <v>11</v>
      </c>
      <c r="G922" t="s">
        <v>11</v>
      </c>
      <c r="H922" s="1">
        <v>0.83333333333333337</v>
      </c>
      <c r="I922" t="s">
        <v>16</v>
      </c>
      <c r="J922" s="2">
        <v>45594.95144675926</v>
      </c>
      <c r="K922" t="s">
        <v>370</v>
      </c>
      <c r="L922" t="s">
        <v>230</v>
      </c>
    </row>
    <row r="923" spans="1:12" x14ac:dyDescent="0.25">
      <c r="A923" t="s">
        <v>866</v>
      </c>
      <c r="B923">
        <v>7</v>
      </c>
      <c r="C923" s="2">
        <v>45598</v>
      </c>
      <c r="D923" s="2" t="str">
        <f>TEXT(Table2[[#This Row],[RESERVATION DATE]],"YYYY")</f>
        <v>2024</v>
      </c>
      <c r="E923" s="2" t="str">
        <f>TEXT(Table2[[#This Row],[RESERVATION DATE]],"MMMM")</f>
        <v>November</v>
      </c>
      <c r="F923" t="s">
        <v>11</v>
      </c>
      <c r="G923" t="s">
        <v>11</v>
      </c>
      <c r="H923" s="1">
        <v>0.79166666666666663</v>
      </c>
      <c r="I923" t="s">
        <v>16</v>
      </c>
      <c r="J923" s="2">
        <v>45595.304930555554</v>
      </c>
      <c r="K923" t="s">
        <v>370</v>
      </c>
      <c r="L923" t="s">
        <v>285</v>
      </c>
    </row>
    <row r="924" spans="1:12" x14ac:dyDescent="0.25">
      <c r="A924" t="s">
        <v>867</v>
      </c>
      <c r="B924">
        <v>1</v>
      </c>
      <c r="C924" s="2">
        <v>45598</v>
      </c>
      <c r="D924" s="2" t="str">
        <f>TEXT(Table2[[#This Row],[RESERVATION DATE]],"YYYY")</f>
        <v>2024</v>
      </c>
      <c r="E924" s="2" t="str">
        <f>TEXT(Table2[[#This Row],[RESERVATION DATE]],"MMMM")</f>
        <v>November</v>
      </c>
      <c r="F924" t="s">
        <v>11</v>
      </c>
      <c r="G924" t="s">
        <v>11</v>
      </c>
      <c r="H924" s="1">
        <v>0.77083333333333337</v>
      </c>
      <c r="I924" t="s">
        <v>16</v>
      </c>
      <c r="J924" s="2">
        <v>45595.395567129628</v>
      </c>
      <c r="K924" t="s">
        <v>370</v>
      </c>
      <c r="L924" t="s">
        <v>285</v>
      </c>
    </row>
    <row r="925" spans="1:12" x14ac:dyDescent="0.25">
      <c r="A925" t="s">
        <v>868</v>
      </c>
      <c r="B925">
        <v>6</v>
      </c>
      <c r="C925" s="2">
        <v>45596</v>
      </c>
      <c r="D925" s="2" t="str">
        <f>TEXT(Table2[[#This Row],[RESERVATION DATE]],"YYYY")</f>
        <v>2024</v>
      </c>
      <c r="E925" s="2" t="str">
        <f>TEXT(Table2[[#This Row],[RESERVATION DATE]],"MMMM")</f>
        <v>October</v>
      </c>
      <c r="F925" t="s">
        <v>11</v>
      </c>
      <c r="G925" t="s">
        <v>11</v>
      </c>
      <c r="H925" s="1">
        <v>0.75</v>
      </c>
      <c r="I925" t="s">
        <v>16</v>
      </c>
      <c r="J925" s="2">
        <v>45595.441342592596</v>
      </c>
      <c r="K925" t="s">
        <v>370</v>
      </c>
      <c r="L925" t="s">
        <v>307</v>
      </c>
    </row>
    <row r="926" spans="1:12" x14ac:dyDescent="0.25">
      <c r="A926" t="s">
        <v>869</v>
      </c>
      <c r="B926">
        <v>2</v>
      </c>
      <c r="C926" s="2">
        <v>45595</v>
      </c>
      <c r="D926" s="2" t="str">
        <f>TEXT(Table2[[#This Row],[RESERVATION DATE]],"YYYY")</f>
        <v>2024</v>
      </c>
      <c r="E926" s="2" t="str">
        <f>TEXT(Table2[[#This Row],[RESERVATION DATE]],"MMMM")</f>
        <v>October</v>
      </c>
      <c r="F926" t="s">
        <v>11</v>
      </c>
      <c r="G926" t="s">
        <v>11</v>
      </c>
      <c r="H926" s="1">
        <v>0.875</v>
      </c>
      <c r="I926" t="s">
        <v>16</v>
      </c>
      <c r="J926" s="2">
        <v>45595.500671296293</v>
      </c>
      <c r="K926" t="s">
        <v>370</v>
      </c>
      <c r="L926" t="s">
        <v>652</v>
      </c>
    </row>
    <row r="927" spans="1:12" x14ac:dyDescent="0.25">
      <c r="A927" t="s">
        <v>870</v>
      </c>
      <c r="B927">
        <v>2</v>
      </c>
      <c r="C927" s="2">
        <v>45596</v>
      </c>
      <c r="D927" s="2" t="str">
        <f>TEXT(Table2[[#This Row],[RESERVATION DATE]],"YYYY")</f>
        <v>2024</v>
      </c>
      <c r="E927" s="2" t="str">
        <f>TEXT(Table2[[#This Row],[RESERVATION DATE]],"MMMM")</f>
        <v>October</v>
      </c>
      <c r="F927" t="s">
        <v>11</v>
      </c>
      <c r="G927" t="s">
        <v>11</v>
      </c>
      <c r="H927" s="1">
        <v>0.70833333333333337</v>
      </c>
      <c r="I927" t="s">
        <v>16</v>
      </c>
      <c r="J927" s="2">
        <v>45595.518564814818</v>
      </c>
      <c r="K927" t="s">
        <v>370</v>
      </c>
      <c r="L927" t="s">
        <v>281</v>
      </c>
    </row>
    <row r="928" spans="1:12" x14ac:dyDescent="0.25">
      <c r="A928" t="s">
        <v>412</v>
      </c>
      <c r="B928">
        <v>2</v>
      </c>
      <c r="C928" s="2">
        <v>45605</v>
      </c>
      <c r="D928" s="2" t="str">
        <f>TEXT(Table2[[#This Row],[RESERVATION DATE]],"YYYY")</f>
        <v>2024</v>
      </c>
      <c r="E928" s="2" t="str">
        <f>TEXT(Table2[[#This Row],[RESERVATION DATE]],"MMMM")</f>
        <v>November</v>
      </c>
      <c r="F928" t="s">
        <v>11</v>
      </c>
      <c r="G928" t="s">
        <v>11</v>
      </c>
      <c r="H928" s="1">
        <v>0.58333333333333337</v>
      </c>
      <c r="I928" t="s">
        <v>19</v>
      </c>
      <c r="J928" s="2">
        <v>45595.51935185185</v>
      </c>
      <c r="K928" t="s">
        <v>370</v>
      </c>
      <c r="L928" t="s">
        <v>285</v>
      </c>
    </row>
    <row r="929" spans="1:12" x14ac:dyDescent="0.25">
      <c r="A929" t="s">
        <v>871</v>
      </c>
      <c r="B929">
        <v>2</v>
      </c>
      <c r="C929" s="2">
        <v>45596</v>
      </c>
      <c r="D929" s="2" t="str">
        <f>TEXT(Table2[[#This Row],[RESERVATION DATE]],"YYYY")</f>
        <v>2024</v>
      </c>
      <c r="E929" s="2" t="str">
        <f>TEXT(Table2[[#This Row],[RESERVATION DATE]],"MMMM")</f>
        <v>October</v>
      </c>
      <c r="F929" t="s">
        <v>11</v>
      </c>
      <c r="G929" t="s">
        <v>11</v>
      </c>
      <c r="H929" s="1">
        <v>0.83333333333333337</v>
      </c>
      <c r="I929" t="s">
        <v>16</v>
      </c>
      <c r="J929" s="2">
        <v>45595.549664351849</v>
      </c>
      <c r="K929" t="s">
        <v>370</v>
      </c>
      <c r="L929" t="s">
        <v>228</v>
      </c>
    </row>
    <row r="930" spans="1:12" x14ac:dyDescent="0.25">
      <c r="A930" t="s">
        <v>872</v>
      </c>
      <c r="B930">
        <v>2</v>
      </c>
      <c r="C930" s="2">
        <v>45596</v>
      </c>
      <c r="D930" s="2" t="str">
        <f>TEXT(Table2[[#This Row],[RESERVATION DATE]],"YYYY")</f>
        <v>2024</v>
      </c>
      <c r="E930" s="2" t="str">
        <f>TEXT(Table2[[#This Row],[RESERVATION DATE]],"MMMM")</f>
        <v>October</v>
      </c>
      <c r="F930" t="s">
        <v>11</v>
      </c>
      <c r="G930" t="s">
        <v>11</v>
      </c>
      <c r="H930" s="1">
        <v>0.64583333333333337</v>
      </c>
      <c r="I930" t="s">
        <v>19</v>
      </c>
      <c r="J930" s="2">
        <v>45595.621423611112</v>
      </c>
      <c r="K930" t="s">
        <v>370</v>
      </c>
      <c r="L930" t="s">
        <v>285</v>
      </c>
    </row>
    <row r="931" spans="1:12" x14ac:dyDescent="0.25">
      <c r="A931" t="s">
        <v>873</v>
      </c>
      <c r="B931">
        <v>7</v>
      </c>
      <c r="C931" s="2">
        <v>45595</v>
      </c>
      <c r="D931" s="2" t="str">
        <f>TEXT(Table2[[#This Row],[RESERVATION DATE]],"YYYY")</f>
        <v>2024</v>
      </c>
      <c r="E931" s="2" t="str">
        <f>TEXT(Table2[[#This Row],[RESERVATION DATE]],"MMMM")</f>
        <v>October</v>
      </c>
      <c r="F931" t="s">
        <v>386</v>
      </c>
      <c r="G931" t="s">
        <v>11</v>
      </c>
      <c r="H931" s="1">
        <v>0.8125</v>
      </c>
      <c r="I931" t="s">
        <v>16</v>
      </c>
      <c r="J931" s="2">
        <v>45595.675775462965</v>
      </c>
      <c r="K931" t="s">
        <v>370</v>
      </c>
      <c r="L931" t="s">
        <v>285</v>
      </c>
    </row>
    <row r="932" spans="1:12" x14ac:dyDescent="0.25">
      <c r="A932" t="s">
        <v>874</v>
      </c>
      <c r="B932">
        <v>2</v>
      </c>
      <c r="C932" s="2">
        <v>45595</v>
      </c>
      <c r="D932" s="2" t="str">
        <f>TEXT(Table2[[#This Row],[RESERVATION DATE]],"YYYY")</f>
        <v>2024</v>
      </c>
      <c r="E932" s="2" t="str">
        <f>TEXT(Table2[[#This Row],[RESERVATION DATE]],"MMMM")</f>
        <v>October</v>
      </c>
      <c r="F932" t="s">
        <v>11</v>
      </c>
      <c r="G932" t="s">
        <v>11</v>
      </c>
      <c r="H932" s="1">
        <v>0.83333333333333337</v>
      </c>
      <c r="I932" t="s">
        <v>16</v>
      </c>
      <c r="J932" s="2">
        <v>45595.707430555558</v>
      </c>
      <c r="K932" t="s">
        <v>370</v>
      </c>
      <c r="L932" t="s">
        <v>285</v>
      </c>
    </row>
    <row r="933" spans="1:12" x14ac:dyDescent="0.25">
      <c r="A933" t="s">
        <v>875</v>
      </c>
      <c r="B933">
        <v>2</v>
      </c>
      <c r="C933" s="2">
        <v>45595</v>
      </c>
      <c r="D933" s="2" t="str">
        <f>TEXT(Table2[[#This Row],[RESERVATION DATE]],"YYYY")</f>
        <v>2024</v>
      </c>
      <c r="E933" s="2" t="str">
        <f>TEXT(Table2[[#This Row],[RESERVATION DATE]],"MMMM")</f>
        <v>October</v>
      </c>
      <c r="F933" t="s">
        <v>11</v>
      </c>
      <c r="G933" t="s">
        <v>11</v>
      </c>
      <c r="H933" s="1">
        <v>0.91666666666666663</v>
      </c>
      <c r="I933" t="s">
        <v>16</v>
      </c>
      <c r="J933" s="2">
        <v>45595.722986111112</v>
      </c>
      <c r="K933" t="s">
        <v>370</v>
      </c>
      <c r="L933" t="s">
        <v>230</v>
      </c>
    </row>
    <row r="934" spans="1:12" x14ac:dyDescent="0.25">
      <c r="A934" t="s">
        <v>876</v>
      </c>
      <c r="B934">
        <v>3</v>
      </c>
      <c r="C934" s="2">
        <v>45597</v>
      </c>
      <c r="D934" s="2" t="str">
        <f>TEXT(Table2[[#This Row],[RESERVATION DATE]],"YYYY")</f>
        <v>2024</v>
      </c>
      <c r="E934" s="2" t="str">
        <f>TEXT(Table2[[#This Row],[RESERVATION DATE]],"MMMM")</f>
        <v>November</v>
      </c>
      <c r="F934" t="s">
        <v>11</v>
      </c>
      <c r="G934" t="s">
        <v>11</v>
      </c>
      <c r="H934" s="1">
        <v>0.5</v>
      </c>
      <c r="I934" t="s">
        <v>19</v>
      </c>
      <c r="J934" s="2">
        <v>45595.775208333333</v>
      </c>
      <c r="K934" t="s">
        <v>370</v>
      </c>
      <c r="L934" t="s">
        <v>285</v>
      </c>
    </row>
    <row r="935" spans="1:12" x14ac:dyDescent="0.25">
      <c r="A935" t="s">
        <v>877</v>
      </c>
      <c r="B935">
        <v>2</v>
      </c>
      <c r="C935" s="2">
        <v>45596</v>
      </c>
      <c r="D935" s="2" t="str">
        <f>TEXT(Table2[[#This Row],[RESERVATION DATE]],"YYYY")</f>
        <v>2024</v>
      </c>
      <c r="E935" s="2" t="str">
        <f>TEXT(Table2[[#This Row],[RESERVATION DATE]],"MMMM")</f>
        <v>October</v>
      </c>
      <c r="F935" t="s">
        <v>22</v>
      </c>
      <c r="G935" t="s">
        <v>22</v>
      </c>
      <c r="H935" s="1">
        <v>0.8125</v>
      </c>
      <c r="I935" t="s">
        <v>16</v>
      </c>
      <c r="J935" s="2">
        <v>45595.776990740742</v>
      </c>
      <c r="K935" t="s">
        <v>370</v>
      </c>
      <c r="L935" t="s">
        <v>230</v>
      </c>
    </row>
    <row r="936" spans="1:12" x14ac:dyDescent="0.25">
      <c r="A936" t="s">
        <v>878</v>
      </c>
      <c r="B936">
        <v>2</v>
      </c>
      <c r="C936" s="2">
        <v>45595</v>
      </c>
      <c r="D936" s="2" t="str">
        <f>TEXT(Table2[[#This Row],[RESERVATION DATE]],"YYYY")</f>
        <v>2024</v>
      </c>
      <c r="E936" s="2" t="str">
        <f>TEXT(Table2[[#This Row],[RESERVATION DATE]],"MMMM")</f>
        <v>October</v>
      </c>
      <c r="F936" t="s">
        <v>11</v>
      </c>
      <c r="G936" t="s">
        <v>11</v>
      </c>
      <c r="H936" s="1">
        <v>0.9375</v>
      </c>
      <c r="I936" t="s">
        <v>16</v>
      </c>
      <c r="J936" s="2">
        <v>45595.805520833332</v>
      </c>
      <c r="K936" t="s">
        <v>370</v>
      </c>
      <c r="L936" t="s">
        <v>230</v>
      </c>
    </row>
    <row r="937" spans="1:12" x14ac:dyDescent="0.25">
      <c r="A937" t="s">
        <v>879</v>
      </c>
      <c r="B937">
        <v>2</v>
      </c>
      <c r="C937" s="2">
        <v>45598</v>
      </c>
      <c r="D937" s="2" t="str">
        <f>TEXT(Table2[[#This Row],[RESERVATION DATE]],"YYYY")</f>
        <v>2024</v>
      </c>
      <c r="E937" s="2" t="str">
        <f>TEXT(Table2[[#This Row],[RESERVATION DATE]],"MMMM")</f>
        <v>November</v>
      </c>
      <c r="F937" t="s">
        <v>11</v>
      </c>
      <c r="G937" t="s">
        <v>11</v>
      </c>
      <c r="H937" s="1">
        <v>0.75</v>
      </c>
      <c r="I937" t="s">
        <v>16</v>
      </c>
      <c r="J937" s="2">
        <v>45595.841805555552</v>
      </c>
      <c r="K937" t="s">
        <v>370</v>
      </c>
      <c r="L937" t="s">
        <v>307</v>
      </c>
    </row>
    <row r="938" spans="1:12" x14ac:dyDescent="0.25">
      <c r="A938" t="s">
        <v>880</v>
      </c>
      <c r="B938">
        <v>2</v>
      </c>
      <c r="C938" s="2">
        <v>45596</v>
      </c>
      <c r="D938" s="2" t="str">
        <f>TEXT(Table2[[#This Row],[RESERVATION DATE]],"YYYY")</f>
        <v>2024</v>
      </c>
      <c r="E938" s="2" t="str">
        <f>TEXT(Table2[[#This Row],[RESERVATION DATE]],"MMMM")</f>
        <v>October</v>
      </c>
      <c r="F938" t="s">
        <v>11</v>
      </c>
      <c r="G938" t="s">
        <v>11</v>
      </c>
      <c r="H938" s="1">
        <v>0.5625</v>
      </c>
      <c r="I938" t="s">
        <v>19</v>
      </c>
      <c r="J938" s="2">
        <v>45595.874548611115</v>
      </c>
      <c r="K938" t="s">
        <v>370</v>
      </c>
      <c r="L938" t="s">
        <v>285</v>
      </c>
    </row>
    <row r="939" spans="1:12" x14ac:dyDescent="0.25">
      <c r="A939" t="s">
        <v>881</v>
      </c>
      <c r="B939">
        <v>4</v>
      </c>
      <c r="C939" s="2">
        <v>45599</v>
      </c>
      <c r="D939" s="2" t="str">
        <f>TEXT(Table2[[#This Row],[RESERVATION DATE]],"YYYY")</f>
        <v>2024</v>
      </c>
      <c r="E939" s="2" t="str">
        <f>TEXT(Table2[[#This Row],[RESERVATION DATE]],"MMMM")</f>
        <v>November</v>
      </c>
      <c r="F939" t="s">
        <v>11</v>
      </c>
      <c r="G939" t="s">
        <v>11</v>
      </c>
      <c r="H939" s="1">
        <v>0.91666666666666663</v>
      </c>
      <c r="I939" t="s">
        <v>16</v>
      </c>
      <c r="J939" s="2">
        <v>45596.268310185187</v>
      </c>
      <c r="K939" t="s">
        <v>370</v>
      </c>
      <c r="L939" t="s">
        <v>230</v>
      </c>
    </row>
    <row r="940" spans="1:12" x14ac:dyDescent="0.25">
      <c r="A940" t="s">
        <v>882</v>
      </c>
      <c r="B940">
        <v>2</v>
      </c>
      <c r="C940" s="2">
        <v>45596</v>
      </c>
      <c r="D940" s="2" t="str">
        <f>TEXT(Table2[[#This Row],[RESERVATION DATE]],"YYYY")</f>
        <v>2024</v>
      </c>
      <c r="E940" s="2" t="str">
        <f>TEXT(Table2[[#This Row],[RESERVATION DATE]],"MMMM")</f>
        <v>October</v>
      </c>
      <c r="F940" t="s">
        <v>11</v>
      </c>
      <c r="G940" t="s">
        <v>11</v>
      </c>
      <c r="H940" s="1">
        <v>0.72916666666666663</v>
      </c>
      <c r="I940" t="s">
        <v>16</v>
      </c>
      <c r="J940" s="2">
        <v>45596.316261574073</v>
      </c>
      <c r="K940" t="s">
        <v>370</v>
      </c>
      <c r="L940" t="s">
        <v>285</v>
      </c>
    </row>
    <row r="941" spans="1:12" x14ac:dyDescent="0.25">
      <c r="A941" t="s">
        <v>883</v>
      </c>
      <c r="B941">
        <v>4</v>
      </c>
      <c r="C941" s="2">
        <v>45596</v>
      </c>
      <c r="D941" s="2" t="str">
        <f>TEXT(Table2[[#This Row],[RESERVATION DATE]],"YYYY")</f>
        <v>2024</v>
      </c>
      <c r="E941" s="2" t="str">
        <f>TEXT(Table2[[#This Row],[RESERVATION DATE]],"MMMM")</f>
        <v>October</v>
      </c>
      <c r="F941" t="s">
        <v>11</v>
      </c>
      <c r="G941" t="s">
        <v>11</v>
      </c>
      <c r="H941" s="1">
        <v>0.79166666666666663</v>
      </c>
      <c r="I941" t="s">
        <v>16</v>
      </c>
      <c r="J941" s="2">
        <v>45596.340960648151</v>
      </c>
      <c r="K941" t="s">
        <v>370</v>
      </c>
      <c r="L941" t="s">
        <v>230</v>
      </c>
    </row>
    <row r="942" spans="1:12" x14ac:dyDescent="0.25">
      <c r="A942" t="s">
        <v>884</v>
      </c>
      <c r="B942">
        <v>2</v>
      </c>
      <c r="C942" s="2">
        <v>45596</v>
      </c>
      <c r="D942" s="2" t="str">
        <f>TEXT(Table2[[#This Row],[RESERVATION DATE]],"YYYY")</f>
        <v>2024</v>
      </c>
      <c r="E942" s="2" t="str">
        <f>TEXT(Table2[[#This Row],[RESERVATION DATE]],"MMMM")</f>
        <v>October</v>
      </c>
      <c r="F942" t="s">
        <v>11</v>
      </c>
      <c r="G942" t="s">
        <v>11</v>
      </c>
      <c r="H942" s="1">
        <v>0.8125</v>
      </c>
      <c r="I942" t="s">
        <v>16</v>
      </c>
      <c r="J942" s="2">
        <v>45596.358113425929</v>
      </c>
      <c r="K942" t="s">
        <v>370</v>
      </c>
      <c r="L942" t="s">
        <v>281</v>
      </c>
    </row>
    <row r="943" spans="1:12" x14ac:dyDescent="0.25">
      <c r="A943" t="s">
        <v>885</v>
      </c>
      <c r="B943">
        <v>6</v>
      </c>
      <c r="C943" s="2">
        <v>45599</v>
      </c>
      <c r="D943" s="2" t="str">
        <f>TEXT(Table2[[#This Row],[RESERVATION DATE]],"YYYY")</f>
        <v>2024</v>
      </c>
      <c r="E943" s="2" t="str">
        <f>TEXT(Table2[[#This Row],[RESERVATION DATE]],"MMMM")</f>
        <v>November</v>
      </c>
      <c r="F943" t="s">
        <v>22</v>
      </c>
      <c r="G943" t="s">
        <v>22</v>
      </c>
      <c r="H943" s="1">
        <v>0.58333333333333337</v>
      </c>
      <c r="I943" t="s">
        <v>19</v>
      </c>
      <c r="J943" s="2">
        <v>45596.393391203703</v>
      </c>
      <c r="K943" t="s">
        <v>370</v>
      </c>
      <c r="L943" t="s">
        <v>285</v>
      </c>
    </row>
    <row r="944" spans="1:12" x14ac:dyDescent="0.25">
      <c r="A944" t="s">
        <v>66</v>
      </c>
      <c r="B944">
        <v>2</v>
      </c>
      <c r="C944" s="2">
        <v>45598</v>
      </c>
      <c r="D944" s="2" t="str">
        <f>TEXT(Table2[[#This Row],[RESERVATION DATE]],"YYYY")</f>
        <v>2024</v>
      </c>
      <c r="E944" s="2" t="str">
        <f>TEXT(Table2[[#This Row],[RESERVATION DATE]],"MMMM")</f>
        <v>November</v>
      </c>
      <c r="F944" t="s">
        <v>11</v>
      </c>
      <c r="G944" t="s">
        <v>11</v>
      </c>
      <c r="H944" s="1">
        <v>0.5</v>
      </c>
      <c r="I944" t="s">
        <v>19</v>
      </c>
      <c r="J944" s="2">
        <v>45596.399780092594</v>
      </c>
      <c r="K944" t="s">
        <v>370</v>
      </c>
      <c r="L944" t="s">
        <v>65</v>
      </c>
    </row>
    <row r="945" spans="1:12" x14ac:dyDescent="0.25">
      <c r="A945" t="s">
        <v>886</v>
      </c>
      <c r="B945">
        <v>2</v>
      </c>
      <c r="C945" s="2">
        <v>45596</v>
      </c>
      <c r="D945" s="2" t="str">
        <f>TEXT(Table2[[#This Row],[RESERVATION DATE]],"YYYY")</f>
        <v>2024</v>
      </c>
      <c r="E945" s="2" t="str">
        <f>TEXT(Table2[[#This Row],[RESERVATION DATE]],"MMMM")</f>
        <v>October</v>
      </c>
      <c r="F945" t="s">
        <v>11</v>
      </c>
      <c r="G945" t="s">
        <v>11</v>
      </c>
      <c r="H945" s="1">
        <v>0.66666666666666663</v>
      </c>
      <c r="I945" t="s">
        <v>16</v>
      </c>
      <c r="J945" s="2">
        <v>45596.413599537038</v>
      </c>
      <c r="K945" t="s">
        <v>370</v>
      </c>
      <c r="L945" t="s">
        <v>285</v>
      </c>
    </row>
    <row r="946" spans="1:12" x14ac:dyDescent="0.25">
      <c r="A946" t="s">
        <v>887</v>
      </c>
      <c r="B946">
        <v>1</v>
      </c>
      <c r="C946" s="2">
        <v>45596</v>
      </c>
      <c r="D946" s="2" t="str">
        <f>TEXT(Table2[[#This Row],[RESERVATION DATE]],"YYYY")</f>
        <v>2024</v>
      </c>
      <c r="E946" s="2" t="str">
        <f>TEXT(Table2[[#This Row],[RESERVATION DATE]],"MMMM")</f>
        <v>October</v>
      </c>
      <c r="F946" t="s">
        <v>11</v>
      </c>
      <c r="G946" t="s">
        <v>11</v>
      </c>
      <c r="H946" s="1">
        <v>0.77083333333333337</v>
      </c>
      <c r="I946" t="s">
        <v>16</v>
      </c>
      <c r="J946" s="2">
        <v>45596.422777777778</v>
      </c>
      <c r="K946" t="s">
        <v>370</v>
      </c>
      <c r="L946" t="s">
        <v>307</v>
      </c>
    </row>
    <row r="947" spans="1:12" x14ac:dyDescent="0.25">
      <c r="A947" t="s">
        <v>888</v>
      </c>
      <c r="B947">
        <v>2</v>
      </c>
      <c r="C947" s="2">
        <v>45597</v>
      </c>
      <c r="D947" s="2" t="str">
        <f>TEXT(Table2[[#This Row],[RESERVATION DATE]],"YYYY")</f>
        <v>2024</v>
      </c>
      <c r="E947" s="2" t="str">
        <f>TEXT(Table2[[#This Row],[RESERVATION DATE]],"MMMM")</f>
        <v>November</v>
      </c>
      <c r="F947" t="s">
        <v>11</v>
      </c>
      <c r="G947" t="s">
        <v>11</v>
      </c>
      <c r="H947" s="1">
        <v>0.77083333333333337</v>
      </c>
      <c r="I947" t="s">
        <v>16</v>
      </c>
      <c r="J947" s="2">
        <v>45596.427314814813</v>
      </c>
      <c r="K947" t="s">
        <v>370</v>
      </c>
      <c r="L947" t="s">
        <v>307</v>
      </c>
    </row>
    <row r="948" spans="1:12" x14ac:dyDescent="0.25">
      <c r="A948" t="s">
        <v>889</v>
      </c>
      <c r="B948">
        <v>2</v>
      </c>
      <c r="C948" s="2">
        <v>45597</v>
      </c>
      <c r="D948" s="2" t="str">
        <f>TEXT(Table2[[#This Row],[RESERVATION DATE]],"YYYY")</f>
        <v>2024</v>
      </c>
      <c r="E948" s="2" t="str">
        <f>TEXT(Table2[[#This Row],[RESERVATION DATE]],"MMMM")</f>
        <v>November</v>
      </c>
      <c r="F948" t="s">
        <v>11</v>
      </c>
      <c r="G948" t="s">
        <v>11</v>
      </c>
      <c r="H948" s="1">
        <v>0.75</v>
      </c>
      <c r="I948" t="s">
        <v>16</v>
      </c>
      <c r="J948" s="2">
        <v>45596.449814814812</v>
      </c>
      <c r="K948" t="s">
        <v>370</v>
      </c>
      <c r="L948" t="s">
        <v>307</v>
      </c>
    </row>
    <row r="949" spans="1:12" x14ac:dyDescent="0.25">
      <c r="A949" t="s">
        <v>890</v>
      </c>
      <c r="B949">
        <v>2</v>
      </c>
      <c r="C949" s="2">
        <v>45653</v>
      </c>
      <c r="D949" s="2" t="str">
        <f>TEXT(Table2[[#This Row],[RESERVATION DATE]],"YYYY")</f>
        <v>2024</v>
      </c>
      <c r="E949" s="2" t="str">
        <f>TEXT(Table2[[#This Row],[RESERVATION DATE]],"MMMM")</f>
        <v>December</v>
      </c>
      <c r="F949" t="s">
        <v>11</v>
      </c>
      <c r="G949" t="s">
        <v>11</v>
      </c>
      <c r="H949" s="1">
        <v>0.58333333333333337</v>
      </c>
      <c r="I949" t="s">
        <v>19</v>
      </c>
      <c r="J949" s="2">
        <v>45596.467870370368</v>
      </c>
      <c r="K949" t="s">
        <v>370</v>
      </c>
      <c r="L949" t="s">
        <v>307</v>
      </c>
    </row>
    <row r="950" spans="1:12" x14ac:dyDescent="0.25">
      <c r="A950" t="s">
        <v>891</v>
      </c>
      <c r="B950">
        <v>4</v>
      </c>
      <c r="C950" s="2">
        <v>45653</v>
      </c>
      <c r="D950" s="2" t="str">
        <f>TEXT(Table2[[#This Row],[RESERVATION DATE]],"YYYY")</f>
        <v>2024</v>
      </c>
      <c r="E950" s="2" t="str">
        <f>TEXT(Table2[[#This Row],[RESERVATION DATE]],"MMMM")</f>
        <v>December</v>
      </c>
      <c r="F950" t="s">
        <v>11</v>
      </c>
      <c r="G950" t="s">
        <v>11</v>
      </c>
      <c r="H950" s="1">
        <v>0.83333333333333337</v>
      </c>
      <c r="I950" t="s">
        <v>16</v>
      </c>
      <c r="J950" s="2">
        <v>45596.483749999999</v>
      </c>
      <c r="K950" t="s">
        <v>370</v>
      </c>
      <c r="L950" t="s">
        <v>307</v>
      </c>
    </row>
    <row r="951" spans="1:12" x14ac:dyDescent="0.25">
      <c r="A951" t="s">
        <v>892</v>
      </c>
      <c r="B951">
        <v>8</v>
      </c>
      <c r="C951" s="2">
        <v>45606</v>
      </c>
      <c r="D951" s="2" t="str">
        <f>TEXT(Table2[[#This Row],[RESERVATION DATE]],"YYYY")</f>
        <v>2024</v>
      </c>
      <c r="E951" s="2" t="str">
        <f>TEXT(Table2[[#This Row],[RESERVATION DATE]],"MMMM")</f>
        <v>November</v>
      </c>
      <c r="F951" t="s">
        <v>11</v>
      </c>
      <c r="G951" t="s">
        <v>11</v>
      </c>
      <c r="H951" s="1">
        <v>0.58333333333333337</v>
      </c>
      <c r="I951" t="s">
        <v>19</v>
      </c>
      <c r="J951" s="2">
        <v>45596.490856481483</v>
      </c>
      <c r="K951" t="s">
        <v>370</v>
      </c>
      <c r="L951" t="s">
        <v>230</v>
      </c>
    </row>
    <row r="952" spans="1:12" x14ac:dyDescent="0.25">
      <c r="A952" t="s">
        <v>881</v>
      </c>
      <c r="B952">
        <v>4</v>
      </c>
      <c r="C952" s="2">
        <v>45598</v>
      </c>
      <c r="D952" s="2" t="str">
        <f>TEXT(Table2[[#This Row],[RESERVATION DATE]],"YYYY")</f>
        <v>2024</v>
      </c>
      <c r="E952" s="2" t="str">
        <f>TEXT(Table2[[#This Row],[RESERVATION DATE]],"MMMM")</f>
        <v>November</v>
      </c>
      <c r="F952" t="s">
        <v>22</v>
      </c>
      <c r="G952" t="s">
        <v>22</v>
      </c>
      <c r="H952" s="1">
        <v>0.91666666666666663</v>
      </c>
      <c r="I952" t="s">
        <v>16</v>
      </c>
      <c r="J952" s="2">
        <v>45596.503553240742</v>
      </c>
      <c r="K952" t="s">
        <v>370</v>
      </c>
      <c r="L952" t="s">
        <v>230</v>
      </c>
    </row>
    <row r="953" spans="1:12" x14ac:dyDescent="0.25">
      <c r="A953" t="s">
        <v>893</v>
      </c>
      <c r="B953">
        <v>2</v>
      </c>
      <c r="C953" s="2">
        <v>45596</v>
      </c>
      <c r="D953" s="2" t="str">
        <f>TEXT(Table2[[#This Row],[RESERVATION DATE]],"YYYY")</f>
        <v>2024</v>
      </c>
      <c r="E953" s="2" t="str">
        <f>TEXT(Table2[[#This Row],[RESERVATION DATE]],"MMMM")</f>
        <v>October</v>
      </c>
      <c r="F953" t="s">
        <v>11</v>
      </c>
      <c r="G953" t="s">
        <v>11</v>
      </c>
      <c r="H953" s="1">
        <v>0.79166666666666663</v>
      </c>
      <c r="I953" t="s">
        <v>16</v>
      </c>
      <c r="J953" s="2">
        <v>45596.601666666669</v>
      </c>
      <c r="K953" t="s">
        <v>370</v>
      </c>
      <c r="L953" t="s">
        <v>285</v>
      </c>
    </row>
    <row r="954" spans="1:12" x14ac:dyDescent="0.25">
      <c r="A954" t="s">
        <v>894</v>
      </c>
      <c r="B954">
        <v>4</v>
      </c>
      <c r="C954" s="2">
        <v>45596</v>
      </c>
      <c r="D954" s="2" t="str">
        <f>TEXT(Table2[[#This Row],[RESERVATION DATE]],"YYYY")</f>
        <v>2024</v>
      </c>
      <c r="E954" s="2" t="str">
        <f>TEXT(Table2[[#This Row],[RESERVATION DATE]],"MMMM")</f>
        <v>October</v>
      </c>
      <c r="F954" t="s">
        <v>11</v>
      </c>
      <c r="G954" t="s">
        <v>11</v>
      </c>
      <c r="H954" s="1">
        <v>0.77083333333333337</v>
      </c>
      <c r="I954" t="s">
        <v>16</v>
      </c>
      <c r="J954" s="2">
        <v>45596.631608796299</v>
      </c>
      <c r="K954" t="s">
        <v>370</v>
      </c>
      <c r="L954" t="s">
        <v>281</v>
      </c>
    </row>
    <row r="955" spans="1:12" x14ac:dyDescent="0.25">
      <c r="A955" t="s">
        <v>895</v>
      </c>
      <c r="B955">
        <v>3</v>
      </c>
      <c r="C955" s="2">
        <v>45596</v>
      </c>
      <c r="D955" s="2" t="str">
        <f>TEXT(Table2[[#This Row],[RESERVATION DATE]],"YYYY")</f>
        <v>2024</v>
      </c>
      <c r="E955" s="2" t="str">
        <f>TEXT(Table2[[#This Row],[RESERVATION DATE]],"MMMM")</f>
        <v>October</v>
      </c>
      <c r="F955" t="s">
        <v>11</v>
      </c>
      <c r="G955" t="s">
        <v>11</v>
      </c>
      <c r="H955" s="1">
        <v>0.875</v>
      </c>
      <c r="I955" t="s">
        <v>16</v>
      </c>
      <c r="J955" s="2">
        <v>45596.657569444447</v>
      </c>
      <c r="K955" t="s">
        <v>370</v>
      </c>
      <c r="L955" t="s">
        <v>230</v>
      </c>
    </row>
    <row r="956" spans="1:12" x14ac:dyDescent="0.25">
      <c r="A956" t="s">
        <v>896</v>
      </c>
      <c r="B956">
        <v>2</v>
      </c>
      <c r="C956" s="2">
        <v>45597</v>
      </c>
      <c r="D956" s="2" t="str">
        <f>TEXT(Table2[[#This Row],[RESERVATION DATE]],"YYYY")</f>
        <v>2024</v>
      </c>
      <c r="E956" s="2" t="str">
        <f>TEXT(Table2[[#This Row],[RESERVATION DATE]],"MMMM")</f>
        <v>November</v>
      </c>
      <c r="F956" t="s">
        <v>11</v>
      </c>
      <c r="G956" t="s">
        <v>11</v>
      </c>
      <c r="H956" s="1">
        <v>0.6875</v>
      </c>
      <c r="I956" t="s">
        <v>16</v>
      </c>
      <c r="J956" s="2">
        <v>45596.693402777775</v>
      </c>
      <c r="K956" t="s">
        <v>370</v>
      </c>
      <c r="L956" t="s">
        <v>307</v>
      </c>
    </row>
    <row r="957" spans="1:12" x14ac:dyDescent="0.25">
      <c r="A957" t="s">
        <v>882</v>
      </c>
      <c r="B957">
        <v>2</v>
      </c>
      <c r="C957" s="2">
        <v>45596</v>
      </c>
      <c r="D957" s="2" t="str">
        <f>TEXT(Table2[[#This Row],[RESERVATION DATE]],"YYYY")</f>
        <v>2024</v>
      </c>
      <c r="E957" s="2" t="str">
        <f>TEXT(Table2[[#This Row],[RESERVATION DATE]],"MMMM")</f>
        <v>October</v>
      </c>
      <c r="F957" t="s">
        <v>11</v>
      </c>
      <c r="G957" t="s">
        <v>11</v>
      </c>
      <c r="H957" s="1">
        <v>0.83333333333333337</v>
      </c>
      <c r="I957" t="s">
        <v>16</v>
      </c>
      <c r="J957" s="2">
        <v>45596.696608796294</v>
      </c>
      <c r="K957" t="s">
        <v>370</v>
      </c>
      <c r="L957" t="s">
        <v>285</v>
      </c>
    </row>
    <row r="958" spans="1:12" x14ac:dyDescent="0.25">
      <c r="A958" t="s">
        <v>897</v>
      </c>
      <c r="B958">
        <v>3</v>
      </c>
      <c r="C958" s="2">
        <v>45598</v>
      </c>
      <c r="D958" s="2" t="str">
        <f>TEXT(Table2[[#This Row],[RESERVATION DATE]],"YYYY")</f>
        <v>2024</v>
      </c>
      <c r="E958" s="2" t="str">
        <f>TEXT(Table2[[#This Row],[RESERVATION DATE]],"MMMM")</f>
        <v>November</v>
      </c>
      <c r="F958" t="s">
        <v>11</v>
      </c>
      <c r="G958" t="s">
        <v>11</v>
      </c>
      <c r="H958" s="1">
        <v>0.9375</v>
      </c>
      <c r="I958" t="s">
        <v>16</v>
      </c>
      <c r="J958" s="2">
        <v>45596.716608796298</v>
      </c>
      <c r="K958" t="s">
        <v>370</v>
      </c>
      <c r="L958" t="s">
        <v>230</v>
      </c>
    </row>
    <row r="959" spans="1:12" x14ac:dyDescent="0.25">
      <c r="A959" t="s">
        <v>898</v>
      </c>
      <c r="B959">
        <v>2</v>
      </c>
      <c r="C959" s="2">
        <v>45596</v>
      </c>
      <c r="D959" s="2" t="str">
        <f>TEXT(Table2[[#This Row],[RESERVATION DATE]],"YYYY")</f>
        <v>2024</v>
      </c>
      <c r="E959" s="2" t="str">
        <f>TEXT(Table2[[#This Row],[RESERVATION DATE]],"MMMM")</f>
        <v>October</v>
      </c>
      <c r="F959" t="s">
        <v>11</v>
      </c>
      <c r="G959" t="s">
        <v>11</v>
      </c>
      <c r="H959" s="1">
        <v>0.9375</v>
      </c>
      <c r="I959" t="s">
        <v>16</v>
      </c>
      <c r="J959" s="2">
        <v>45596.743321759262</v>
      </c>
      <c r="K959" t="s">
        <v>370</v>
      </c>
      <c r="L959" t="s">
        <v>230</v>
      </c>
    </row>
    <row r="960" spans="1:12" x14ac:dyDescent="0.25">
      <c r="A960" t="s">
        <v>899</v>
      </c>
      <c r="B960">
        <v>3</v>
      </c>
      <c r="C960" s="2">
        <v>45596</v>
      </c>
      <c r="D960" s="2" t="str">
        <f>TEXT(Table2[[#This Row],[RESERVATION DATE]],"YYYY")</f>
        <v>2024</v>
      </c>
      <c r="E960" s="2" t="str">
        <f>TEXT(Table2[[#This Row],[RESERVATION DATE]],"MMMM")</f>
        <v>October</v>
      </c>
      <c r="F960" t="s">
        <v>11</v>
      </c>
      <c r="G960" t="s">
        <v>11</v>
      </c>
      <c r="H960" s="1">
        <v>0.9375</v>
      </c>
      <c r="I960" t="s">
        <v>16</v>
      </c>
      <c r="J960" s="2">
        <v>45596.796284722222</v>
      </c>
      <c r="K960" t="s">
        <v>370</v>
      </c>
      <c r="L960" t="s">
        <v>307</v>
      </c>
    </row>
    <row r="961" spans="1:12" x14ac:dyDescent="0.25">
      <c r="A961" t="s">
        <v>900</v>
      </c>
      <c r="B961">
        <v>2</v>
      </c>
      <c r="C961" s="2">
        <v>45597</v>
      </c>
      <c r="D961" s="2" t="str">
        <f>TEXT(Table2[[#This Row],[RESERVATION DATE]],"YYYY")</f>
        <v>2024</v>
      </c>
      <c r="E961" s="2" t="str">
        <f>TEXT(Table2[[#This Row],[RESERVATION DATE]],"MMMM")</f>
        <v>November</v>
      </c>
      <c r="F961" t="s">
        <v>11</v>
      </c>
      <c r="G961" t="s">
        <v>11</v>
      </c>
      <c r="H961" s="1">
        <v>0.83333333333333337</v>
      </c>
      <c r="I961" t="s">
        <v>16</v>
      </c>
      <c r="J961" s="2">
        <v>45596.810636574075</v>
      </c>
      <c r="K961" t="s">
        <v>370</v>
      </c>
      <c r="L961" t="s">
        <v>307</v>
      </c>
    </row>
    <row r="962" spans="1:12" x14ac:dyDescent="0.25">
      <c r="A962" t="s">
        <v>901</v>
      </c>
      <c r="B962">
        <v>7</v>
      </c>
      <c r="C962" s="2">
        <v>45597</v>
      </c>
      <c r="D962" s="2" t="str">
        <f>TEXT(Table2[[#This Row],[RESERVATION DATE]],"YYYY")</f>
        <v>2024</v>
      </c>
      <c r="E962" s="2" t="str">
        <f>TEXT(Table2[[#This Row],[RESERVATION DATE]],"MMMM")</f>
        <v>November</v>
      </c>
      <c r="F962" t="s">
        <v>11</v>
      </c>
      <c r="G962" t="s">
        <v>11</v>
      </c>
      <c r="H962" s="1">
        <v>0.85416666666666663</v>
      </c>
      <c r="I962" t="s">
        <v>16</v>
      </c>
      <c r="J962" s="2">
        <v>45596.811238425929</v>
      </c>
      <c r="K962" t="s">
        <v>370</v>
      </c>
      <c r="L962" t="s">
        <v>281</v>
      </c>
    </row>
    <row r="963" spans="1:12" x14ac:dyDescent="0.25">
      <c r="A963" t="s">
        <v>479</v>
      </c>
      <c r="B963">
        <v>2</v>
      </c>
      <c r="C963" s="2">
        <v>45599</v>
      </c>
      <c r="D963" s="2" t="str">
        <f>TEXT(Table2[[#This Row],[RESERVATION DATE]],"YYYY")</f>
        <v>2024</v>
      </c>
      <c r="E963" s="2" t="str">
        <f>TEXT(Table2[[#This Row],[RESERVATION DATE]],"MMMM")</f>
        <v>November</v>
      </c>
      <c r="F963" t="s">
        <v>11</v>
      </c>
      <c r="G963" t="s">
        <v>11</v>
      </c>
      <c r="H963" s="1">
        <v>0.5</v>
      </c>
      <c r="I963" t="s">
        <v>19</v>
      </c>
      <c r="J963" s="2">
        <v>45596.845613425925</v>
      </c>
      <c r="K963" t="s">
        <v>370</v>
      </c>
      <c r="L963" t="s">
        <v>307</v>
      </c>
    </row>
    <row r="964" spans="1:12" x14ac:dyDescent="0.25">
      <c r="A964" t="s">
        <v>902</v>
      </c>
      <c r="B964">
        <v>2</v>
      </c>
      <c r="C964" s="2">
        <v>45597</v>
      </c>
      <c r="D964" s="2" t="str">
        <f>TEXT(Table2[[#This Row],[RESERVATION DATE]],"YYYY")</f>
        <v>2024</v>
      </c>
      <c r="E964" s="2" t="str">
        <f>TEXT(Table2[[#This Row],[RESERVATION DATE]],"MMMM")</f>
        <v>November</v>
      </c>
      <c r="F964" t="s">
        <v>11</v>
      </c>
      <c r="G964" t="s">
        <v>11</v>
      </c>
      <c r="H964" s="1">
        <v>0.91666666666666663</v>
      </c>
      <c r="I964" t="s">
        <v>16</v>
      </c>
      <c r="J964" s="2">
        <v>45596.879386574074</v>
      </c>
      <c r="K964" t="s">
        <v>370</v>
      </c>
      <c r="L964" t="s">
        <v>230</v>
      </c>
    </row>
    <row r="965" spans="1:12" x14ac:dyDescent="0.25">
      <c r="A965" t="s">
        <v>741</v>
      </c>
      <c r="B965">
        <v>3</v>
      </c>
      <c r="C965" s="2">
        <v>45599</v>
      </c>
      <c r="D965" s="2" t="str">
        <f>TEXT(Table2[[#This Row],[RESERVATION DATE]],"YYYY")</f>
        <v>2024</v>
      </c>
      <c r="E965" s="2" t="str">
        <f>TEXT(Table2[[#This Row],[RESERVATION DATE]],"MMMM")</f>
        <v>November</v>
      </c>
      <c r="F965" t="s">
        <v>11</v>
      </c>
      <c r="G965" t="s">
        <v>11</v>
      </c>
      <c r="H965" s="1">
        <v>0.54166666666666663</v>
      </c>
      <c r="I965" t="s">
        <v>19</v>
      </c>
      <c r="J965" s="2">
        <v>45596.918761574074</v>
      </c>
      <c r="K965" t="s">
        <v>370</v>
      </c>
      <c r="L965" t="s">
        <v>307</v>
      </c>
    </row>
    <row r="966" spans="1:12" x14ac:dyDescent="0.25">
      <c r="A966" t="s">
        <v>903</v>
      </c>
      <c r="B966">
        <v>2</v>
      </c>
      <c r="C966" s="2">
        <v>45604</v>
      </c>
      <c r="D966" s="2" t="str">
        <f>TEXT(Table2[[#This Row],[RESERVATION DATE]],"YYYY")</f>
        <v>2024</v>
      </c>
      <c r="E966" s="2" t="str">
        <f>TEXT(Table2[[#This Row],[RESERVATION DATE]],"MMMM")</f>
        <v>November</v>
      </c>
      <c r="F966" t="s">
        <v>11</v>
      </c>
      <c r="G966" t="s">
        <v>11</v>
      </c>
      <c r="H966" s="1">
        <v>0.875</v>
      </c>
      <c r="I966" t="s">
        <v>16</v>
      </c>
      <c r="J966" s="2">
        <v>45596.934039351851</v>
      </c>
      <c r="K966" t="s">
        <v>370</v>
      </c>
      <c r="L966" t="s">
        <v>307</v>
      </c>
    </row>
    <row r="967" spans="1:12" x14ac:dyDescent="0.25">
      <c r="A967" t="s">
        <v>904</v>
      </c>
      <c r="B967">
        <v>2</v>
      </c>
      <c r="C967" s="2">
        <v>45600</v>
      </c>
      <c r="D967" s="2" t="str">
        <f>TEXT(Table2[[#This Row],[RESERVATION DATE]],"YYYY")</f>
        <v>2024</v>
      </c>
      <c r="E967" s="2" t="str">
        <f>TEXT(Table2[[#This Row],[RESERVATION DATE]],"MMMM")</f>
        <v>November</v>
      </c>
      <c r="F967" t="s">
        <v>11</v>
      </c>
      <c r="G967" t="s">
        <v>11</v>
      </c>
      <c r="H967" s="1">
        <v>0.89583333333333337</v>
      </c>
      <c r="I967" t="s">
        <v>16</v>
      </c>
      <c r="J967" s="2">
        <v>45596.936608796299</v>
      </c>
      <c r="K967" t="s">
        <v>370</v>
      </c>
      <c r="L967" t="s">
        <v>285</v>
      </c>
    </row>
    <row r="968" spans="1:12" x14ac:dyDescent="0.25">
      <c r="A968" t="s">
        <v>905</v>
      </c>
      <c r="B968">
        <v>2</v>
      </c>
      <c r="C968" s="2">
        <v>45596</v>
      </c>
      <c r="D968" s="2" t="str">
        <f>TEXT(Table2[[#This Row],[RESERVATION DATE]],"YYYY")</f>
        <v>2024</v>
      </c>
      <c r="E968" s="2" t="str">
        <f>TEXT(Table2[[#This Row],[RESERVATION DATE]],"MMMM")</f>
        <v>October</v>
      </c>
      <c r="F968" t="s">
        <v>11</v>
      </c>
      <c r="G968" t="s">
        <v>11</v>
      </c>
      <c r="H968" s="1">
        <v>0.875</v>
      </c>
      <c r="I968" t="s">
        <v>16</v>
      </c>
      <c r="J968" s="2">
        <v>45596.996539351851</v>
      </c>
      <c r="K968" t="s">
        <v>370</v>
      </c>
      <c r="L968" t="s">
        <v>230</v>
      </c>
    </row>
    <row r="969" spans="1:12" x14ac:dyDescent="0.25">
      <c r="A969" t="s">
        <v>906</v>
      </c>
      <c r="B969">
        <v>2</v>
      </c>
      <c r="C969" s="2">
        <v>45597</v>
      </c>
      <c r="D969" s="2" t="str">
        <f>TEXT(Table2[[#This Row],[RESERVATION DATE]],"YYYY")</f>
        <v>2024</v>
      </c>
      <c r="E969" s="2" t="str">
        <f>TEXT(Table2[[#This Row],[RESERVATION DATE]],"MMMM")</f>
        <v>November</v>
      </c>
      <c r="F969" t="s">
        <v>11</v>
      </c>
      <c r="G969" t="s">
        <v>11</v>
      </c>
      <c r="H969" s="1">
        <v>0.91666666666666663</v>
      </c>
      <c r="I969" t="s">
        <v>16</v>
      </c>
      <c r="J969" s="2">
        <v>45597.346238425926</v>
      </c>
      <c r="K969" t="s">
        <v>907</v>
      </c>
      <c r="L969" t="s">
        <v>230</v>
      </c>
    </row>
    <row r="970" spans="1:12" x14ac:dyDescent="0.25">
      <c r="A970" t="s">
        <v>908</v>
      </c>
      <c r="B970">
        <v>2</v>
      </c>
      <c r="C970" s="2">
        <v>45597</v>
      </c>
      <c r="D970" s="2" t="str">
        <f>TEXT(Table2[[#This Row],[RESERVATION DATE]],"YYYY")</f>
        <v>2024</v>
      </c>
      <c r="E970" s="2" t="str">
        <f>TEXT(Table2[[#This Row],[RESERVATION DATE]],"MMMM")</f>
        <v>November</v>
      </c>
      <c r="F970" t="s">
        <v>11</v>
      </c>
      <c r="G970" t="s">
        <v>11</v>
      </c>
      <c r="H970" s="1">
        <v>0.91666666666666663</v>
      </c>
      <c r="I970" t="s">
        <v>16</v>
      </c>
      <c r="J970" s="2">
        <v>45597.3828125</v>
      </c>
      <c r="K970" t="s">
        <v>907</v>
      </c>
      <c r="L970" t="s">
        <v>230</v>
      </c>
    </row>
    <row r="971" spans="1:12" x14ac:dyDescent="0.25">
      <c r="A971" t="s">
        <v>909</v>
      </c>
      <c r="B971">
        <v>2</v>
      </c>
      <c r="C971" s="2">
        <v>45597</v>
      </c>
      <c r="D971" s="2" t="str">
        <f>TEXT(Table2[[#This Row],[RESERVATION DATE]],"YYYY")</f>
        <v>2024</v>
      </c>
      <c r="E971" s="2" t="str">
        <f>TEXT(Table2[[#This Row],[RESERVATION DATE]],"MMMM")</f>
        <v>November</v>
      </c>
      <c r="F971" t="s">
        <v>11</v>
      </c>
      <c r="G971" t="s">
        <v>11</v>
      </c>
      <c r="H971" s="1">
        <v>0.85416666666666663</v>
      </c>
      <c r="I971" t="s">
        <v>16</v>
      </c>
      <c r="J971" s="2">
        <v>45597.400011574071</v>
      </c>
      <c r="K971" t="s">
        <v>907</v>
      </c>
      <c r="L971" t="s">
        <v>230</v>
      </c>
    </row>
    <row r="972" spans="1:12" x14ac:dyDescent="0.25">
      <c r="A972" t="s">
        <v>910</v>
      </c>
      <c r="B972">
        <v>4</v>
      </c>
      <c r="C972" s="2">
        <v>45597</v>
      </c>
      <c r="D972" s="2" t="str">
        <f>TEXT(Table2[[#This Row],[RESERVATION DATE]],"YYYY")</f>
        <v>2024</v>
      </c>
      <c r="E972" s="2" t="str">
        <f>TEXT(Table2[[#This Row],[RESERVATION DATE]],"MMMM")</f>
        <v>November</v>
      </c>
      <c r="F972" t="s">
        <v>22</v>
      </c>
      <c r="G972" t="s">
        <v>22</v>
      </c>
      <c r="H972" s="1">
        <v>0.9375</v>
      </c>
      <c r="I972" t="s">
        <v>16</v>
      </c>
      <c r="J972" s="2">
        <v>45597.405474537038</v>
      </c>
      <c r="K972" t="s">
        <v>907</v>
      </c>
      <c r="L972" t="s">
        <v>230</v>
      </c>
    </row>
    <row r="973" spans="1:12" x14ac:dyDescent="0.25">
      <c r="A973" t="s">
        <v>911</v>
      </c>
      <c r="B973">
        <v>3</v>
      </c>
      <c r="C973" s="2">
        <v>45620</v>
      </c>
      <c r="D973" s="2" t="str">
        <f>TEXT(Table2[[#This Row],[RESERVATION DATE]],"YYYY")</f>
        <v>2024</v>
      </c>
      <c r="E973" s="2" t="str">
        <f>TEXT(Table2[[#This Row],[RESERVATION DATE]],"MMMM")</f>
        <v>November</v>
      </c>
      <c r="F973" t="s">
        <v>22</v>
      </c>
      <c r="G973" t="s">
        <v>22</v>
      </c>
      <c r="H973" s="1">
        <v>0.625</v>
      </c>
      <c r="I973" t="s">
        <v>19</v>
      </c>
      <c r="J973" s="2">
        <v>45597.410486111112</v>
      </c>
      <c r="K973" t="s">
        <v>907</v>
      </c>
      <c r="L973" t="s">
        <v>285</v>
      </c>
    </row>
    <row r="974" spans="1:12" x14ac:dyDescent="0.25">
      <c r="A974" t="s">
        <v>912</v>
      </c>
      <c r="B974">
        <v>7</v>
      </c>
      <c r="C974" s="2">
        <v>45597</v>
      </c>
      <c r="D974" s="2" t="str">
        <f>TEXT(Table2[[#This Row],[RESERVATION DATE]],"YYYY")</f>
        <v>2024</v>
      </c>
      <c r="E974" s="2" t="str">
        <f>TEXT(Table2[[#This Row],[RESERVATION DATE]],"MMMM")</f>
        <v>November</v>
      </c>
      <c r="F974" t="s">
        <v>22</v>
      </c>
      <c r="G974" t="s">
        <v>22</v>
      </c>
      <c r="H974" s="1">
        <v>0.9375</v>
      </c>
      <c r="I974" t="s">
        <v>16</v>
      </c>
      <c r="J974" s="2">
        <v>45597.426701388889</v>
      </c>
      <c r="K974" t="s">
        <v>907</v>
      </c>
      <c r="L974" t="s">
        <v>230</v>
      </c>
    </row>
    <row r="975" spans="1:12" x14ac:dyDescent="0.25">
      <c r="A975" t="s">
        <v>913</v>
      </c>
      <c r="B975">
        <v>2</v>
      </c>
      <c r="C975" s="2">
        <v>45597</v>
      </c>
      <c r="D975" s="2" t="str">
        <f>TEXT(Table2[[#This Row],[RESERVATION DATE]],"YYYY")</f>
        <v>2024</v>
      </c>
      <c r="E975" s="2" t="str">
        <f>TEXT(Table2[[#This Row],[RESERVATION DATE]],"MMMM")</f>
        <v>November</v>
      </c>
      <c r="F975" t="s">
        <v>11</v>
      </c>
      <c r="G975" t="s">
        <v>11</v>
      </c>
      <c r="H975" s="1">
        <v>0.83333333333333337</v>
      </c>
      <c r="I975" t="s">
        <v>16</v>
      </c>
      <c r="J975" s="2">
        <v>45597.474351851852</v>
      </c>
      <c r="K975" t="s">
        <v>907</v>
      </c>
      <c r="L975" t="s">
        <v>37</v>
      </c>
    </row>
    <row r="976" spans="1:12" x14ac:dyDescent="0.25">
      <c r="A976" t="s">
        <v>914</v>
      </c>
      <c r="B976">
        <v>2</v>
      </c>
      <c r="C976" s="2">
        <v>45597</v>
      </c>
      <c r="D976" s="2" t="str">
        <f>TEXT(Table2[[#This Row],[RESERVATION DATE]],"YYYY")</f>
        <v>2024</v>
      </c>
      <c r="E976" s="2" t="str">
        <f>TEXT(Table2[[#This Row],[RESERVATION DATE]],"MMMM")</f>
        <v>November</v>
      </c>
      <c r="F976" t="s">
        <v>11</v>
      </c>
      <c r="G976" t="s">
        <v>11</v>
      </c>
      <c r="H976" s="1">
        <v>0.75</v>
      </c>
      <c r="I976" t="s">
        <v>16</v>
      </c>
      <c r="J976" s="2">
        <v>45597.476527777777</v>
      </c>
      <c r="K976" t="s">
        <v>907</v>
      </c>
      <c r="L976" t="s">
        <v>285</v>
      </c>
    </row>
    <row r="977" spans="1:12" x14ac:dyDescent="0.25">
      <c r="A977" t="s">
        <v>915</v>
      </c>
      <c r="B977">
        <v>2</v>
      </c>
      <c r="C977" s="2">
        <v>45597</v>
      </c>
      <c r="D977" s="2" t="str">
        <f>TEXT(Table2[[#This Row],[RESERVATION DATE]],"YYYY")</f>
        <v>2024</v>
      </c>
      <c r="E977" s="2" t="str">
        <f>TEXT(Table2[[#This Row],[RESERVATION DATE]],"MMMM")</f>
        <v>November</v>
      </c>
      <c r="F977" t="s">
        <v>11</v>
      </c>
      <c r="G977" t="s">
        <v>11</v>
      </c>
      <c r="H977" s="1">
        <v>0.85416666666666663</v>
      </c>
      <c r="I977" t="s">
        <v>16</v>
      </c>
      <c r="J977" s="2">
        <v>45597.476539351854</v>
      </c>
      <c r="K977" t="s">
        <v>907</v>
      </c>
      <c r="L977" t="s">
        <v>230</v>
      </c>
    </row>
    <row r="978" spans="1:12" x14ac:dyDescent="0.25">
      <c r="A978" t="s">
        <v>916</v>
      </c>
      <c r="B978">
        <v>6</v>
      </c>
      <c r="C978" s="2">
        <v>45597</v>
      </c>
      <c r="D978" s="2" t="str">
        <f>TEXT(Table2[[#This Row],[RESERVATION DATE]],"YYYY")</f>
        <v>2024</v>
      </c>
      <c r="E978" s="2" t="str">
        <f>TEXT(Table2[[#This Row],[RESERVATION DATE]],"MMMM")</f>
        <v>November</v>
      </c>
      <c r="F978" t="s">
        <v>11</v>
      </c>
      <c r="G978" t="s">
        <v>11</v>
      </c>
      <c r="H978" s="1">
        <v>0.83333333333333337</v>
      </c>
      <c r="I978" t="s">
        <v>16</v>
      </c>
      <c r="J978" s="2">
        <v>45597.482361111113</v>
      </c>
      <c r="K978" t="s">
        <v>907</v>
      </c>
      <c r="L978" t="s">
        <v>307</v>
      </c>
    </row>
    <row r="979" spans="1:12" x14ac:dyDescent="0.25">
      <c r="A979" t="s">
        <v>917</v>
      </c>
      <c r="B979">
        <v>2</v>
      </c>
      <c r="C979" s="2">
        <v>45597</v>
      </c>
      <c r="D979" s="2" t="str">
        <f>TEXT(Table2[[#This Row],[RESERVATION DATE]],"YYYY")</f>
        <v>2024</v>
      </c>
      <c r="E979" s="2" t="str">
        <f>TEXT(Table2[[#This Row],[RESERVATION DATE]],"MMMM")</f>
        <v>November</v>
      </c>
      <c r="F979" t="s">
        <v>11</v>
      </c>
      <c r="G979" t="s">
        <v>11</v>
      </c>
      <c r="H979" s="1">
        <v>0.8125</v>
      </c>
      <c r="I979" t="s">
        <v>16</v>
      </c>
      <c r="J979" s="2">
        <v>45597.503807870373</v>
      </c>
      <c r="K979" t="s">
        <v>907</v>
      </c>
      <c r="L979" t="s">
        <v>230</v>
      </c>
    </row>
    <row r="980" spans="1:12" x14ac:dyDescent="0.25">
      <c r="A980" t="s">
        <v>918</v>
      </c>
      <c r="B980">
        <v>4</v>
      </c>
      <c r="C980" s="2">
        <v>45598</v>
      </c>
      <c r="D980" s="2" t="str">
        <f>TEXT(Table2[[#This Row],[RESERVATION DATE]],"YYYY")</f>
        <v>2024</v>
      </c>
      <c r="E980" s="2" t="str">
        <f>TEXT(Table2[[#This Row],[RESERVATION DATE]],"MMMM")</f>
        <v>November</v>
      </c>
      <c r="F980" t="s">
        <v>11</v>
      </c>
      <c r="G980" t="s">
        <v>11</v>
      </c>
      <c r="H980" s="1">
        <v>0.6875</v>
      </c>
      <c r="I980" t="s">
        <v>16</v>
      </c>
      <c r="J980" s="2">
        <v>45597.522835648146</v>
      </c>
      <c r="K980" t="s">
        <v>907</v>
      </c>
      <c r="L980" t="s">
        <v>281</v>
      </c>
    </row>
    <row r="981" spans="1:12" x14ac:dyDescent="0.25">
      <c r="A981" t="s">
        <v>919</v>
      </c>
      <c r="B981">
        <v>2</v>
      </c>
      <c r="C981" s="2">
        <v>45597</v>
      </c>
      <c r="D981" s="2" t="str">
        <f>TEXT(Table2[[#This Row],[RESERVATION DATE]],"YYYY")</f>
        <v>2024</v>
      </c>
      <c r="E981" s="2" t="str">
        <f>TEXT(Table2[[#This Row],[RESERVATION DATE]],"MMMM")</f>
        <v>November</v>
      </c>
      <c r="F981" t="s">
        <v>11</v>
      </c>
      <c r="G981" t="s">
        <v>11</v>
      </c>
      <c r="H981" s="1">
        <v>0.85416666666666663</v>
      </c>
      <c r="I981" t="s">
        <v>16</v>
      </c>
      <c r="J981" s="2">
        <v>45597.524872685186</v>
      </c>
      <c r="K981" t="s">
        <v>907</v>
      </c>
      <c r="L981" t="s">
        <v>228</v>
      </c>
    </row>
    <row r="982" spans="1:12" x14ac:dyDescent="0.25">
      <c r="A982" t="s">
        <v>920</v>
      </c>
      <c r="B982">
        <v>2</v>
      </c>
      <c r="C982" s="2">
        <v>45597</v>
      </c>
      <c r="D982" s="2" t="str">
        <f>TEXT(Table2[[#This Row],[RESERVATION DATE]],"YYYY")</f>
        <v>2024</v>
      </c>
      <c r="E982" s="2" t="str">
        <f>TEXT(Table2[[#This Row],[RESERVATION DATE]],"MMMM")</f>
        <v>November</v>
      </c>
      <c r="F982" t="s">
        <v>11</v>
      </c>
      <c r="G982" t="s">
        <v>11</v>
      </c>
      <c r="H982" s="1">
        <v>0.85416666666666663</v>
      </c>
      <c r="I982" t="s">
        <v>16</v>
      </c>
      <c r="J982" s="2">
        <v>45597.544895833336</v>
      </c>
      <c r="K982" t="s">
        <v>907</v>
      </c>
      <c r="L982" t="s">
        <v>228</v>
      </c>
    </row>
    <row r="983" spans="1:12" x14ac:dyDescent="0.25">
      <c r="A983" t="s">
        <v>921</v>
      </c>
      <c r="B983">
        <v>2</v>
      </c>
      <c r="C983" s="2">
        <v>45597</v>
      </c>
      <c r="D983" s="2" t="str">
        <f>TEXT(Table2[[#This Row],[RESERVATION DATE]],"YYYY")</f>
        <v>2024</v>
      </c>
      <c r="E983" s="2" t="str">
        <f>TEXT(Table2[[#This Row],[RESERVATION DATE]],"MMMM")</f>
        <v>November</v>
      </c>
      <c r="F983" t="s">
        <v>11</v>
      </c>
      <c r="G983" t="s">
        <v>11</v>
      </c>
      <c r="H983" s="1">
        <v>0.6875</v>
      </c>
      <c r="I983" t="s">
        <v>16</v>
      </c>
      <c r="J983" s="2">
        <v>45597.545173611114</v>
      </c>
      <c r="K983" t="s">
        <v>907</v>
      </c>
      <c r="L983" t="s">
        <v>307</v>
      </c>
    </row>
    <row r="984" spans="1:12" x14ac:dyDescent="0.25">
      <c r="A984" t="s">
        <v>922</v>
      </c>
      <c r="B984">
        <v>2</v>
      </c>
      <c r="C984" s="2">
        <v>45597</v>
      </c>
      <c r="D984" s="2" t="str">
        <f>TEXT(Table2[[#This Row],[RESERVATION DATE]],"YYYY")</f>
        <v>2024</v>
      </c>
      <c r="E984" s="2" t="str">
        <f>TEXT(Table2[[#This Row],[RESERVATION DATE]],"MMMM")</f>
        <v>November</v>
      </c>
      <c r="F984" t="s">
        <v>11</v>
      </c>
      <c r="G984" t="s">
        <v>11</v>
      </c>
      <c r="H984" s="1">
        <v>0.79166666666666663</v>
      </c>
      <c r="I984" t="s">
        <v>16</v>
      </c>
      <c r="J984" s="2">
        <v>45597.552928240744</v>
      </c>
      <c r="K984" t="s">
        <v>907</v>
      </c>
      <c r="L984" t="s">
        <v>307</v>
      </c>
    </row>
    <row r="985" spans="1:12" x14ac:dyDescent="0.25">
      <c r="A985" t="s">
        <v>923</v>
      </c>
      <c r="B985">
        <v>3</v>
      </c>
      <c r="C985" s="2">
        <v>45597</v>
      </c>
      <c r="D985" s="2" t="str">
        <f>TEXT(Table2[[#This Row],[RESERVATION DATE]],"YYYY")</f>
        <v>2024</v>
      </c>
      <c r="E985" s="2" t="str">
        <f>TEXT(Table2[[#This Row],[RESERVATION DATE]],"MMMM")</f>
        <v>November</v>
      </c>
      <c r="F985" t="s">
        <v>11</v>
      </c>
      <c r="G985" t="s">
        <v>11</v>
      </c>
      <c r="H985" s="1">
        <v>0.875</v>
      </c>
      <c r="I985" t="s">
        <v>16</v>
      </c>
      <c r="J985" s="2">
        <v>45597.556134259263</v>
      </c>
      <c r="K985" t="s">
        <v>907</v>
      </c>
      <c r="L985" t="s">
        <v>230</v>
      </c>
    </row>
    <row r="986" spans="1:12" x14ac:dyDescent="0.25">
      <c r="A986" t="s">
        <v>924</v>
      </c>
      <c r="B986">
        <v>3</v>
      </c>
      <c r="C986" s="2">
        <v>45597</v>
      </c>
      <c r="D986" s="2" t="str">
        <f>TEXT(Table2[[#This Row],[RESERVATION DATE]],"YYYY")</f>
        <v>2024</v>
      </c>
      <c r="E986" s="2" t="str">
        <f>TEXT(Table2[[#This Row],[RESERVATION DATE]],"MMMM")</f>
        <v>November</v>
      </c>
      <c r="F986" t="s">
        <v>22</v>
      </c>
      <c r="G986" t="s">
        <v>22</v>
      </c>
      <c r="H986" s="1">
        <v>0.875</v>
      </c>
      <c r="I986" t="s">
        <v>16</v>
      </c>
      <c r="J986" s="2">
        <v>45597.568935185183</v>
      </c>
      <c r="K986" t="s">
        <v>907</v>
      </c>
      <c r="L986" t="s">
        <v>230</v>
      </c>
    </row>
    <row r="987" spans="1:12" x14ac:dyDescent="0.25">
      <c r="A987" t="s">
        <v>925</v>
      </c>
      <c r="B987">
        <v>5</v>
      </c>
      <c r="C987" s="2">
        <v>45597</v>
      </c>
      <c r="D987" s="2" t="str">
        <f>TEXT(Table2[[#This Row],[RESERVATION DATE]],"YYYY")</f>
        <v>2024</v>
      </c>
      <c r="E987" s="2" t="str">
        <f>TEXT(Table2[[#This Row],[RESERVATION DATE]],"MMMM")</f>
        <v>November</v>
      </c>
      <c r="F987" t="s">
        <v>11</v>
      </c>
      <c r="G987" t="s">
        <v>11</v>
      </c>
      <c r="H987" s="1">
        <v>0.79166666666666663</v>
      </c>
      <c r="I987" t="s">
        <v>16</v>
      </c>
      <c r="J987" s="2">
        <v>45597.608356481483</v>
      </c>
      <c r="K987" t="s">
        <v>907</v>
      </c>
      <c r="L987" t="s">
        <v>37</v>
      </c>
    </row>
    <row r="988" spans="1:12" x14ac:dyDescent="0.25">
      <c r="A988" t="s">
        <v>926</v>
      </c>
      <c r="B988">
        <v>2</v>
      </c>
      <c r="C988" s="2">
        <v>45597</v>
      </c>
      <c r="D988" s="2" t="str">
        <f>TEXT(Table2[[#This Row],[RESERVATION DATE]],"YYYY")</f>
        <v>2024</v>
      </c>
      <c r="E988" s="2" t="str">
        <f>TEXT(Table2[[#This Row],[RESERVATION DATE]],"MMMM")</f>
        <v>November</v>
      </c>
      <c r="F988" t="s">
        <v>11</v>
      </c>
      <c r="G988" t="s">
        <v>11</v>
      </c>
      <c r="H988" s="1">
        <v>0.875</v>
      </c>
      <c r="I988" t="s">
        <v>16</v>
      </c>
      <c r="J988" s="2">
        <v>45597.666967592595</v>
      </c>
      <c r="K988" t="s">
        <v>907</v>
      </c>
      <c r="L988" t="s">
        <v>652</v>
      </c>
    </row>
    <row r="989" spans="1:12" x14ac:dyDescent="0.25">
      <c r="A989" t="s">
        <v>927</v>
      </c>
      <c r="B989">
        <v>2</v>
      </c>
      <c r="C989" s="2">
        <v>45597</v>
      </c>
      <c r="D989" s="2" t="str">
        <f>TEXT(Table2[[#This Row],[RESERVATION DATE]],"YYYY")</f>
        <v>2024</v>
      </c>
      <c r="E989" s="2" t="str">
        <f>TEXT(Table2[[#This Row],[RESERVATION DATE]],"MMMM")</f>
        <v>November</v>
      </c>
      <c r="F989" t="s">
        <v>22</v>
      </c>
      <c r="G989" t="s">
        <v>22</v>
      </c>
      <c r="H989" s="1">
        <v>0.85416666666666663</v>
      </c>
      <c r="I989" t="s">
        <v>16</v>
      </c>
      <c r="J989" s="2">
        <v>45597.674756944441</v>
      </c>
      <c r="K989" t="s">
        <v>907</v>
      </c>
      <c r="L989" t="s">
        <v>230</v>
      </c>
    </row>
    <row r="990" spans="1:12" x14ac:dyDescent="0.25">
      <c r="A990" t="s">
        <v>928</v>
      </c>
      <c r="B990">
        <v>2</v>
      </c>
      <c r="C990" s="2">
        <v>45598</v>
      </c>
      <c r="D990" s="2" t="str">
        <f>TEXT(Table2[[#This Row],[RESERVATION DATE]],"YYYY")</f>
        <v>2024</v>
      </c>
      <c r="E990" s="2" t="str">
        <f>TEXT(Table2[[#This Row],[RESERVATION DATE]],"MMMM")</f>
        <v>November</v>
      </c>
      <c r="F990" t="s">
        <v>11</v>
      </c>
      <c r="G990" t="s">
        <v>11</v>
      </c>
      <c r="H990" s="1">
        <v>0.625</v>
      </c>
      <c r="I990" t="s">
        <v>19</v>
      </c>
      <c r="J990" s="2">
        <v>45597.701481481483</v>
      </c>
      <c r="K990" t="s">
        <v>907</v>
      </c>
      <c r="L990" t="s">
        <v>307</v>
      </c>
    </row>
    <row r="991" spans="1:12" x14ac:dyDescent="0.25">
      <c r="A991" t="s">
        <v>914</v>
      </c>
      <c r="B991">
        <v>2</v>
      </c>
      <c r="C991" s="2">
        <v>45597</v>
      </c>
      <c r="D991" s="2" t="str">
        <f>TEXT(Table2[[#This Row],[RESERVATION DATE]],"YYYY")</f>
        <v>2024</v>
      </c>
      <c r="E991" s="2" t="str">
        <f>TEXT(Table2[[#This Row],[RESERVATION DATE]],"MMMM")</f>
        <v>November</v>
      </c>
      <c r="F991" t="s">
        <v>11</v>
      </c>
      <c r="G991" t="s">
        <v>11</v>
      </c>
      <c r="H991" s="1">
        <v>0.85416666666666663</v>
      </c>
      <c r="I991" t="s">
        <v>16</v>
      </c>
      <c r="J991" s="2">
        <v>45597.716261574074</v>
      </c>
      <c r="K991" t="s">
        <v>907</v>
      </c>
      <c r="L991" t="s">
        <v>285</v>
      </c>
    </row>
    <row r="992" spans="1:12" x14ac:dyDescent="0.25">
      <c r="A992" t="s">
        <v>887</v>
      </c>
      <c r="B992">
        <v>2</v>
      </c>
      <c r="C992" s="2">
        <v>45597</v>
      </c>
      <c r="D992" s="2" t="str">
        <f>TEXT(Table2[[#This Row],[RESERVATION DATE]],"YYYY")</f>
        <v>2024</v>
      </c>
      <c r="E992" s="2" t="str">
        <f>TEXT(Table2[[#This Row],[RESERVATION DATE]],"MMMM")</f>
        <v>November</v>
      </c>
      <c r="F992" t="s">
        <v>11</v>
      </c>
      <c r="G992" t="s">
        <v>11</v>
      </c>
      <c r="H992" s="1">
        <v>0.875</v>
      </c>
      <c r="I992" t="s">
        <v>16</v>
      </c>
      <c r="J992" s="2">
        <v>45597.720127314817</v>
      </c>
      <c r="K992" t="s">
        <v>907</v>
      </c>
      <c r="L992" t="s">
        <v>307</v>
      </c>
    </row>
    <row r="993" spans="1:12" x14ac:dyDescent="0.25">
      <c r="A993" t="s">
        <v>929</v>
      </c>
      <c r="B993">
        <v>2</v>
      </c>
      <c r="C993" s="2">
        <v>45597</v>
      </c>
      <c r="D993" s="2" t="str">
        <f>TEXT(Table2[[#This Row],[RESERVATION DATE]],"YYYY")</f>
        <v>2024</v>
      </c>
      <c r="E993" s="2" t="str">
        <f>TEXT(Table2[[#This Row],[RESERVATION DATE]],"MMMM")</f>
        <v>November</v>
      </c>
      <c r="F993" t="s">
        <v>11</v>
      </c>
      <c r="G993" t="s">
        <v>11</v>
      </c>
      <c r="H993" s="1">
        <v>0.85416666666666663</v>
      </c>
      <c r="I993" t="s">
        <v>16</v>
      </c>
      <c r="J993" s="2">
        <v>45597.725578703707</v>
      </c>
      <c r="K993" t="s">
        <v>907</v>
      </c>
      <c r="L993" t="s">
        <v>307</v>
      </c>
    </row>
    <row r="994" spans="1:12" x14ac:dyDescent="0.25">
      <c r="A994" t="s">
        <v>930</v>
      </c>
      <c r="B994">
        <v>2</v>
      </c>
      <c r="C994" s="2">
        <v>45597</v>
      </c>
      <c r="D994" s="2" t="str">
        <f>TEXT(Table2[[#This Row],[RESERVATION DATE]],"YYYY")</f>
        <v>2024</v>
      </c>
      <c r="E994" s="2" t="str">
        <f>TEXT(Table2[[#This Row],[RESERVATION DATE]],"MMMM")</f>
        <v>November</v>
      </c>
      <c r="F994" t="s">
        <v>11</v>
      </c>
      <c r="G994" t="s">
        <v>11</v>
      </c>
      <c r="H994" s="1">
        <v>0.89583333333333337</v>
      </c>
      <c r="I994" t="s">
        <v>16</v>
      </c>
      <c r="J994" s="2">
        <v>45597.735590277778</v>
      </c>
      <c r="K994" t="s">
        <v>907</v>
      </c>
      <c r="L994" t="s">
        <v>230</v>
      </c>
    </row>
    <row r="995" spans="1:12" x14ac:dyDescent="0.25">
      <c r="A995" t="s">
        <v>931</v>
      </c>
      <c r="B995">
        <v>2</v>
      </c>
      <c r="C995" s="2">
        <v>45597</v>
      </c>
      <c r="D995" s="2" t="str">
        <f>TEXT(Table2[[#This Row],[RESERVATION DATE]],"YYYY")</f>
        <v>2024</v>
      </c>
      <c r="E995" s="2" t="str">
        <f>TEXT(Table2[[#This Row],[RESERVATION DATE]],"MMMM")</f>
        <v>November</v>
      </c>
      <c r="F995" t="s">
        <v>22</v>
      </c>
      <c r="G995" t="s">
        <v>22</v>
      </c>
      <c r="H995" s="1">
        <v>0.91666666666666663</v>
      </c>
      <c r="I995" t="s">
        <v>16</v>
      </c>
      <c r="J995" s="2">
        <v>45597.753900462965</v>
      </c>
      <c r="K995" t="s">
        <v>907</v>
      </c>
      <c r="L995" t="s">
        <v>230</v>
      </c>
    </row>
    <row r="996" spans="1:12" x14ac:dyDescent="0.25">
      <c r="A996" t="s">
        <v>932</v>
      </c>
      <c r="B996">
        <v>2</v>
      </c>
      <c r="C996" s="2">
        <v>45597</v>
      </c>
      <c r="D996" s="2" t="str">
        <f>TEXT(Table2[[#This Row],[RESERVATION DATE]],"YYYY")</f>
        <v>2024</v>
      </c>
      <c r="E996" s="2" t="str">
        <f>TEXT(Table2[[#This Row],[RESERVATION DATE]],"MMMM")</f>
        <v>November</v>
      </c>
      <c r="F996" t="s">
        <v>22</v>
      </c>
      <c r="G996" t="s">
        <v>22</v>
      </c>
      <c r="H996" s="1">
        <v>0.89583333333333337</v>
      </c>
      <c r="I996" t="s">
        <v>16</v>
      </c>
      <c r="J996" s="2">
        <v>45597.76871527778</v>
      </c>
      <c r="K996" t="s">
        <v>907</v>
      </c>
      <c r="L996" t="s">
        <v>230</v>
      </c>
    </row>
    <row r="997" spans="1:12" x14ac:dyDescent="0.25">
      <c r="A997" t="s">
        <v>933</v>
      </c>
      <c r="B997">
        <v>2</v>
      </c>
      <c r="C997" s="2">
        <v>45597</v>
      </c>
      <c r="D997" s="2" t="str">
        <f>TEXT(Table2[[#This Row],[RESERVATION DATE]],"YYYY")</f>
        <v>2024</v>
      </c>
      <c r="E997" s="2" t="str">
        <f>TEXT(Table2[[#This Row],[RESERVATION DATE]],"MMMM")</f>
        <v>November</v>
      </c>
      <c r="F997" t="s">
        <v>11</v>
      </c>
      <c r="G997" t="s">
        <v>11</v>
      </c>
      <c r="H997" s="1">
        <v>0.91666666666666663</v>
      </c>
      <c r="I997" t="s">
        <v>16</v>
      </c>
      <c r="J997" s="2">
        <v>45597.783460648148</v>
      </c>
      <c r="K997" t="s">
        <v>907</v>
      </c>
      <c r="L997" t="s">
        <v>285</v>
      </c>
    </row>
    <row r="998" spans="1:12" x14ac:dyDescent="0.25">
      <c r="A998" t="s">
        <v>822</v>
      </c>
      <c r="B998">
        <v>2</v>
      </c>
      <c r="C998" s="2">
        <v>45597</v>
      </c>
      <c r="D998" s="2" t="str">
        <f>TEXT(Table2[[#This Row],[RESERVATION DATE]],"YYYY")</f>
        <v>2024</v>
      </c>
      <c r="E998" s="2" t="str">
        <f>TEXT(Table2[[#This Row],[RESERVATION DATE]],"MMMM")</f>
        <v>November</v>
      </c>
      <c r="F998" t="s">
        <v>22</v>
      </c>
      <c r="G998" t="s">
        <v>22</v>
      </c>
      <c r="H998" s="1">
        <v>0.95833333333333337</v>
      </c>
      <c r="I998" t="s">
        <v>16</v>
      </c>
      <c r="J998" s="2">
        <v>45597.792905092596</v>
      </c>
      <c r="K998" t="s">
        <v>907</v>
      </c>
      <c r="L998" t="s">
        <v>230</v>
      </c>
    </row>
    <row r="999" spans="1:12" x14ac:dyDescent="0.25">
      <c r="A999" t="s">
        <v>934</v>
      </c>
      <c r="B999">
        <v>2</v>
      </c>
      <c r="C999" s="2">
        <v>45602</v>
      </c>
      <c r="D999" s="2" t="str">
        <f>TEXT(Table2[[#This Row],[RESERVATION DATE]],"YYYY")</f>
        <v>2024</v>
      </c>
      <c r="E999" s="2" t="str">
        <f>TEXT(Table2[[#This Row],[RESERVATION DATE]],"MMMM")</f>
        <v>November</v>
      </c>
      <c r="F999" t="s">
        <v>11</v>
      </c>
      <c r="G999" t="s">
        <v>11</v>
      </c>
      <c r="H999" s="1">
        <v>0.89583333333333337</v>
      </c>
      <c r="I999" t="s">
        <v>16</v>
      </c>
      <c r="J999" s="2">
        <v>45597.820891203701</v>
      </c>
      <c r="K999" t="s">
        <v>907</v>
      </c>
      <c r="L999" t="s">
        <v>307</v>
      </c>
    </row>
    <row r="1000" spans="1:12" x14ac:dyDescent="0.25">
      <c r="A1000" t="s">
        <v>935</v>
      </c>
      <c r="B1000">
        <v>2</v>
      </c>
      <c r="C1000" s="2">
        <v>45597</v>
      </c>
      <c r="D1000" s="2" t="str">
        <f>TEXT(Table2[[#This Row],[RESERVATION DATE]],"YYYY")</f>
        <v>2024</v>
      </c>
      <c r="E1000" s="2" t="str">
        <f>TEXT(Table2[[#This Row],[RESERVATION DATE]],"MMMM")</f>
        <v>November</v>
      </c>
      <c r="F1000" t="s">
        <v>11</v>
      </c>
      <c r="G1000" t="s">
        <v>11</v>
      </c>
      <c r="H1000" s="1">
        <v>0.97916666666666663</v>
      </c>
      <c r="I1000" t="s">
        <v>16</v>
      </c>
      <c r="J1000" s="2">
        <v>45597.835821759261</v>
      </c>
      <c r="K1000" t="s">
        <v>907</v>
      </c>
      <c r="L1000" t="s">
        <v>230</v>
      </c>
    </row>
    <row r="1001" spans="1:12" x14ac:dyDescent="0.25">
      <c r="A1001" t="s">
        <v>936</v>
      </c>
      <c r="B1001">
        <v>2</v>
      </c>
      <c r="C1001" s="2">
        <v>45597</v>
      </c>
      <c r="D1001" s="2" t="str">
        <f>TEXT(Table2[[#This Row],[RESERVATION DATE]],"YYYY")</f>
        <v>2024</v>
      </c>
      <c r="E1001" s="2" t="str">
        <f>TEXT(Table2[[#This Row],[RESERVATION DATE]],"MMMM")</f>
        <v>November</v>
      </c>
      <c r="F1001" t="s">
        <v>11</v>
      </c>
      <c r="G1001" t="s">
        <v>11</v>
      </c>
      <c r="H1001" s="1">
        <v>0</v>
      </c>
      <c r="I1001" t="s">
        <v>937</v>
      </c>
      <c r="J1001" s="2">
        <v>45597.87462962963</v>
      </c>
      <c r="K1001" t="s">
        <v>907</v>
      </c>
      <c r="L1001" t="s">
        <v>230</v>
      </c>
    </row>
    <row r="1002" spans="1:12" x14ac:dyDescent="0.25">
      <c r="A1002" t="s">
        <v>938</v>
      </c>
      <c r="B1002">
        <v>2</v>
      </c>
      <c r="C1002" s="2">
        <v>45598</v>
      </c>
      <c r="D1002" s="2" t="str">
        <f>TEXT(Table2[[#This Row],[RESERVATION DATE]],"YYYY")</f>
        <v>2024</v>
      </c>
      <c r="E1002" s="2" t="str">
        <f>TEXT(Table2[[#This Row],[RESERVATION DATE]],"MMMM")</f>
        <v>November</v>
      </c>
      <c r="F1002" t="s">
        <v>11</v>
      </c>
      <c r="G1002" t="s">
        <v>11</v>
      </c>
      <c r="H1002" s="1">
        <v>0.70833333333333337</v>
      </c>
      <c r="I1002" t="s">
        <v>16</v>
      </c>
      <c r="J1002" s="2">
        <v>45597.944826388892</v>
      </c>
      <c r="K1002" t="s">
        <v>907</v>
      </c>
      <c r="L1002" t="s">
        <v>77</v>
      </c>
    </row>
    <row r="1003" spans="1:12" x14ac:dyDescent="0.25">
      <c r="A1003" t="s">
        <v>939</v>
      </c>
      <c r="B1003">
        <v>2</v>
      </c>
      <c r="C1003" s="2">
        <v>45598</v>
      </c>
      <c r="D1003" s="2" t="str">
        <f>TEXT(Table2[[#This Row],[RESERVATION DATE]],"YYYY")</f>
        <v>2024</v>
      </c>
      <c r="E1003" s="2" t="str">
        <f>TEXT(Table2[[#This Row],[RESERVATION DATE]],"MMMM")</f>
        <v>November</v>
      </c>
      <c r="F1003" t="s">
        <v>11</v>
      </c>
      <c r="G1003" t="s">
        <v>11</v>
      </c>
      <c r="H1003" s="1">
        <v>0.54166666666666663</v>
      </c>
      <c r="I1003" t="s">
        <v>19</v>
      </c>
      <c r="J1003" s="2">
        <v>45597.999282407407</v>
      </c>
      <c r="K1003" t="s">
        <v>907</v>
      </c>
      <c r="L1003" t="s">
        <v>230</v>
      </c>
    </row>
    <row r="1004" spans="1:12" x14ac:dyDescent="0.25">
      <c r="A1004" t="s">
        <v>940</v>
      </c>
      <c r="B1004">
        <v>2</v>
      </c>
      <c r="C1004" s="2">
        <v>45598</v>
      </c>
      <c r="D1004" s="2" t="str">
        <f>TEXT(Table2[[#This Row],[RESERVATION DATE]],"YYYY")</f>
        <v>2024</v>
      </c>
      <c r="E1004" s="2" t="str">
        <f>TEXT(Table2[[#This Row],[RESERVATION DATE]],"MMMM")</f>
        <v>November</v>
      </c>
      <c r="F1004" t="s">
        <v>11</v>
      </c>
      <c r="G1004" t="s">
        <v>11</v>
      </c>
      <c r="H1004" s="1">
        <v>0.85416666666666663</v>
      </c>
      <c r="I1004" t="s">
        <v>16</v>
      </c>
      <c r="J1004" s="2">
        <v>45598.334386574075</v>
      </c>
      <c r="K1004" t="s">
        <v>907</v>
      </c>
      <c r="L1004" t="s">
        <v>77</v>
      </c>
    </row>
    <row r="1005" spans="1:12" x14ac:dyDescent="0.25">
      <c r="A1005" t="s">
        <v>941</v>
      </c>
      <c r="B1005">
        <v>2</v>
      </c>
      <c r="C1005" s="2">
        <v>45598</v>
      </c>
      <c r="D1005" s="2" t="str">
        <f>TEXT(Table2[[#This Row],[RESERVATION DATE]],"YYYY")</f>
        <v>2024</v>
      </c>
      <c r="E1005" s="2" t="str">
        <f>TEXT(Table2[[#This Row],[RESERVATION DATE]],"MMMM")</f>
        <v>November</v>
      </c>
      <c r="F1005" t="s">
        <v>11</v>
      </c>
      <c r="G1005" t="s">
        <v>11</v>
      </c>
      <c r="H1005" s="1">
        <v>0.75</v>
      </c>
      <c r="I1005" t="s">
        <v>16</v>
      </c>
      <c r="J1005" s="2">
        <v>45598.352962962963</v>
      </c>
      <c r="K1005" t="s">
        <v>907</v>
      </c>
      <c r="L1005" t="s">
        <v>307</v>
      </c>
    </row>
    <row r="1006" spans="1:12" x14ac:dyDescent="0.25">
      <c r="A1006" t="s">
        <v>942</v>
      </c>
      <c r="B1006">
        <v>2</v>
      </c>
      <c r="C1006" s="2">
        <v>45598</v>
      </c>
      <c r="D1006" s="2" t="str">
        <f>TEXT(Table2[[#This Row],[RESERVATION DATE]],"YYYY")</f>
        <v>2024</v>
      </c>
      <c r="E1006" s="2" t="str">
        <f>TEXT(Table2[[#This Row],[RESERVATION DATE]],"MMMM")</f>
        <v>November</v>
      </c>
      <c r="F1006" t="s">
        <v>11</v>
      </c>
      <c r="G1006" t="s">
        <v>11</v>
      </c>
      <c r="H1006" s="1">
        <v>0.8125</v>
      </c>
      <c r="I1006" t="s">
        <v>16</v>
      </c>
      <c r="J1006" s="2">
        <v>45598.396192129629</v>
      </c>
      <c r="K1006" t="s">
        <v>907</v>
      </c>
      <c r="L1006" t="s">
        <v>230</v>
      </c>
    </row>
    <row r="1007" spans="1:12" x14ac:dyDescent="0.25">
      <c r="A1007" t="s">
        <v>943</v>
      </c>
      <c r="B1007">
        <v>2</v>
      </c>
      <c r="C1007" s="2">
        <v>45598</v>
      </c>
      <c r="D1007" s="2" t="str">
        <f>TEXT(Table2[[#This Row],[RESERVATION DATE]],"YYYY")</f>
        <v>2024</v>
      </c>
      <c r="E1007" s="2" t="str">
        <f>TEXT(Table2[[#This Row],[RESERVATION DATE]],"MMMM")</f>
        <v>November</v>
      </c>
      <c r="F1007" t="s">
        <v>11</v>
      </c>
      <c r="G1007" t="s">
        <v>11</v>
      </c>
      <c r="H1007" s="1">
        <v>0.54166666666666663</v>
      </c>
      <c r="I1007" t="s">
        <v>19</v>
      </c>
      <c r="J1007" s="2">
        <v>45598.398043981484</v>
      </c>
      <c r="K1007" t="s">
        <v>907</v>
      </c>
      <c r="L1007" t="s">
        <v>230</v>
      </c>
    </row>
    <row r="1008" spans="1:12" x14ac:dyDescent="0.25">
      <c r="A1008" t="s">
        <v>550</v>
      </c>
      <c r="B1008">
        <v>9</v>
      </c>
      <c r="C1008" s="2">
        <v>45598</v>
      </c>
      <c r="D1008" s="2" t="str">
        <f>TEXT(Table2[[#This Row],[RESERVATION DATE]],"YYYY")</f>
        <v>2024</v>
      </c>
      <c r="E1008" s="2" t="str">
        <f>TEXT(Table2[[#This Row],[RESERVATION DATE]],"MMMM")</f>
        <v>November</v>
      </c>
      <c r="F1008" t="s">
        <v>11</v>
      </c>
      <c r="G1008" t="s">
        <v>11</v>
      </c>
      <c r="H1008" s="1">
        <v>0.9375</v>
      </c>
      <c r="I1008" t="s">
        <v>16</v>
      </c>
      <c r="J1008" s="2">
        <v>45598.4141087963</v>
      </c>
      <c r="K1008" t="s">
        <v>907</v>
      </c>
      <c r="L1008" t="s">
        <v>307</v>
      </c>
    </row>
    <row r="1009" spans="1:12" x14ac:dyDescent="0.25">
      <c r="A1009" t="s">
        <v>944</v>
      </c>
      <c r="B1009">
        <v>3</v>
      </c>
      <c r="C1009" s="2">
        <v>45598</v>
      </c>
      <c r="D1009" s="2" t="str">
        <f>TEXT(Table2[[#This Row],[RESERVATION DATE]],"YYYY")</f>
        <v>2024</v>
      </c>
      <c r="E1009" s="2" t="str">
        <f>TEXT(Table2[[#This Row],[RESERVATION DATE]],"MMMM")</f>
        <v>November</v>
      </c>
      <c r="F1009" t="s">
        <v>11</v>
      </c>
      <c r="G1009" t="s">
        <v>11</v>
      </c>
      <c r="H1009" s="1">
        <v>0.89583333333333337</v>
      </c>
      <c r="I1009" t="s">
        <v>16</v>
      </c>
      <c r="J1009" s="2">
        <v>45598.452361111114</v>
      </c>
      <c r="K1009" t="s">
        <v>907</v>
      </c>
      <c r="L1009" t="s">
        <v>307</v>
      </c>
    </row>
    <row r="1010" spans="1:12" x14ac:dyDescent="0.25">
      <c r="A1010" t="s">
        <v>945</v>
      </c>
      <c r="B1010">
        <v>2</v>
      </c>
      <c r="C1010" s="2">
        <v>45619</v>
      </c>
      <c r="D1010" s="2" t="str">
        <f>TEXT(Table2[[#This Row],[RESERVATION DATE]],"YYYY")</f>
        <v>2024</v>
      </c>
      <c r="E1010" s="2" t="str">
        <f>TEXT(Table2[[#This Row],[RESERVATION DATE]],"MMMM")</f>
        <v>November</v>
      </c>
      <c r="F1010" t="s">
        <v>22</v>
      </c>
      <c r="G1010" t="s">
        <v>22</v>
      </c>
      <c r="H1010" s="1">
        <v>0.4375</v>
      </c>
      <c r="I1010" t="s">
        <v>12</v>
      </c>
      <c r="J1010" s="2">
        <v>45598.462141203701</v>
      </c>
      <c r="K1010" t="s">
        <v>907</v>
      </c>
      <c r="L1010" t="s">
        <v>285</v>
      </c>
    </row>
    <row r="1011" spans="1:12" x14ac:dyDescent="0.25">
      <c r="A1011" t="s">
        <v>946</v>
      </c>
      <c r="B1011">
        <v>2</v>
      </c>
      <c r="C1011" s="2">
        <v>45598</v>
      </c>
      <c r="D1011" s="2" t="str">
        <f>TEXT(Table2[[#This Row],[RESERVATION DATE]],"YYYY")</f>
        <v>2024</v>
      </c>
      <c r="E1011" s="2" t="str">
        <f>TEXT(Table2[[#This Row],[RESERVATION DATE]],"MMMM")</f>
        <v>November</v>
      </c>
      <c r="F1011" t="s">
        <v>11</v>
      </c>
      <c r="G1011" t="s">
        <v>11</v>
      </c>
      <c r="H1011" s="1">
        <v>0.83333333333333337</v>
      </c>
      <c r="I1011" t="s">
        <v>16</v>
      </c>
      <c r="J1011" s="2">
        <v>45598.468078703707</v>
      </c>
      <c r="K1011" t="s">
        <v>907</v>
      </c>
      <c r="L1011" t="s">
        <v>652</v>
      </c>
    </row>
    <row r="1012" spans="1:12" x14ac:dyDescent="0.25">
      <c r="A1012" t="s">
        <v>945</v>
      </c>
      <c r="B1012">
        <v>2</v>
      </c>
      <c r="C1012" s="2">
        <v>45618</v>
      </c>
      <c r="D1012" s="2" t="str">
        <f>TEXT(Table2[[#This Row],[RESERVATION DATE]],"YYYY")</f>
        <v>2024</v>
      </c>
      <c r="E1012" s="2" t="str">
        <f>TEXT(Table2[[#This Row],[RESERVATION DATE]],"MMMM")</f>
        <v>November</v>
      </c>
      <c r="F1012" t="s">
        <v>22</v>
      </c>
      <c r="G1012" t="s">
        <v>22</v>
      </c>
      <c r="H1012" s="1">
        <v>0.95833333333333337</v>
      </c>
      <c r="I1012" t="s">
        <v>16</v>
      </c>
      <c r="J1012" s="2">
        <v>45598.477488425924</v>
      </c>
      <c r="K1012" t="s">
        <v>907</v>
      </c>
      <c r="L1012" t="s">
        <v>853</v>
      </c>
    </row>
    <row r="1013" spans="1:12" x14ac:dyDescent="0.25">
      <c r="A1013" t="s">
        <v>947</v>
      </c>
      <c r="B1013">
        <v>3</v>
      </c>
      <c r="C1013" s="2">
        <v>45598</v>
      </c>
      <c r="D1013" s="2" t="str">
        <f>TEXT(Table2[[#This Row],[RESERVATION DATE]],"YYYY")</f>
        <v>2024</v>
      </c>
      <c r="E1013" s="2" t="str">
        <f>TEXT(Table2[[#This Row],[RESERVATION DATE]],"MMMM")</f>
        <v>November</v>
      </c>
      <c r="F1013" t="s">
        <v>11</v>
      </c>
      <c r="G1013" t="s">
        <v>11</v>
      </c>
      <c r="H1013" s="1">
        <v>0.72916666666666663</v>
      </c>
      <c r="I1013" t="s">
        <v>16</v>
      </c>
      <c r="J1013" s="2">
        <v>45598.484722222223</v>
      </c>
      <c r="K1013" t="s">
        <v>907</v>
      </c>
      <c r="L1013" t="s">
        <v>307</v>
      </c>
    </row>
    <row r="1014" spans="1:12" x14ac:dyDescent="0.25">
      <c r="A1014" t="s">
        <v>948</v>
      </c>
      <c r="B1014">
        <v>3</v>
      </c>
      <c r="C1014" s="2">
        <v>45598</v>
      </c>
      <c r="D1014" s="2" t="str">
        <f>TEXT(Table2[[#This Row],[RESERVATION DATE]],"YYYY")</f>
        <v>2024</v>
      </c>
      <c r="E1014" s="2" t="str">
        <f>TEXT(Table2[[#This Row],[RESERVATION DATE]],"MMMM")</f>
        <v>November</v>
      </c>
      <c r="F1014" t="s">
        <v>11</v>
      </c>
      <c r="G1014" t="s">
        <v>11</v>
      </c>
      <c r="H1014" s="1">
        <v>0.75</v>
      </c>
      <c r="I1014" t="s">
        <v>16</v>
      </c>
      <c r="J1014" s="2">
        <v>45598.493194444447</v>
      </c>
      <c r="K1014" t="s">
        <v>907</v>
      </c>
      <c r="L1014" t="s">
        <v>230</v>
      </c>
    </row>
    <row r="1015" spans="1:12" x14ac:dyDescent="0.25">
      <c r="A1015" t="s">
        <v>949</v>
      </c>
      <c r="B1015">
        <v>4</v>
      </c>
      <c r="C1015" s="2">
        <v>45598</v>
      </c>
      <c r="D1015" s="2" t="str">
        <f>TEXT(Table2[[#This Row],[RESERVATION DATE]],"YYYY")</f>
        <v>2024</v>
      </c>
      <c r="E1015" s="2" t="str">
        <f>TEXT(Table2[[#This Row],[RESERVATION DATE]],"MMMM")</f>
        <v>November</v>
      </c>
      <c r="F1015" t="s">
        <v>11</v>
      </c>
      <c r="G1015" t="s">
        <v>11</v>
      </c>
      <c r="H1015" s="1">
        <v>0.79166666666666663</v>
      </c>
      <c r="I1015" t="s">
        <v>16</v>
      </c>
      <c r="J1015" s="2">
        <v>45598.494259259256</v>
      </c>
      <c r="K1015" t="s">
        <v>907</v>
      </c>
      <c r="L1015" t="s">
        <v>307</v>
      </c>
    </row>
    <row r="1016" spans="1:12" x14ac:dyDescent="0.25">
      <c r="A1016" t="s">
        <v>950</v>
      </c>
      <c r="B1016">
        <v>2</v>
      </c>
      <c r="C1016" s="2">
        <v>45598</v>
      </c>
      <c r="D1016" s="2" t="str">
        <f>TEXT(Table2[[#This Row],[RESERVATION DATE]],"YYYY")</f>
        <v>2024</v>
      </c>
      <c r="E1016" s="2" t="str">
        <f>TEXT(Table2[[#This Row],[RESERVATION DATE]],"MMMM")</f>
        <v>November</v>
      </c>
      <c r="F1016" t="s">
        <v>11</v>
      </c>
      <c r="G1016" t="s">
        <v>11</v>
      </c>
      <c r="H1016" s="1">
        <v>0.70833333333333337</v>
      </c>
      <c r="I1016" t="s">
        <v>16</v>
      </c>
      <c r="J1016" s="2">
        <v>45598.505520833336</v>
      </c>
      <c r="K1016" t="s">
        <v>907</v>
      </c>
      <c r="L1016" t="s">
        <v>281</v>
      </c>
    </row>
    <row r="1017" spans="1:12" x14ac:dyDescent="0.25">
      <c r="A1017" t="s">
        <v>950</v>
      </c>
      <c r="B1017">
        <v>2</v>
      </c>
      <c r="C1017" s="2">
        <v>45598</v>
      </c>
      <c r="D1017" s="2" t="str">
        <f>TEXT(Table2[[#This Row],[RESERVATION DATE]],"YYYY")</f>
        <v>2024</v>
      </c>
      <c r="E1017" s="2" t="str">
        <f>TEXT(Table2[[#This Row],[RESERVATION DATE]],"MMMM")</f>
        <v>November</v>
      </c>
      <c r="F1017" t="s">
        <v>11</v>
      </c>
      <c r="G1017" t="s">
        <v>11</v>
      </c>
      <c r="H1017" s="1">
        <v>0.70833333333333337</v>
      </c>
      <c r="I1017" t="s">
        <v>16</v>
      </c>
      <c r="J1017" s="2">
        <v>45598.514027777775</v>
      </c>
      <c r="K1017" t="s">
        <v>907</v>
      </c>
      <c r="L1017" t="s">
        <v>281</v>
      </c>
    </row>
    <row r="1018" spans="1:12" x14ac:dyDescent="0.25">
      <c r="A1018" t="s">
        <v>950</v>
      </c>
      <c r="B1018">
        <v>2</v>
      </c>
      <c r="C1018" s="2">
        <v>45598</v>
      </c>
      <c r="D1018" s="2" t="str">
        <f>TEXT(Table2[[#This Row],[RESERVATION DATE]],"YYYY")</f>
        <v>2024</v>
      </c>
      <c r="E1018" s="2" t="str">
        <f>TEXT(Table2[[#This Row],[RESERVATION DATE]],"MMMM")</f>
        <v>November</v>
      </c>
      <c r="F1018" t="s">
        <v>11</v>
      </c>
      <c r="G1018" t="s">
        <v>11</v>
      </c>
      <c r="H1018" s="1">
        <v>0.6875</v>
      </c>
      <c r="I1018" t="s">
        <v>16</v>
      </c>
      <c r="J1018" s="2">
        <v>45598.514699074076</v>
      </c>
      <c r="K1018" t="s">
        <v>907</v>
      </c>
      <c r="L1018" t="s">
        <v>281</v>
      </c>
    </row>
    <row r="1019" spans="1:12" x14ac:dyDescent="0.25">
      <c r="A1019" t="s">
        <v>951</v>
      </c>
      <c r="B1019">
        <v>2</v>
      </c>
      <c r="C1019" s="2">
        <v>45598</v>
      </c>
      <c r="D1019" s="2" t="str">
        <f>TEXT(Table2[[#This Row],[RESERVATION DATE]],"YYYY")</f>
        <v>2024</v>
      </c>
      <c r="E1019" s="2" t="str">
        <f>TEXT(Table2[[#This Row],[RESERVATION DATE]],"MMMM")</f>
        <v>November</v>
      </c>
      <c r="F1019" t="s">
        <v>11</v>
      </c>
      <c r="G1019" t="s">
        <v>11</v>
      </c>
      <c r="H1019" s="1">
        <v>0.79166666666666663</v>
      </c>
      <c r="I1019" t="s">
        <v>16</v>
      </c>
      <c r="J1019" s="2">
        <v>45598.538506944446</v>
      </c>
      <c r="K1019" t="s">
        <v>907</v>
      </c>
      <c r="L1019" t="s">
        <v>307</v>
      </c>
    </row>
    <row r="1020" spans="1:12" x14ac:dyDescent="0.25">
      <c r="A1020" t="s">
        <v>952</v>
      </c>
      <c r="B1020">
        <v>30</v>
      </c>
      <c r="C1020" s="2">
        <v>45599</v>
      </c>
      <c r="D1020" s="2" t="str">
        <f>TEXT(Table2[[#This Row],[RESERVATION DATE]],"YYYY")</f>
        <v>2024</v>
      </c>
      <c r="E1020" s="2" t="str">
        <f>TEXT(Table2[[#This Row],[RESERVATION DATE]],"MMMM")</f>
        <v>November</v>
      </c>
      <c r="F1020" t="s">
        <v>11</v>
      </c>
      <c r="G1020" t="s">
        <v>11</v>
      </c>
      <c r="H1020" s="1">
        <v>0.83333333333333337</v>
      </c>
      <c r="I1020" t="s">
        <v>16</v>
      </c>
      <c r="J1020" s="2">
        <v>45598.542175925926</v>
      </c>
      <c r="K1020" t="s">
        <v>907</v>
      </c>
      <c r="L1020" t="s">
        <v>228</v>
      </c>
    </row>
    <row r="1021" spans="1:12" x14ac:dyDescent="0.25">
      <c r="A1021" t="s">
        <v>953</v>
      </c>
      <c r="B1021">
        <v>2</v>
      </c>
      <c r="C1021" s="2">
        <v>45598</v>
      </c>
      <c r="D1021" s="2" t="str">
        <f>TEXT(Table2[[#This Row],[RESERVATION DATE]],"YYYY")</f>
        <v>2024</v>
      </c>
      <c r="E1021" s="2" t="str">
        <f>TEXT(Table2[[#This Row],[RESERVATION DATE]],"MMMM")</f>
        <v>November</v>
      </c>
      <c r="F1021" t="s">
        <v>11</v>
      </c>
      <c r="G1021" t="s">
        <v>11</v>
      </c>
      <c r="H1021" s="1">
        <v>0.85416666666666663</v>
      </c>
      <c r="I1021" t="s">
        <v>16</v>
      </c>
      <c r="J1021" s="2">
        <v>45598.556400462963</v>
      </c>
      <c r="K1021" t="s">
        <v>907</v>
      </c>
      <c r="L1021" t="s">
        <v>230</v>
      </c>
    </row>
    <row r="1022" spans="1:12" x14ac:dyDescent="0.25">
      <c r="A1022" t="s">
        <v>954</v>
      </c>
      <c r="B1022">
        <v>2</v>
      </c>
      <c r="C1022" s="2">
        <v>45598</v>
      </c>
      <c r="D1022" s="2" t="str">
        <f>TEXT(Table2[[#This Row],[RESERVATION DATE]],"YYYY")</f>
        <v>2024</v>
      </c>
      <c r="E1022" s="2" t="str">
        <f>TEXT(Table2[[#This Row],[RESERVATION DATE]],"MMMM")</f>
        <v>November</v>
      </c>
      <c r="F1022" t="s">
        <v>11</v>
      </c>
      <c r="G1022" t="s">
        <v>11</v>
      </c>
      <c r="H1022" s="1">
        <v>0.79166666666666663</v>
      </c>
      <c r="I1022" t="s">
        <v>16</v>
      </c>
      <c r="J1022" s="2">
        <v>45598.566053240742</v>
      </c>
      <c r="K1022" t="s">
        <v>907</v>
      </c>
      <c r="L1022" t="s">
        <v>230</v>
      </c>
    </row>
    <row r="1023" spans="1:12" x14ac:dyDescent="0.25">
      <c r="A1023" t="s">
        <v>955</v>
      </c>
      <c r="B1023">
        <v>4</v>
      </c>
      <c r="C1023" s="2">
        <v>45599</v>
      </c>
      <c r="D1023" s="2" t="str">
        <f>TEXT(Table2[[#This Row],[RESERVATION DATE]],"YYYY")</f>
        <v>2024</v>
      </c>
      <c r="E1023" s="2" t="str">
        <f>TEXT(Table2[[#This Row],[RESERVATION DATE]],"MMMM")</f>
        <v>November</v>
      </c>
      <c r="F1023" t="s">
        <v>11</v>
      </c>
      <c r="G1023" t="s">
        <v>11</v>
      </c>
      <c r="H1023" s="1">
        <v>0.60416666666666663</v>
      </c>
      <c r="I1023" t="s">
        <v>19</v>
      </c>
      <c r="J1023" s="2">
        <v>45598.579814814817</v>
      </c>
      <c r="K1023" t="s">
        <v>907</v>
      </c>
      <c r="L1023" t="s">
        <v>285</v>
      </c>
    </row>
    <row r="1024" spans="1:12" x14ac:dyDescent="0.25">
      <c r="A1024" t="s">
        <v>956</v>
      </c>
      <c r="B1024">
        <v>6</v>
      </c>
      <c r="C1024" s="2">
        <v>45598</v>
      </c>
      <c r="D1024" s="2" t="str">
        <f>TEXT(Table2[[#This Row],[RESERVATION DATE]],"YYYY")</f>
        <v>2024</v>
      </c>
      <c r="E1024" s="2" t="str">
        <f>TEXT(Table2[[#This Row],[RESERVATION DATE]],"MMMM")</f>
        <v>November</v>
      </c>
      <c r="F1024" t="s">
        <v>22</v>
      </c>
      <c r="G1024" t="s">
        <v>22</v>
      </c>
      <c r="H1024" s="1">
        <v>0.72916666666666663</v>
      </c>
      <c r="I1024" t="s">
        <v>16</v>
      </c>
      <c r="J1024" s="2">
        <v>45598.593668981484</v>
      </c>
      <c r="K1024" t="s">
        <v>907</v>
      </c>
      <c r="L1024" t="s">
        <v>230</v>
      </c>
    </row>
    <row r="1025" spans="1:12" x14ac:dyDescent="0.25">
      <c r="A1025" t="s">
        <v>957</v>
      </c>
      <c r="B1025">
        <v>5</v>
      </c>
      <c r="C1025" s="2">
        <v>45599</v>
      </c>
      <c r="D1025" s="2" t="str">
        <f>TEXT(Table2[[#This Row],[RESERVATION DATE]],"YYYY")</f>
        <v>2024</v>
      </c>
      <c r="E1025" s="2" t="str">
        <f>TEXT(Table2[[#This Row],[RESERVATION DATE]],"MMMM")</f>
        <v>November</v>
      </c>
      <c r="F1025" t="s">
        <v>11</v>
      </c>
      <c r="G1025" t="s">
        <v>11</v>
      </c>
      <c r="H1025" s="1">
        <v>0.91666666666666663</v>
      </c>
      <c r="I1025" t="s">
        <v>16</v>
      </c>
      <c r="J1025" s="2">
        <v>45598.597916666666</v>
      </c>
      <c r="K1025" t="s">
        <v>907</v>
      </c>
      <c r="L1025" t="s">
        <v>230</v>
      </c>
    </row>
    <row r="1026" spans="1:12" x14ac:dyDescent="0.25">
      <c r="A1026" t="s">
        <v>958</v>
      </c>
      <c r="B1026">
        <v>2</v>
      </c>
      <c r="C1026" s="2">
        <v>45599</v>
      </c>
      <c r="D1026" s="2" t="str">
        <f>TEXT(Table2[[#This Row],[RESERVATION DATE]],"YYYY")</f>
        <v>2024</v>
      </c>
      <c r="E1026" s="2" t="str">
        <f>TEXT(Table2[[#This Row],[RESERVATION DATE]],"MMMM")</f>
        <v>November</v>
      </c>
      <c r="F1026" t="s">
        <v>11</v>
      </c>
      <c r="G1026" t="s">
        <v>11</v>
      </c>
      <c r="H1026" s="1">
        <v>0.64583333333333337</v>
      </c>
      <c r="I1026" t="s">
        <v>19</v>
      </c>
      <c r="J1026" s="2">
        <v>45598.610532407409</v>
      </c>
      <c r="K1026" t="s">
        <v>907</v>
      </c>
      <c r="L1026" t="s">
        <v>307</v>
      </c>
    </row>
    <row r="1027" spans="1:12" x14ac:dyDescent="0.25">
      <c r="A1027" t="s">
        <v>959</v>
      </c>
      <c r="B1027">
        <v>2</v>
      </c>
      <c r="C1027" s="2">
        <v>45598</v>
      </c>
      <c r="D1027" s="2" t="str">
        <f>TEXT(Table2[[#This Row],[RESERVATION DATE]],"YYYY")</f>
        <v>2024</v>
      </c>
      <c r="E1027" s="2" t="str">
        <f>TEXT(Table2[[#This Row],[RESERVATION DATE]],"MMMM")</f>
        <v>November</v>
      </c>
      <c r="F1027" t="s">
        <v>11</v>
      </c>
      <c r="G1027" t="s">
        <v>11</v>
      </c>
      <c r="H1027" s="1">
        <v>0.83333333333333337</v>
      </c>
      <c r="I1027" t="s">
        <v>16</v>
      </c>
      <c r="J1027" s="2">
        <v>45598.621620370373</v>
      </c>
      <c r="K1027" t="s">
        <v>907</v>
      </c>
      <c r="L1027" t="s">
        <v>230</v>
      </c>
    </row>
    <row r="1028" spans="1:12" x14ac:dyDescent="0.25">
      <c r="A1028" t="s">
        <v>960</v>
      </c>
      <c r="B1028">
        <v>2</v>
      </c>
      <c r="C1028" s="2">
        <v>45598</v>
      </c>
      <c r="D1028" s="2" t="str">
        <f>TEXT(Table2[[#This Row],[RESERVATION DATE]],"YYYY")</f>
        <v>2024</v>
      </c>
      <c r="E1028" s="2" t="str">
        <f>TEXT(Table2[[#This Row],[RESERVATION DATE]],"MMMM")</f>
        <v>November</v>
      </c>
      <c r="F1028" t="s">
        <v>11</v>
      </c>
      <c r="G1028" t="s">
        <v>11</v>
      </c>
      <c r="H1028" s="1">
        <v>0.875</v>
      </c>
      <c r="I1028" t="s">
        <v>16</v>
      </c>
      <c r="J1028" s="2">
        <v>45598.650590277779</v>
      </c>
      <c r="K1028" t="s">
        <v>907</v>
      </c>
      <c r="L1028" t="s">
        <v>307</v>
      </c>
    </row>
    <row r="1029" spans="1:12" x14ac:dyDescent="0.25">
      <c r="A1029" t="s">
        <v>941</v>
      </c>
      <c r="B1029">
        <v>2</v>
      </c>
      <c r="C1029" s="2">
        <v>45598</v>
      </c>
      <c r="D1029" s="2" t="str">
        <f>TEXT(Table2[[#This Row],[RESERVATION DATE]],"YYYY")</f>
        <v>2024</v>
      </c>
      <c r="E1029" s="2" t="str">
        <f>TEXT(Table2[[#This Row],[RESERVATION DATE]],"MMMM")</f>
        <v>November</v>
      </c>
      <c r="F1029" t="s">
        <v>11</v>
      </c>
      <c r="G1029" t="s">
        <v>11</v>
      </c>
      <c r="H1029" s="1">
        <v>0.83333333333333337</v>
      </c>
      <c r="I1029" t="s">
        <v>16</v>
      </c>
      <c r="J1029" s="2">
        <v>45598.652743055558</v>
      </c>
      <c r="K1029" t="s">
        <v>907</v>
      </c>
      <c r="L1029" t="s">
        <v>307</v>
      </c>
    </row>
    <row r="1030" spans="1:12" x14ac:dyDescent="0.25">
      <c r="A1030" t="s">
        <v>961</v>
      </c>
      <c r="B1030">
        <v>5</v>
      </c>
      <c r="C1030" s="2">
        <v>45598</v>
      </c>
      <c r="D1030" s="2" t="str">
        <f>TEXT(Table2[[#This Row],[RESERVATION DATE]],"YYYY")</f>
        <v>2024</v>
      </c>
      <c r="E1030" s="2" t="str">
        <f>TEXT(Table2[[#This Row],[RESERVATION DATE]],"MMMM")</f>
        <v>November</v>
      </c>
      <c r="F1030" t="s">
        <v>11</v>
      </c>
      <c r="G1030" t="s">
        <v>11</v>
      </c>
      <c r="H1030" s="1">
        <v>0.85416666666666663</v>
      </c>
      <c r="I1030" t="s">
        <v>16</v>
      </c>
      <c r="J1030" s="2">
        <v>45598.652766203704</v>
      </c>
      <c r="K1030" t="s">
        <v>907</v>
      </c>
      <c r="L1030" t="s">
        <v>228</v>
      </c>
    </row>
    <row r="1031" spans="1:12" x14ac:dyDescent="0.25">
      <c r="A1031" t="s">
        <v>962</v>
      </c>
      <c r="B1031">
        <v>4</v>
      </c>
      <c r="C1031" s="2">
        <v>45598</v>
      </c>
      <c r="D1031" s="2" t="str">
        <f>TEXT(Table2[[#This Row],[RESERVATION DATE]],"YYYY")</f>
        <v>2024</v>
      </c>
      <c r="E1031" s="2" t="str">
        <f>TEXT(Table2[[#This Row],[RESERVATION DATE]],"MMMM")</f>
        <v>November</v>
      </c>
      <c r="F1031" t="s">
        <v>11</v>
      </c>
      <c r="G1031" t="s">
        <v>11</v>
      </c>
      <c r="H1031" s="1">
        <v>0.79166666666666663</v>
      </c>
      <c r="I1031" t="s">
        <v>16</v>
      </c>
      <c r="J1031" s="2">
        <v>45598.662858796299</v>
      </c>
      <c r="K1031" t="s">
        <v>907</v>
      </c>
      <c r="L1031" t="s">
        <v>230</v>
      </c>
    </row>
    <row r="1032" spans="1:12" x14ac:dyDescent="0.25">
      <c r="A1032" t="s">
        <v>956</v>
      </c>
      <c r="B1032">
        <v>6</v>
      </c>
      <c r="C1032" s="2">
        <v>45599</v>
      </c>
      <c r="D1032" s="2" t="str">
        <f>TEXT(Table2[[#This Row],[RESERVATION DATE]],"YYYY")</f>
        <v>2024</v>
      </c>
      <c r="E1032" s="2" t="str">
        <f>TEXT(Table2[[#This Row],[RESERVATION DATE]],"MMMM")</f>
        <v>November</v>
      </c>
      <c r="F1032" t="s">
        <v>11</v>
      </c>
      <c r="G1032" t="s">
        <v>11</v>
      </c>
      <c r="H1032" s="1">
        <v>0.60416666666666663</v>
      </c>
      <c r="I1032" t="s">
        <v>19</v>
      </c>
      <c r="J1032" s="2">
        <v>45598.673472222225</v>
      </c>
      <c r="K1032" t="s">
        <v>907</v>
      </c>
      <c r="L1032" t="s">
        <v>230</v>
      </c>
    </row>
    <row r="1033" spans="1:12" x14ac:dyDescent="0.25">
      <c r="A1033" t="s">
        <v>963</v>
      </c>
      <c r="B1033">
        <v>2</v>
      </c>
      <c r="C1033" s="2">
        <v>45598</v>
      </c>
      <c r="D1033" s="2" t="str">
        <f>TEXT(Table2[[#This Row],[RESERVATION DATE]],"YYYY")</f>
        <v>2024</v>
      </c>
      <c r="E1033" s="2" t="str">
        <f>TEXT(Table2[[#This Row],[RESERVATION DATE]],"MMMM")</f>
        <v>November</v>
      </c>
      <c r="F1033" t="s">
        <v>11</v>
      </c>
      <c r="G1033" t="s">
        <v>11</v>
      </c>
      <c r="H1033" s="1">
        <v>0.8125</v>
      </c>
      <c r="I1033" t="s">
        <v>16</v>
      </c>
      <c r="J1033" s="2">
        <v>45598.676006944443</v>
      </c>
      <c r="K1033" t="s">
        <v>907</v>
      </c>
      <c r="L1033" t="s">
        <v>230</v>
      </c>
    </row>
    <row r="1034" spans="1:12" x14ac:dyDescent="0.25">
      <c r="A1034" t="s">
        <v>964</v>
      </c>
      <c r="B1034">
        <v>3</v>
      </c>
      <c r="C1034" s="2">
        <v>45598</v>
      </c>
      <c r="D1034" s="2" t="str">
        <f>TEXT(Table2[[#This Row],[RESERVATION DATE]],"YYYY")</f>
        <v>2024</v>
      </c>
      <c r="E1034" s="2" t="str">
        <f>TEXT(Table2[[#This Row],[RESERVATION DATE]],"MMMM")</f>
        <v>November</v>
      </c>
      <c r="F1034" t="s">
        <v>22</v>
      </c>
      <c r="G1034" t="s">
        <v>22</v>
      </c>
      <c r="H1034" s="1">
        <v>0.9375</v>
      </c>
      <c r="I1034" t="s">
        <v>16</v>
      </c>
      <c r="J1034" s="2">
        <v>45598.690497685187</v>
      </c>
      <c r="K1034" t="s">
        <v>907</v>
      </c>
      <c r="L1034" t="s">
        <v>230</v>
      </c>
    </row>
    <row r="1035" spans="1:12" x14ac:dyDescent="0.25">
      <c r="A1035" t="s">
        <v>550</v>
      </c>
      <c r="B1035">
        <v>9</v>
      </c>
      <c r="C1035" s="2">
        <v>45598</v>
      </c>
      <c r="D1035" s="2" t="str">
        <f>TEXT(Table2[[#This Row],[RESERVATION DATE]],"YYYY")</f>
        <v>2024</v>
      </c>
      <c r="E1035" s="2" t="str">
        <f>TEXT(Table2[[#This Row],[RESERVATION DATE]],"MMMM")</f>
        <v>November</v>
      </c>
      <c r="F1035" t="s">
        <v>11</v>
      </c>
      <c r="G1035" t="s">
        <v>11</v>
      </c>
      <c r="H1035" s="1">
        <v>0.9375</v>
      </c>
      <c r="I1035" t="s">
        <v>16</v>
      </c>
      <c r="J1035" s="2">
        <v>45598.696828703702</v>
      </c>
      <c r="K1035" t="s">
        <v>907</v>
      </c>
      <c r="L1035" t="s">
        <v>307</v>
      </c>
    </row>
    <row r="1036" spans="1:12" x14ac:dyDescent="0.25">
      <c r="A1036" t="s">
        <v>965</v>
      </c>
      <c r="B1036">
        <v>2</v>
      </c>
      <c r="C1036" s="2">
        <v>45598</v>
      </c>
      <c r="D1036" s="2" t="str">
        <f>TEXT(Table2[[#This Row],[RESERVATION DATE]],"YYYY")</f>
        <v>2024</v>
      </c>
      <c r="E1036" s="2" t="str">
        <f>TEXT(Table2[[#This Row],[RESERVATION DATE]],"MMMM")</f>
        <v>November</v>
      </c>
      <c r="F1036" t="s">
        <v>22</v>
      </c>
      <c r="G1036" t="s">
        <v>22</v>
      </c>
      <c r="H1036" s="1">
        <v>0.95833333333333337</v>
      </c>
      <c r="I1036" t="s">
        <v>16</v>
      </c>
      <c r="J1036" s="2">
        <v>45598.697094907409</v>
      </c>
      <c r="K1036" t="s">
        <v>907</v>
      </c>
      <c r="L1036" t="s">
        <v>230</v>
      </c>
    </row>
    <row r="1037" spans="1:12" x14ac:dyDescent="0.25">
      <c r="A1037" t="s">
        <v>966</v>
      </c>
      <c r="B1037">
        <v>2</v>
      </c>
      <c r="C1037" s="2">
        <v>45598</v>
      </c>
      <c r="D1037" s="2" t="str">
        <f>TEXT(Table2[[#This Row],[RESERVATION DATE]],"YYYY")</f>
        <v>2024</v>
      </c>
      <c r="E1037" s="2" t="str">
        <f>TEXT(Table2[[#This Row],[RESERVATION DATE]],"MMMM")</f>
        <v>November</v>
      </c>
      <c r="F1037" t="s">
        <v>11</v>
      </c>
      <c r="G1037" t="s">
        <v>11</v>
      </c>
      <c r="H1037" s="1">
        <v>0.875</v>
      </c>
      <c r="I1037" t="s">
        <v>16</v>
      </c>
      <c r="J1037" s="2">
        <v>45598.741701388892</v>
      </c>
      <c r="K1037" t="s">
        <v>907</v>
      </c>
      <c r="L1037" t="s">
        <v>285</v>
      </c>
    </row>
    <row r="1038" spans="1:12" x14ac:dyDescent="0.25">
      <c r="A1038" t="s">
        <v>967</v>
      </c>
      <c r="B1038">
        <v>2</v>
      </c>
      <c r="C1038" s="2">
        <v>45598</v>
      </c>
      <c r="D1038" s="2" t="str">
        <f>TEXT(Table2[[#This Row],[RESERVATION DATE]],"YYYY")</f>
        <v>2024</v>
      </c>
      <c r="E1038" s="2" t="str">
        <f>TEXT(Table2[[#This Row],[RESERVATION DATE]],"MMMM")</f>
        <v>November</v>
      </c>
      <c r="F1038" t="s">
        <v>22</v>
      </c>
      <c r="G1038" t="s">
        <v>22</v>
      </c>
      <c r="H1038" s="1">
        <v>0.91666666666666663</v>
      </c>
      <c r="I1038" t="s">
        <v>16</v>
      </c>
      <c r="J1038" s="2">
        <v>45598.752013888887</v>
      </c>
      <c r="K1038" t="s">
        <v>907</v>
      </c>
      <c r="L1038" t="s">
        <v>230</v>
      </c>
    </row>
    <row r="1039" spans="1:12" x14ac:dyDescent="0.25">
      <c r="A1039" t="s">
        <v>956</v>
      </c>
      <c r="B1039">
        <v>6</v>
      </c>
      <c r="C1039" s="2">
        <v>45599</v>
      </c>
      <c r="D1039" s="2" t="str">
        <f>TEXT(Table2[[#This Row],[RESERVATION DATE]],"YYYY")</f>
        <v>2024</v>
      </c>
      <c r="E1039" s="2" t="str">
        <f>TEXT(Table2[[#This Row],[RESERVATION DATE]],"MMMM")</f>
        <v>November</v>
      </c>
      <c r="F1039" t="s">
        <v>11</v>
      </c>
      <c r="G1039" t="s">
        <v>11</v>
      </c>
      <c r="H1039" s="1">
        <v>0.60416666666666663</v>
      </c>
      <c r="I1039" t="s">
        <v>19</v>
      </c>
      <c r="J1039" s="2">
        <v>45598.772256944445</v>
      </c>
      <c r="K1039" t="s">
        <v>907</v>
      </c>
      <c r="L1039" t="s">
        <v>230</v>
      </c>
    </row>
    <row r="1040" spans="1:12" x14ac:dyDescent="0.25">
      <c r="A1040" t="s">
        <v>550</v>
      </c>
      <c r="B1040">
        <v>8</v>
      </c>
      <c r="C1040" s="2">
        <v>45598</v>
      </c>
      <c r="D1040" s="2" t="str">
        <f>TEXT(Table2[[#This Row],[RESERVATION DATE]],"YYYY")</f>
        <v>2024</v>
      </c>
      <c r="E1040" s="2" t="str">
        <f>TEXT(Table2[[#This Row],[RESERVATION DATE]],"MMMM")</f>
        <v>November</v>
      </c>
      <c r="F1040" t="s">
        <v>22</v>
      </c>
      <c r="G1040" t="s">
        <v>22</v>
      </c>
      <c r="H1040" s="1">
        <v>0.95833333333333337</v>
      </c>
      <c r="I1040" t="s">
        <v>16</v>
      </c>
      <c r="J1040" s="2">
        <v>45598.801527777781</v>
      </c>
      <c r="K1040" t="s">
        <v>907</v>
      </c>
      <c r="L1040" t="s">
        <v>230</v>
      </c>
    </row>
    <row r="1041" spans="1:12" x14ac:dyDescent="0.25">
      <c r="A1041" t="s">
        <v>964</v>
      </c>
      <c r="B1041">
        <v>3</v>
      </c>
      <c r="C1041" s="2">
        <v>45598</v>
      </c>
      <c r="D1041" s="2" t="str">
        <f>TEXT(Table2[[#This Row],[RESERVATION DATE]],"YYYY")</f>
        <v>2024</v>
      </c>
      <c r="E1041" s="2" t="str">
        <f>TEXT(Table2[[#This Row],[RESERVATION DATE]],"MMMM")</f>
        <v>November</v>
      </c>
      <c r="F1041" t="s">
        <v>22</v>
      </c>
      <c r="G1041" t="s">
        <v>22</v>
      </c>
      <c r="H1041" s="1">
        <v>0.97916666666666663</v>
      </c>
      <c r="I1041" t="s">
        <v>16</v>
      </c>
      <c r="J1041" s="2">
        <v>45598.842268518521</v>
      </c>
      <c r="K1041" t="s">
        <v>907</v>
      </c>
      <c r="L1041" t="s">
        <v>230</v>
      </c>
    </row>
    <row r="1042" spans="1:12" x14ac:dyDescent="0.25">
      <c r="A1042" t="s">
        <v>968</v>
      </c>
      <c r="B1042">
        <v>2</v>
      </c>
      <c r="C1042" s="2">
        <v>45599</v>
      </c>
      <c r="D1042" s="2" t="str">
        <f>TEXT(Table2[[#This Row],[RESERVATION DATE]],"YYYY")</f>
        <v>2024</v>
      </c>
      <c r="E1042" s="2" t="str">
        <f>TEXT(Table2[[#This Row],[RESERVATION DATE]],"MMMM")</f>
        <v>November</v>
      </c>
      <c r="F1042" t="s">
        <v>11</v>
      </c>
      <c r="G1042" t="s">
        <v>11</v>
      </c>
      <c r="H1042" s="1">
        <v>0.77083333333333337</v>
      </c>
      <c r="I1042" t="s">
        <v>16</v>
      </c>
      <c r="J1042" s="2">
        <v>45598.900960648149</v>
      </c>
      <c r="K1042" t="s">
        <v>907</v>
      </c>
      <c r="L1042" t="s">
        <v>281</v>
      </c>
    </row>
    <row r="1043" spans="1:12" x14ac:dyDescent="0.25">
      <c r="A1043" t="s">
        <v>969</v>
      </c>
      <c r="B1043">
        <v>2</v>
      </c>
      <c r="C1043" s="2">
        <v>45600</v>
      </c>
      <c r="D1043" s="2" t="str">
        <f>TEXT(Table2[[#This Row],[RESERVATION DATE]],"YYYY")</f>
        <v>2024</v>
      </c>
      <c r="E1043" s="2" t="str">
        <f>TEXT(Table2[[#This Row],[RESERVATION DATE]],"MMMM")</f>
        <v>November</v>
      </c>
      <c r="F1043" t="s">
        <v>11</v>
      </c>
      <c r="G1043" t="s">
        <v>11</v>
      </c>
      <c r="H1043" s="1">
        <v>0.8125</v>
      </c>
      <c r="I1043" t="s">
        <v>16</v>
      </c>
      <c r="J1043" s="2">
        <v>45598.934571759259</v>
      </c>
      <c r="K1043" t="s">
        <v>907</v>
      </c>
      <c r="L1043" t="s">
        <v>307</v>
      </c>
    </row>
    <row r="1044" spans="1:12" x14ac:dyDescent="0.25">
      <c r="A1044" t="s">
        <v>970</v>
      </c>
      <c r="B1044">
        <v>4</v>
      </c>
      <c r="C1044" s="2">
        <v>45599</v>
      </c>
      <c r="D1044" s="2" t="str">
        <f>TEXT(Table2[[#This Row],[RESERVATION DATE]],"YYYY")</f>
        <v>2024</v>
      </c>
      <c r="E1044" s="2" t="str">
        <f>TEXT(Table2[[#This Row],[RESERVATION DATE]],"MMMM")</f>
        <v>November</v>
      </c>
      <c r="F1044" t="s">
        <v>11</v>
      </c>
      <c r="G1044" t="s">
        <v>11</v>
      </c>
      <c r="H1044" s="1">
        <v>0.52083333333333337</v>
      </c>
      <c r="I1044" t="s">
        <v>19</v>
      </c>
      <c r="J1044" s="2">
        <v>45598.969965277778</v>
      </c>
      <c r="K1044" t="s">
        <v>907</v>
      </c>
      <c r="L1044" t="s">
        <v>230</v>
      </c>
    </row>
    <row r="1045" spans="1:12" x14ac:dyDescent="0.25">
      <c r="A1045" t="s">
        <v>971</v>
      </c>
      <c r="B1045">
        <v>4</v>
      </c>
      <c r="C1045" s="2">
        <v>45599</v>
      </c>
      <c r="D1045" s="2" t="str">
        <f>TEXT(Table2[[#This Row],[RESERVATION DATE]],"YYYY")</f>
        <v>2024</v>
      </c>
      <c r="E1045" s="2" t="str">
        <f>TEXT(Table2[[#This Row],[RESERVATION DATE]],"MMMM")</f>
        <v>November</v>
      </c>
      <c r="F1045" t="s">
        <v>11</v>
      </c>
      <c r="G1045" t="s">
        <v>11</v>
      </c>
      <c r="H1045" s="1">
        <v>2.0833333333333332E-2</v>
      </c>
      <c r="I1045" t="s">
        <v>937</v>
      </c>
      <c r="J1045" s="2">
        <v>45598.97115740741</v>
      </c>
      <c r="K1045" t="s">
        <v>907</v>
      </c>
      <c r="L1045" t="s">
        <v>230</v>
      </c>
    </row>
    <row r="1046" spans="1:12" x14ac:dyDescent="0.25">
      <c r="A1046" t="s">
        <v>972</v>
      </c>
      <c r="B1046">
        <v>2</v>
      </c>
      <c r="C1046" s="2">
        <v>45599</v>
      </c>
      <c r="D1046" s="2" t="str">
        <f>TEXT(Table2[[#This Row],[RESERVATION DATE]],"YYYY")</f>
        <v>2024</v>
      </c>
      <c r="E1046" s="2" t="str">
        <f>TEXT(Table2[[#This Row],[RESERVATION DATE]],"MMMM")</f>
        <v>November</v>
      </c>
      <c r="F1046" t="s">
        <v>11</v>
      </c>
      <c r="G1046" t="s">
        <v>11</v>
      </c>
      <c r="H1046" s="1">
        <v>0.625</v>
      </c>
      <c r="I1046" t="s">
        <v>19</v>
      </c>
      <c r="J1046" s="2">
        <v>45599.016643518517</v>
      </c>
      <c r="K1046" t="s">
        <v>907</v>
      </c>
      <c r="L1046" t="s">
        <v>281</v>
      </c>
    </row>
    <row r="1047" spans="1:12" x14ac:dyDescent="0.25">
      <c r="A1047" t="s">
        <v>973</v>
      </c>
      <c r="B1047">
        <v>4</v>
      </c>
      <c r="C1047" s="2">
        <v>45599</v>
      </c>
      <c r="D1047" s="2" t="str">
        <f>TEXT(Table2[[#This Row],[RESERVATION DATE]],"YYYY")</f>
        <v>2024</v>
      </c>
      <c r="E1047" s="2" t="str">
        <f>TEXT(Table2[[#This Row],[RESERVATION DATE]],"MMMM")</f>
        <v>November</v>
      </c>
      <c r="F1047" t="s">
        <v>11</v>
      </c>
      <c r="G1047" t="s">
        <v>11</v>
      </c>
      <c r="H1047" s="1">
        <v>0.5</v>
      </c>
      <c r="I1047" t="s">
        <v>19</v>
      </c>
      <c r="J1047" s="2">
        <v>45599.263969907406</v>
      </c>
      <c r="K1047" t="s">
        <v>907</v>
      </c>
      <c r="L1047" t="s">
        <v>361</v>
      </c>
    </row>
    <row r="1048" spans="1:12" x14ac:dyDescent="0.25">
      <c r="A1048" t="s">
        <v>974</v>
      </c>
      <c r="B1048">
        <v>3</v>
      </c>
      <c r="C1048" s="2">
        <v>45599</v>
      </c>
      <c r="D1048" s="2" t="str">
        <f>TEXT(Table2[[#This Row],[RESERVATION DATE]],"YYYY")</f>
        <v>2024</v>
      </c>
      <c r="E1048" s="2" t="str">
        <f>TEXT(Table2[[#This Row],[RESERVATION DATE]],"MMMM")</f>
        <v>November</v>
      </c>
      <c r="F1048" t="s">
        <v>11</v>
      </c>
      <c r="G1048" t="s">
        <v>11</v>
      </c>
      <c r="H1048" s="1">
        <v>0.875</v>
      </c>
      <c r="I1048" t="s">
        <v>16</v>
      </c>
      <c r="J1048" s="2">
        <v>45599.307349537034</v>
      </c>
      <c r="K1048" t="s">
        <v>907</v>
      </c>
      <c r="L1048" t="s">
        <v>230</v>
      </c>
    </row>
    <row r="1049" spans="1:12" x14ac:dyDescent="0.25">
      <c r="A1049" t="s">
        <v>975</v>
      </c>
      <c r="B1049">
        <v>3</v>
      </c>
      <c r="C1049" s="2">
        <v>45599</v>
      </c>
      <c r="D1049" s="2" t="str">
        <f>TEXT(Table2[[#This Row],[RESERVATION DATE]],"YYYY")</f>
        <v>2024</v>
      </c>
      <c r="E1049" s="2" t="str">
        <f>TEXT(Table2[[#This Row],[RESERVATION DATE]],"MMMM")</f>
        <v>November</v>
      </c>
      <c r="F1049" t="s">
        <v>11</v>
      </c>
      <c r="G1049" t="s">
        <v>11</v>
      </c>
      <c r="H1049" s="1">
        <v>0.5625</v>
      </c>
      <c r="I1049" t="s">
        <v>19</v>
      </c>
      <c r="J1049" s="2">
        <v>45599.392870370371</v>
      </c>
      <c r="K1049" t="s">
        <v>907</v>
      </c>
      <c r="L1049" t="s">
        <v>285</v>
      </c>
    </row>
    <row r="1050" spans="1:12" x14ac:dyDescent="0.25">
      <c r="A1050" t="s">
        <v>976</v>
      </c>
      <c r="B1050">
        <v>3</v>
      </c>
      <c r="C1050" s="2">
        <v>45599</v>
      </c>
      <c r="D1050" s="2" t="str">
        <f>TEXT(Table2[[#This Row],[RESERVATION DATE]],"YYYY")</f>
        <v>2024</v>
      </c>
      <c r="E1050" s="2" t="str">
        <f>TEXT(Table2[[#This Row],[RESERVATION DATE]],"MMMM")</f>
        <v>November</v>
      </c>
      <c r="F1050" t="s">
        <v>11</v>
      </c>
      <c r="G1050" t="s">
        <v>11</v>
      </c>
      <c r="H1050" s="1">
        <v>0.70833333333333337</v>
      </c>
      <c r="I1050" t="s">
        <v>16</v>
      </c>
      <c r="J1050" s="2">
        <v>45599.440983796296</v>
      </c>
      <c r="K1050" t="s">
        <v>907</v>
      </c>
      <c r="L1050" t="s">
        <v>77</v>
      </c>
    </row>
    <row r="1051" spans="1:12" x14ac:dyDescent="0.25">
      <c r="A1051" t="s">
        <v>457</v>
      </c>
      <c r="B1051">
        <v>2</v>
      </c>
      <c r="C1051" s="2">
        <v>45599</v>
      </c>
      <c r="D1051" s="2" t="str">
        <f>TEXT(Table2[[#This Row],[RESERVATION DATE]],"YYYY")</f>
        <v>2024</v>
      </c>
      <c r="E1051" s="2" t="str">
        <f>TEXT(Table2[[#This Row],[RESERVATION DATE]],"MMMM")</f>
        <v>November</v>
      </c>
      <c r="F1051" t="s">
        <v>11</v>
      </c>
      <c r="G1051" t="s">
        <v>11</v>
      </c>
      <c r="H1051" s="1">
        <v>0.60416666666666663</v>
      </c>
      <c r="I1051" t="s">
        <v>19</v>
      </c>
      <c r="J1051" s="2">
        <v>45599.441932870373</v>
      </c>
      <c r="K1051" t="s">
        <v>907</v>
      </c>
      <c r="L1051" t="s">
        <v>281</v>
      </c>
    </row>
    <row r="1052" spans="1:12" x14ac:dyDescent="0.25">
      <c r="A1052" t="s">
        <v>974</v>
      </c>
      <c r="B1052">
        <v>5</v>
      </c>
      <c r="C1052" s="2">
        <v>45599</v>
      </c>
      <c r="D1052" s="2" t="str">
        <f>TEXT(Table2[[#This Row],[RESERVATION DATE]],"YYYY")</f>
        <v>2024</v>
      </c>
      <c r="E1052" s="2" t="str">
        <f>TEXT(Table2[[#This Row],[RESERVATION DATE]],"MMMM")</f>
        <v>November</v>
      </c>
      <c r="F1052" t="s">
        <v>11</v>
      </c>
      <c r="G1052" t="s">
        <v>11</v>
      </c>
      <c r="H1052" s="1">
        <v>0.875</v>
      </c>
      <c r="I1052" t="s">
        <v>16</v>
      </c>
      <c r="J1052" s="2">
        <v>45599.474432870367</v>
      </c>
      <c r="K1052" t="s">
        <v>907</v>
      </c>
      <c r="L1052" t="s">
        <v>230</v>
      </c>
    </row>
    <row r="1053" spans="1:12" x14ac:dyDescent="0.25">
      <c r="A1053" t="s">
        <v>977</v>
      </c>
      <c r="B1053">
        <v>2</v>
      </c>
      <c r="C1053" s="2">
        <v>45599</v>
      </c>
      <c r="D1053" s="2" t="str">
        <f>TEXT(Table2[[#This Row],[RESERVATION DATE]],"YYYY")</f>
        <v>2024</v>
      </c>
      <c r="E1053" s="2" t="str">
        <f>TEXT(Table2[[#This Row],[RESERVATION DATE]],"MMMM")</f>
        <v>November</v>
      </c>
      <c r="F1053" t="s">
        <v>11</v>
      </c>
      <c r="G1053" t="s">
        <v>11</v>
      </c>
      <c r="H1053" s="1">
        <v>0.83333333333333337</v>
      </c>
      <c r="I1053" t="s">
        <v>16</v>
      </c>
      <c r="J1053" s="2">
        <v>45599.498576388891</v>
      </c>
      <c r="K1053" t="s">
        <v>907</v>
      </c>
      <c r="L1053" t="s">
        <v>307</v>
      </c>
    </row>
    <row r="1054" spans="1:12" x14ac:dyDescent="0.25">
      <c r="A1054" t="s">
        <v>978</v>
      </c>
      <c r="B1054">
        <v>3</v>
      </c>
      <c r="C1054" s="2">
        <v>45599</v>
      </c>
      <c r="D1054" s="2" t="str">
        <f>TEXT(Table2[[#This Row],[RESERVATION DATE]],"YYYY")</f>
        <v>2024</v>
      </c>
      <c r="E1054" s="2" t="str">
        <f>TEXT(Table2[[#This Row],[RESERVATION DATE]],"MMMM")</f>
        <v>November</v>
      </c>
      <c r="F1054" t="s">
        <v>11</v>
      </c>
      <c r="G1054" t="s">
        <v>11</v>
      </c>
      <c r="H1054" s="1">
        <v>0.91666666666666663</v>
      </c>
      <c r="I1054" t="s">
        <v>16</v>
      </c>
      <c r="J1054" s="2">
        <v>45599.52611111111</v>
      </c>
      <c r="K1054" t="s">
        <v>907</v>
      </c>
      <c r="L1054" t="s">
        <v>230</v>
      </c>
    </row>
    <row r="1055" spans="1:12" x14ac:dyDescent="0.25">
      <c r="A1055" t="s">
        <v>979</v>
      </c>
      <c r="B1055">
        <v>2</v>
      </c>
      <c r="C1055" s="2">
        <v>45599</v>
      </c>
      <c r="D1055" s="2" t="str">
        <f>TEXT(Table2[[#This Row],[RESERVATION DATE]],"YYYY")</f>
        <v>2024</v>
      </c>
      <c r="E1055" s="2" t="str">
        <f>TEXT(Table2[[#This Row],[RESERVATION DATE]],"MMMM")</f>
        <v>November</v>
      </c>
      <c r="F1055" t="s">
        <v>11</v>
      </c>
      <c r="G1055" t="s">
        <v>11</v>
      </c>
      <c r="H1055" s="1">
        <v>0.75</v>
      </c>
      <c r="I1055" t="s">
        <v>16</v>
      </c>
      <c r="J1055" s="2">
        <v>45599.541307870371</v>
      </c>
      <c r="K1055" t="s">
        <v>907</v>
      </c>
      <c r="L1055" t="s">
        <v>307</v>
      </c>
    </row>
    <row r="1056" spans="1:12" x14ac:dyDescent="0.25">
      <c r="A1056" t="s">
        <v>980</v>
      </c>
      <c r="B1056">
        <v>2</v>
      </c>
      <c r="C1056" s="2">
        <v>45599</v>
      </c>
      <c r="D1056" s="2" t="str">
        <f>TEXT(Table2[[#This Row],[RESERVATION DATE]],"YYYY")</f>
        <v>2024</v>
      </c>
      <c r="E1056" s="2" t="str">
        <f>TEXT(Table2[[#This Row],[RESERVATION DATE]],"MMMM")</f>
        <v>November</v>
      </c>
      <c r="F1056" t="s">
        <v>11</v>
      </c>
      <c r="G1056" t="s">
        <v>11</v>
      </c>
      <c r="H1056" s="1">
        <v>0.75</v>
      </c>
      <c r="I1056" t="s">
        <v>16</v>
      </c>
      <c r="J1056" s="2">
        <v>45599.613946759258</v>
      </c>
      <c r="K1056" t="s">
        <v>907</v>
      </c>
      <c r="L1056" t="s">
        <v>285</v>
      </c>
    </row>
    <row r="1057" spans="1:12" x14ac:dyDescent="0.25">
      <c r="A1057" t="s">
        <v>981</v>
      </c>
      <c r="B1057">
        <v>5</v>
      </c>
      <c r="C1057" s="2">
        <v>45615</v>
      </c>
      <c r="D1057" s="2" t="str">
        <f>TEXT(Table2[[#This Row],[RESERVATION DATE]],"YYYY")</f>
        <v>2024</v>
      </c>
      <c r="E1057" s="2" t="str">
        <f>TEXT(Table2[[#This Row],[RESERVATION DATE]],"MMMM")</f>
        <v>November</v>
      </c>
      <c r="F1057" t="s">
        <v>11</v>
      </c>
      <c r="G1057" t="s">
        <v>11</v>
      </c>
      <c r="H1057" s="1">
        <v>0.70833333333333337</v>
      </c>
      <c r="I1057" t="s">
        <v>16</v>
      </c>
      <c r="J1057" s="2">
        <v>45599.614942129629</v>
      </c>
      <c r="K1057" t="s">
        <v>907</v>
      </c>
      <c r="L1057" t="s">
        <v>228</v>
      </c>
    </row>
    <row r="1058" spans="1:12" x14ac:dyDescent="0.25">
      <c r="A1058" t="s">
        <v>982</v>
      </c>
      <c r="B1058">
        <v>2</v>
      </c>
      <c r="C1058" s="2">
        <v>45599</v>
      </c>
      <c r="D1058" s="2" t="str">
        <f>TEXT(Table2[[#This Row],[RESERVATION DATE]],"YYYY")</f>
        <v>2024</v>
      </c>
      <c r="E1058" s="2" t="str">
        <f>TEXT(Table2[[#This Row],[RESERVATION DATE]],"MMMM")</f>
        <v>November</v>
      </c>
      <c r="F1058" t="s">
        <v>11</v>
      </c>
      <c r="G1058" t="s">
        <v>11</v>
      </c>
      <c r="H1058" s="1">
        <v>0.83333333333333337</v>
      </c>
      <c r="I1058" t="s">
        <v>16</v>
      </c>
      <c r="J1058" s="2">
        <v>45599.65552083333</v>
      </c>
      <c r="K1058" t="s">
        <v>907</v>
      </c>
      <c r="L1058" t="s">
        <v>230</v>
      </c>
    </row>
    <row r="1059" spans="1:12" x14ac:dyDescent="0.25">
      <c r="A1059" t="s">
        <v>983</v>
      </c>
      <c r="B1059">
        <v>2</v>
      </c>
      <c r="C1059" s="2">
        <v>45599</v>
      </c>
      <c r="D1059" s="2" t="str">
        <f>TEXT(Table2[[#This Row],[RESERVATION DATE]],"YYYY")</f>
        <v>2024</v>
      </c>
      <c r="E1059" s="2" t="str">
        <f>TEXT(Table2[[#This Row],[RESERVATION DATE]],"MMMM")</f>
        <v>November</v>
      </c>
      <c r="F1059" t="s">
        <v>11</v>
      </c>
      <c r="G1059" t="s">
        <v>11</v>
      </c>
      <c r="H1059" s="1">
        <v>0.97916666666666663</v>
      </c>
      <c r="I1059" t="s">
        <v>16</v>
      </c>
      <c r="J1059" s="2">
        <v>45599.696585648147</v>
      </c>
      <c r="K1059" t="s">
        <v>907</v>
      </c>
      <c r="L1059" t="s">
        <v>230</v>
      </c>
    </row>
    <row r="1060" spans="1:12" x14ac:dyDescent="0.25">
      <c r="A1060" t="s">
        <v>353</v>
      </c>
      <c r="B1060">
        <v>2</v>
      </c>
      <c r="C1060" s="2">
        <v>45599</v>
      </c>
      <c r="D1060" s="2" t="str">
        <f>TEXT(Table2[[#This Row],[RESERVATION DATE]],"YYYY")</f>
        <v>2024</v>
      </c>
      <c r="E1060" s="2" t="str">
        <f>TEXT(Table2[[#This Row],[RESERVATION DATE]],"MMMM")</f>
        <v>November</v>
      </c>
      <c r="F1060" t="s">
        <v>11</v>
      </c>
      <c r="G1060" t="s">
        <v>11</v>
      </c>
      <c r="H1060" s="1">
        <v>0.91666666666666663</v>
      </c>
      <c r="I1060" t="s">
        <v>16</v>
      </c>
      <c r="J1060" s="2">
        <v>45599.720196759263</v>
      </c>
      <c r="K1060" t="s">
        <v>907</v>
      </c>
      <c r="L1060" t="s">
        <v>285</v>
      </c>
    </row>
    <row r="1061" spans="1:12" x14ac:dyDescent="0.25">
      <c r="A1061" t="s">
        <v>984</v>
      </c>
      <c r="B1061">
        <v>2</v>
      </c>
      <c r="C1061" s="2">
        <v>45600</v>
      </c>
      <c r="D1061" s="2" t="str">
        <f>TEXT(Table2[[#This Row],[RESERVATION DATE]],"YYYY")</f>
        <v>2024</v>
      </c>
      <c r="E1061" s="2" t="str">
        <f>TEXT(Table2[[#This Row],[RESERVATION DATE]],"MMMM")</f>
        <v>November</v>
      </c>
      <c r="F1061" t="s">
        <v>11</v>
      </c>
      <c r="G1061" t="s">
        <v>11</v>
      </c>
      <c r="H1061" s="1">
        <v>0.75</v>
      </c>
      <c r="I1061" t="s">
        <v>16</v>
      </c>
      <c r="J1061" s="2">
        <v>45599.745439814818</v>
      </c>
      <c r="K1061" t="s">
        <v>907</v>
      </c>
      <c r="L1061" t="s">
        <v>285</v>
      </c>
    </row>
    <row r="1062" spans="1:12" x14ac:dyDescent="0.25">
      <c r="A1062" t="s">
        <v>707</v>
      </c>
      <c r="B1062">
        <v>2</v>
      </c>
      <c r="C1062" s="2">
        <v>45599</v>
      </c>
      <c r="D1062" s="2" t="str">
        <f>TEXT(Table2[[#This Row],[RESERVATION DATE]],"YYYY")</f>
        <v>2024</v>
      </c>
      <c r="E1062" s="2" t="str">
        <f>TEXT(Table2[[#This Row],[RESERVATION DATE]],"MMMM")</f>
        <v>November</v>
      </c>
      <c r="F1062" t="s">
        <v>11</v>
      </c>
      <c r="G1062" t="s">
        <v>11</v>
      </c>
      <c r="H1062" s="1">
        <v>0.91666666666666663</v>
      </c>
      <c r="I1062" t="s">
        <v>16</v>
      </c>
      <c r="J1062" s="2">
        <v>45599.783368055556</v>
      </c>
      <c r="K1062" t="s">
        <v>907</v>
      </c>
      <c r="L1062" t="s">
        <v>230</v>
      </c>
    </row>
    <row r="1063" spans="1:12" x14ac:dyDescent="0.25">
      <c r="A1063" t="s">
        <v>985</v>
      </c>
      <c r="B1063">
        <v>1</v>
      </c>
      <c r="C1063" s="2">
        <v>45599</v>
      </c>
      <c r="D1063" s="2" t="str">
        <f>TEXT(Table2[[#This Row],[RESERVATION DATE]],"YYYY")</f>
        <v>2024</v>
      </c>
      <c r="E1063" s="2" t="str">
        <f>TEXT(Table2[[#This Row],[RESERVATION DATE]],"MMMM")</f>
        <v>November</v>
      </c>
      <c r="F1063" t="s">
        <v>22</v>
      </c>
      <c r="G1063" t="s">
        <v>22</v>
      </c>
      <c r="H1063" s="1">
        <v>0.9375</v>
      </c>
      <c r="I1063" t="s">
        <v>16</v>
      </c>
      <c r="J1063" s="2">
        <v>45599.804039351853</v>
      </c>
      <c r="K1063" t="s">
        <v>907</v>
      </c>
      <c r="L1063" t="s">
        <v>285</v>
      </c>
    </row>
    <row r="1064" spans="1:12" x14ac:dyDescent="0.25">
      <c r="A1064" t="s">
        <v>986</v>
      </c>
      <c r="B1064">
        <v>4</v>
      </c>
      <c r="C1064" s="2">
        <v>45599</v>
      </c>
      <c r="D1064" s="2" t="str">
        <f>TEXT(Table2[[#This Row],[RESERVATION DATE]],"YYYY")</f>
        <v>2024</v>
      </c>
      <c r="E1064" s="2" t="str">
        <f>TEXT(Table2[[#This Row],[RESERVATION DATE]],"MMMM")</f>
        <v>November</v>
      </c>
      <c r="F1064" t="s">
        <v>11</v>
      </c>
      <c r="G1064" t="s">
        <v>11</v>
      </c>
      <c r="H1064" s="1">
        <v>0.97916666666666663</v>
      </c>
      <c r="I1064" t="s">
        <v>16</v>
      </c>
      <c r="J1064" s="2">
        <v>45599.84171296296</v>
      </c>
      <c r="K1064" t="s">
        <v>907</v>
      </c>
      <c r="L1064" t="s">
        <v>230</v>
      </c>
    </row>
    <row r="1065" spans="1:12" x14ac:dyDescent="0.25">
      <c r="A1065" t="s">
        <v>987</v>
      </c>
      <c r="B1065">
        <v>2</v>
      </c>
      <c r="C1065" s="2">
        <v>45599</v>
      </c>
      <c r="D1065" s="2" t="str">
        <f>TEXT(Table2[[#This Row],[RESERVATION DATE]],"YYYY")</f>
        <v>2024</v>
      </c>
      <c r="E1065" s="2" t="str">
        <f>TEXT(Table2[[#This Row],[RESERVATION DATE]],"MMMM")</f>
        <v>November</v>
      </c>
      <c r="F1065" t="s">
        <v>11</v>
      </c>
      <c r="G1065" t="s">
        <v>11</v>
      </c>
      <c r="H1065" s="1">
        <v>0.97916666666666663</v>
      </c>
      <c r="I1065" t="s">
        <v>16</v>
      </c>
      <c r="J1065" s="2">
        <v>45599.848402777781</v>
      </c>
      <c r="K1065" t="s">
        <v>907</v>
      </c>
      <c r="L1065" t="s">
        <v>230</v>
      </c>
    </row>
    <row r="1066" spans="1:12" x14ac:dyDescent="0.25">
      <c r="A1066" t="s">
        <v>988</v>
      </c>
      <c r="B1066">
        <v>2</v>
      </c>
      <c r="C1066" s="2">
        <v>45599</v>
      </c>
      <c r="D1066" s="2" t="str">
        <f>TEXT(Table2[[#This Row],[RESERVATION DATE]],"YYYY")</f>
        <v>2024</v>
      </c>
      <c r="E1066" s="2" t="str">
        <f>TEXT(Table2[[#This Row],[RESERVATION DATE]],"MMMM")</f>
        <v>November</v>
      </c>
      <c r="F1066" t="s">
        <v>11</v>
      </c>
      <c r="G1066" t="s">
        <v>11</v>
      </c>
      <c r="H1066" s="1">
        <v>0</v>
      </c>
      <c r="I1066" t="s">
        <v>937</v>
      </c>
      <c r="J1066" s="2">
        <v>45599.870104166665</v>
      </c>
      <c r="K1066" t="s">
        <v>907</v>
      </c>
      <c r="L1066" t="s">
        <v>230</v>
      </c>
    </row>
    <row r="1067" spans="1:12" x14ac:dyDescent="0.25">
      <c r="A1067" t="s">
        <v>989</v>
      </c>
      <c r="B1067">
        <v>2</v>
      </c>
      <c r="C1067" s="2">
        <v>45600</v>
      </c>
      <c r="D1067" s="2" t="str">
        <f>TEXT(Table2[[#This Row],[RESERVATION DATE]],"YYYY")</f>
        <v>2024</v>
      </c>
      <c r="E1067" s="2" t="str">
        <f>TEXT(Table2[[#This Row],[RESERVATION DATE]],"MMMM")</f>
        <v>November</v>
      </c>
      <c r="F1067" t="s">
        <v>11</v>
      </c>
      <c r="G1067" t="s">
        <v>11</v>
      </c>
      <c r="H1067" s="1">
        <v>0.66666666666666663</v>
      </c>
      <c r="I1067" t="s">
        <v>16</v>
      </c>
      <c r="J1067" s="2">
        <v>45599.922650462962</v>
      </c>
      <c r="K1067" t="s">
        <v>907</v>
      </c>
      <c r="L1067" t="s">
        <v>281</v>
      </c>
    </row>
    <row r="1068" spans="1:12" x14ac:dyDescent="0.25">
      <c r="A1068" t="s">
        <v>990</v>
      </c>
      <c r="B1068">
        <v>4</v>
      </c>
      <c r="C1068" s="2">
        <v>45601</v>
      </c>
      <c r="D1068" s="2" t="str">
        <f>TEXT(Table2[[#This Row],[RESERVATION DATE]],"YYYY")</f>
        <v>2024</v>
      </c>
      <c r="E1068" s="2" t="str">
        <f>TEXT(Table2[[#This Row],[RESERVATION DATE]],"MMMM")</f>
        <v>November</v>
      </c>
      <c r="F1068" t="s">
        <v>11</v>
      </c>
      <c r="G1068" t="s">
        <v>11</v>
      </c>
      <c r="H1068" s="1">
        <v>0.75</v>
      </c>
      <c r="I1068" t="s">
        <v>16</v>
      </c>
      <c r="J1068" s="2">
        <v>45599.926087962966</v>
      </c>
      <c r="K1068" t="s">
        <v>907</v>
      </c>
      <c r="L1068" t="s">
        <v>307</v>
      </c>
    </row>
    <row r="1069" spans="1:12" x14ac:dyDescent="0.25">
      <c r="A1069" t="s">
        <v>991</v>
      </c>
      <c r="B1069">
        <v>3</v>
      </c>
      <c r="C1069" s="2">
        <v>45600</v>
      </c>
      <c r="D1069" s="2" t="str">
        <f>TEXT(Table2[[#This Row],[RESERVATION DATE]],"YYYY")</f>
        <v>2024</v>
      </c>
      <c r="E1069" s="2" t="str">
        <f>TEXT(Table2[[#This Row],[RESERVATION DATE]],"MMMM")</f>
        <v>November</v>
      </c>
      <c r="F1069" t="s">
        <v>11</v>
      </c>
      <c r="G1069" t="s">
        <v>11</v>
      </c>
      <c r="H1069" s="1">
        <v>0.625</v>
      </c>
      <c r="I1069" t="s">
        <v>19</v>
      </c>
      <c r="J1069" s="2">
        <v>45600.45511574074</v>
      </c>
      <c r="K1069" t="s">
        <v>907</v>
      </c>
      <c r="L1069" t="s">
        <v>285</v>
      </c>
    </row>
    <row r="1070" spans="1:12" x14ac:dyDescent="0.25">
      <c r="A1070" t="s">
        <v>992</v>
      </c>
      <c r="B1070">
        <v>2</v>
      </c>
      <c r="C1070" s="2">
        <v>45606</v>
      </c>
      <c r="D1070" s="2" t="str">
        <f>TEXT(Table2[[#This Row],[RESERVATION DATE]],"YYYY")</f>
        <v>2024</v>
      </c>
      <c r="E1070" s="2" t="str">
        <f>TEXT(Table2[[#This Row],[RESERVATION DATE]],"MMMM")</f>
        <v>November</v>
      </c>
      <c r="F1070" t="s">
        <v>11</v>
      </c>
      <c r="G1070" t="s">
        <v>11</v>
      </c>
      <c r="H1070" s="1">
        <v>0.75</v>
      </c>
      <c r="I1070" t="s">
        <v>16</v>
      </c>
      <c r="J1070" s="2">
        <v>45600.472048611111</v>
      </c>
      <c r="K1070" t="s">
        <v>907</v>
      </c>
      <c r="L1070" t="s">
        <v>307</v>
      </c>
    </row>
    <row r="1071" spans="1:12" x14ac:dyDescent="0.25">
      <c r="A1071" t="s">
        <v>993</v>
      </c>
      <c r="B1071">
        <v>3</v>
      </c>
      <c r="C1071" s="2">
        <v>45600</v>
      </c>
      <c r="D1071" s="2" t="str">
        <f>TEXT(Table2[[#This Row],[RESERVATION DATE]],"YYYY")</f>
        <v>2024</v>
      </c>
      <c r="E1071" s="2" t="str">
        <f>TEXT(Table2[[#This Row],[RESERVATION DATE]],"MMMM")</f>
        <v>November</v>
      </c>
      <c r="F1071" t="s">
        <v>11</v>
      </c>
      <c r="G1071" t="s">
        <v>11</v>
      </c>
      <c r="H1071" s="1">
        <v>0.72916666666666663</v>
      </c>
      <c r="I1071" t="s">
        <v>16</v>
      </c>
      <c r="J1071" s="2">
        <v>45600.556747685187</v>
      </c>
      <c r="K1071" t="s">
        <v>907</v>
      </c>
      <c r="L1071" t="s">
        <v>285</v>
      </c>
    </row>
    <row r="1072" spans="1:12" x14ac:dyDescent="0.25">
      <c r="A1072" t="s">
        <v>994</v>
      </c>
      <c r="B1072">
        <v>2</v>
      </c>
      <c r="C1072" s="2">
        <v>45600</v>
      </c>
      <c r="D1072" s="2" t="str">
        <f>TEXT(Table2[[#This Row],[RESERVATION DATE]],"YYYY")</f>
        <v>2024</v>
      </c>
      <c r="E1072" s="2" t="str">
        <f>TEXT(Table2[[#This Row],[RESERVATION DATE]],"MMMM")</f>
        <v>November</v>
      </c>
      <c r="F1072" t="s">
        <v>11</v>
      </c>
      <c r="G1072" t="s">
        <v>11</v>
      </c>
      <c r="H1072" s="1">
        <v>0.79166666666666663</v>
      </c>
      <c r="I1072" t="s">
        <v>16</v>
      </c>
      <c r="J1072" s="2">
        <v>45600.563425925924</v>
      </c>
      <c r="K1072" t="s">
        <v>907</v>
      </c>
      <c r="L1072" t="s">
        <v>285</v>
      </c>
    </row>
    <row r="1073" spans="1:12" x14ac:dyDescent="0.25">
      <c r="A1073" t="s">
        <v>995</v>
      </c>
      <c r="B1073">
        <v>2</v>
      </c>
      <c r="C1073" s="2">
        <v>45604</v>
      </c>
      <c r="D1073" s="2" t="str">
        <f>TEXT(Table2[[#This Row],[RESERVATION DATE]],"YYYY")</f>
        <v>2024</v>
      </c>
      <c r="E1073" s="2" t="str">
        <f>TEXT(Table2[[#This Row],[RESERVATION DATE]],"MMMM")</f>
        <v>November</v>
      </c>
      <c r="F1073" t="s">
        <v>22</v>
      </c>
      <c r="G1073" t="s">
        <v>22</v>
      </c>
      <c r="H1073" s="1">
        <v>0.83333333333333337</v>
      </c>
      <c r="I1073" t="s">
        <v>16</v>
      </c>
      <c r="J1073" s="2">
        <v>45600.605300925927</v>
      </c>
      <c r="K1073" t="s">
        <v>907</v>
      </c>
      <c r="L1073" t="s">
        <v>230</v>
      </c>
    </row>
    <row r="1074" spans="1:12" x14ac:dyDescent="0.25">
      <c r="A1074" t="s">
        <v>996</v>
      </c>
      <c r="B1074">
        <v>3</v>
      </c>
      <c r="C1074" s="2">
        <v>45600</v>
      </c>
      <c r="D1074" s="2" t="str">
        <f>TEXT(Table2[[#This Row],[RESERVATION DATE]],"YYYY")</f>
        <v>2024</v>
      </c>
      <c r="E1074" s="2" t="str">
        <f>TEXT(Table2[[#This Row],[RESERVATION DATE]],"MMMM")</f>
        <v>November</v>
      </c>
      <c r="F1074" t="s">
        <v>11</v>
      </c>
      <c r="G1074" t="s">
        <v>11</v>
      </c>
      <c r="H1074" s="1">
        <v>0.85416666666666663</v>
      </c>
      <c r="I1074" t="s">
        <v>16</v>
      </c>
      <c r="J1074" s="2">
        <v>45600.693564814814</v>
      </c>
      <c r="K1074" t="s">
        <v>907</v>
      </c>
      <c r="L1074" t="s">
        <v>307</v>
      </c>
    </row>
    <row r="1075" spans="1:12" x14ac:dyDescent="0.25">
      <c r="A1075" t="s">
        <v>997</v>
      </c>
      <c r="B1075">
        <v>2</v>
      </c>
      <c r="C1075" s="2">
        <v>45603</v>
      </c>
      <c r="D1075" s="2" t="str">
        <f>TEXT(Table2[[#This Row],[RESERVATION DATE]],"YYYY")</f>
        <v>2024</v>
      </c>
      <c r="E1075" s="2" t="str">
        <f>TEXT(Table2[[#This Row],[RESERVATION DATE]],"MMMM")</f>
        <v>November</v>
      </c>
      <c r="F1075" t="s">
        <v>11</v>
      </c>
      <c r="G1075" t="s">
        <v>11</v>
      </c>
      <c r="H1075" s="1">
        <v>0.79166666666666663</v>
      </c>
      <c r="I1075" t="s">
        <v>16</v>
      </c>
      <c r="J1075" s="2">
        <v>45600.727337962962</v>
      </c>
      <c r="K1075" t="s">
        <v>907</v>
      </c>
      <c r="L1075" t="s">
        <v>307</v>
      </c>
    </row>
    <row r="1076" spans="1:12" x14ac:dyDescent="0.25">
      <c r="A1076" t="s">
        <v>998</v>
      </c>
      <c r="B1076">
        <v>5</v>
      </c>
      <c r="C1076" s="2">
        <v>45600</v>
      </c>
      <c r="D1076" s="2" t="str">
        <f>TEXT(Table2[[#This Row],[RESERVATION DATE]],"YYYY")</f>
        <v>2024</v>
      </c>
      <c r="E1076" s="2" t="str">
        <f>TEXT(Table2[[#This Row],[RESERVATION DATE]],"MMMM")</f>
        <v>November</v>
      </c>
      <c r="F1076" t="s">
        <v>22</v>
      </c>
      <c r="G1076" t="s">
        <v>22</v>
      </c>
      <c r="H1076" s="1">
        <v>0.91666666666666663</v>
      </c>
      <c r="I1076" t="s">
        <v>16</v>
      </c>
      <c r="J1076" s="2">
        <v>45600.749918981484</v>
      </c>
      <c r="K1076" t="s">
        <v>907</v>
      </c>
      <c r="L1076" t="s">
        <v>230</v>
      </c>
    </row>
    <row r="1077" spans="1:12" x14ac:dyDescent="0.25">
      <c r="A1077" t="s">
        <v>999</v>
      </c>
      <c r="B1077">
        <v>2</v>
      </c>
      <c r="C1077" s="2">
        <v>45604</v>
      </c>
      <c r="D1077" s="2" t="str">
        <f>TEXT(Table2[[#This Row],[RESERVATION DATE]],"YYYY")</f>
        <v>2024</v>
      </c>
      <c r="E1077" s="2" t="str">
        <f>TEXT(Table2[[#This Row],[RESERVATION DATE]],"MMMM")</f>
        <v>November</v>
      </c>
      <c r="F1077" t="s">
        <v>11</v>
      </c>
      <c r="G1077" t="s">
        <v>11</v>
      </c>
      <c r="H1077" s="1">
        <v>0.75</v>
      </c>
      <c r="I1077" t="s">
        <v>16</v>
      </c>
      <c r="J1077" s="2">
        <v>45600.808946759258</v>
      </c>
      <c r="K1077" t="s">
        <v>907</v>
      </c>
      <c r="L1077" t="s">
        <v>230</v>
      </c>
    </row>
    <row r="1078" spans="1:12" x14ac:dyDescent="0.25">
      <c r="A1078" t="s">
        <v>1000</v>
      </c>
      <c r="B1078">
        <v>3</v>
      </c>
      <c r="C1078" s="2">
        <v>45605</v>
      </c>
      <c r="D1078" s="2" t="str">
        <f>TEXT(Table2[[#This Row],[RESERVATION DATE]],"YYYY")</f>
        <v>2024</v>
      </c>
      <c r="E1078" s="2" t="str">
        <f>TEXT(Table2[[#This Row],[RESERVATION DATE]],"MMMM")</f>
        <v>November</v>
      </c>
      <c r="F1078" t="s">
        <v>11</v>
      </c>
      <c r="G1078" t="s">
        <v>11</v>
      </c>
      <c r="H1078" s="1">
        <v>0.60416666666666663</v>
      </c>
      <c r="I1078" t="s">
        <v>19</v>
      </c>
      <c r="J1078" s="2">
        <v>45600.956261574072</v>
      </c>
      <c r="K1078" t="s">
        <v>907</v>
      </c>
      <c r="L1078" t="s">
        <v>230</v>
      </c>
    </row>
    <row r="1079" spans="1:12" x14ac:dyDescent="0.25">
      <c r="A1079" t="s">
        <v>1001</v>
      </c>
      <c r="B1079">
        <v>2</v>
      </c>
      <c r="C1079" s="2">
        <v>45601</v>
      </c>
      <c r="D1079" s="2" t="str">
        <f>TEXT(Table2[[#This Row],[RESERVATION DATE]],"YYYY")</f>
        <v>2024</v>
      </c>
      <c r="E1079" s="2" t="str">
        <f>TEXT(Table2[[#This Row],[RESERVATION DATE]],"MMMM")</f>
        <v>November</v>
      </c>
      <c r="F1079" t="s">
        <v>11</v>
      </c>
      <c r="G1079" t="s">
        <v>11</v>
      </c>
      <c r="H1079" s="1">
        <v>0.54166666666666663</v>
      </c>
      <c r="I1079" t="s">
        <v>19</v>
      </c>
      <c r="J1079" s="2">
        <v>45601.270682870374</v>
      </c>
      <c r="K1079" t="s">
        <v>907</v>
      </c>
      <c r="L1079" t="s">
        <v>281</v>
      </c>
    </row>
    <row r="1080" spans="1:12" x14ac:dyDescent="0.25">
      <c r="A1080" t="s">
        <v>1002</v>
      </c>
      <c r="B1080">
        <v>13</v>
      </c>
      <c r="C1080" s="2">
        <v>45601</v>
      </c>
      <c r="D1080" s="2" t="str">
        <f>TEXT(Table2[[#This Row],[RESERVATION DATE]],"YYYY")</f>
        <v>2024</v>
      </c>
      <c r="E1080" s="2" t="str">
        <f>TEXT(Table2[[#This Row],[RESERVATION DATE]],"MMMM")</f>
        <v>November</v>
      </c>
      <c r="F1080" t="s">
        <v>11</v>
      </c>
      <c r="G1080" t="s">
        <v>11</v>
      </c>
      <c r="H1080" s="1">
        <v>0.77083333333333337</v>
      </c>
      <c r="I1080" t="s">
        <v>16</v>
      </c>
      <c r="J1080" s="2">
        <v>45601.3596412037</v>
      </c>
      <c r="K1080" t="s">
        <v>907</v>
      </c>
      <c r="L1080" t="s">
        <v>228</v>
      </c>
    </row>
    <row r="1081" spans="1:12" x14ac:dyDescent="0.25">
      <c r="A1081" t="s">
        <v>1003</v>
      </c>
      <c r="B1081">
        <v>2</v>
      </c>
      <c r="C1081" s="2">
        <v>45601</v>
      </c>
      <c r="D1081" s="2" t="str">
        <f>TEXT(Table2[[#This Row],[RESERVATION DATE]],"YYYY")</f>
        <v>2024</v>
      </c>
      <c r="E1081" s="2" t="str">
        <f>TEXT(Table2[[#This Row],[RESERVATION DATE]],"MMMM")</f>
        <v>November</v>
      </c>
      <c r="F1081" t="s">
        <v>11</v>
      </c>
      <c r="G1081" t="s">
        <v>11</v>
      </c>
      <c r="H1081" s="1">
        <v>0.875</v>
      </c>
      <c r="I1081" t="s">
        <v>16</v>
      </c>
      <c r="J1081" s="2">
        <v>45601.41542824074</v>
      </c>
      <c r="K1081" t="s">
        <v>907</v>
      </c>
      <c r="L1081" t="s">
        <v>285</v>
      </c>
    </row>
    <row r="1082" spans="1:12" x14ac:dyDescent="0.25">
      <c r="A1082" t="s">
        <v>1004</v>
      </c>
      <c r="B1082">
        <v>6</v>
      </c>
      <c r="C1082" s="2">
        <v>45602</v>
      </c>
      <c r="D1082" s="2" t="str">
        <f>TEXT(Table2[[#This Row],[RESERVATION DATE]],"YYYY")</f>
        <v>2024</v>
      </c>
      <c r="E1082" s="2" t="str">
        <f>TEXT(Table2[[#This Row],[RESERVATION DATE]],"MMMM")</f>
        <v>November</v>
      </c>
      <c r="F1082" t="s">
        <v>11</v>
      </c>
      <c r="G1082" t="s">
        <v>11</v>
      </c>
      <c r="H1082" s="1">
        <v>0.5625</v>
      </c>
      <c r="I1082" t="s">
        <v>19</v>
      </c>
      <c r="J1082" s="2">
        <v>45601.435960648145</v>
      </c>
      <c r="K1082" t="s">
        <v>907</v>
      </c>
      <c r="L1082" t="s">
        <v>285</v>
      </c>
    </row>
    <row r="1083" spans="1:12" x14ac:dyDescent="0.25">
      <c r="A1083" t="s">
        <v>1005</v>
      </c>
      <c r="B1083">
        <v>2</v>
      </c>
      <c r="C1083" s="2">
        <v>45604</v>
      </c>
      <c r="D1083" s="2" t="str">
        <f>TEXT(Table2[[#This Row],[RESERVATION DATE]],"YYYY")</f>
        <v>2024</v>
      </c>
      <c r="E1083" s="2" t="str">
        <f>TEXT(Table2[[#This Row],[RESERVATION DATE]],"MMMM")</f>
        <v>November</v>
      </c>
      <c r="F1083" t="s">
        <v>11</v>
      </c>
      <c r="G1083" t="s">
        <v>11</v>
      </c>
      <c r="H1083" s="1">
        <v>0.85416666666666663</v>
      </c>
      <c r="I1083" t="s">
        <v>16</v>
      </c>
      <c r="J1083" s="2">
        <v>45601.441516203704</v>
      </c>
      <c r="K1083" t="s">
        <v>907</v>
      </c>
      <c r="L1083" t="s">
        <v>652</v>
      </c>
    </row>
    <row r="1084" spans="1:12" x14ac:dyDescent="0.25">
      <c r="A1084" t="s">
        <v>1006</v>
      </c>
      <c r="B1084">
        <v>2</v>
      </c>
      <c r="C1084" s="2">
        <v>45602</v>
      </c>
      <c r="D1084" s="2" t="str">
        <f>TEXT(Table2[[#This Row],[RESERVATION DATE]],"YYYY")</f>
        <v>2024</v>
      </c>
      <c r="E1084" s="2" t="str">
        <f>TEXT(Table2[[#This Row],[RESERVATION DATE]],"MMMM")</f>
        <v>November</v>
      </c>
      <c r="F1084" t="s">
        <v>11</v>
      </c>
      <c r="G1084" t="s">
        <v>11</v>
      </c>
      <c r="H1084" s="1">
        <v>0.89583333333333337</v>
      </c>
      <c r="I1084" t="s">
        <v>16</v>
      </c>
      <c r="J1084" s="2">
        <v>45601.484942129631</v>
      </c>
      <c r="K1084" t="s">
        <v>907</v>
      </c>
      <c r="L1084" t="s">
        <v>230</v>
      </c>
    </row>
    <row r="1085" spans="1:12" x14ac:dyDescent="0.25">
      <c r="A1085" t="s">
        <v>1007</v>
      </c>
      <c r="B1085">
        <v>2</v>
      </c>
      <c r="C1085" s="2">
        <v>45601</v>
      </c>
      <c r="D1085" s="2" t="str">
        <f>TEXT(Table2[[#This Row],[RESERVATION DATE]],"YYYY")</f>
        <v>2024</v>
      </c>
      <c r="E1085" s="2" t="str">
        <f>TEXT(Table2[[#This Row],[RESERVATION DATE]],"MMMM")</f>
        <v>November</v>
      </c>
      <c r="F1085" t="s">
        <v>11</v>
      </c>
      <c r="G1085" t="s">
        <v>11</v>
      </c>
      <c r="H1085" s="1">
        <v>0.6875</v>
      </c>
      <c r="I1085" t="s">
        <v>16</v>
      </c>
      <c r="J1085" s="2">
        <v>45601.493287037039</v>
      </c>
      <c r="K1085" t="s">
        <v>907</v>
      </c>
      <c r="L1085" t="s">
        <v>230</v>
      </c>
    </row>
    <row r="1086" spans="1:12" x14ac:dyDescent="0.25">
      <c r="A1086" t="s">
        <v>986</v>
      </c>
      <c r="B1086">
        <v>3</v>
      </c>
      <c r="C1086" s="2">
        <v>45601</v>
      </c>
      <c r="D1086" s="2" t="str">
        <f>TEXT(Table2[[#This Row],[RESERVATION DATE]],"YYYY")</f>
        <v>2024</v>
      </c>
      <c r="E1086" s="2" t="str">
        <f>TEXT(Table2[[#This Row],[RESERVATION DATE]],"MMMM")</f>
        <v>November</v>
      </c>
      <c r="F1086" t="s">
        <v>11</v>
      </c>
      <c r="G1086" t="s">
        <v>11</v>
      </c>
      <c r="H1086" s="1">
        <v>0.8125</v>
      </c>
      <c r="I1086" t="s">
        <v>16</v>
      </c>
      <c r="J1086" s="2">
        <v>45601.527499999997</v>
      </c>
      <c r="K1086" t="s">
        <v>907</v>
      </c>
      <c r="L1086" t="s">
        <v>230</v>
      </c>
    </row>
    <row r="1087" spans="1:12" x14ac:dyDescent="0.25">
      <c r="A1087" t="s">
        <v>1008</v>
      </c>
      <c r="B1087">
        <v>2</v>
      </c>
      <c r="C1087" s="2">
        <v>45601</v>
      </c>
      <c r="D1087" s="2" t="str">
        <f>TEXT(Table2[[#This Row],[RESERVATION DATE]],"YYYY")</f>
        <v>2024</v>
      </c>
      <c r="E1087" s="2" t="str">
        <f>TEXT(Table2[[#This Row],[RESERVATION DATE]],"MMMM")</f>
        <v>November</v>
      </c>
      <c r="F1087" t="s">
        <v>11</v>
      </c>
      <c r="G1087" t="s">
        <v>11</v>
      </c>
      <c r="H1087" s="1">
        <v>0.83333333333333337</v>
      </c>
      <c r="I1087" t="s">
        <v>16</v>
      </c>
      <c r="J1087" s="2">
        <v>45601.622118055559</v>
      </c>
      <c r="K1087" t="s">
        <v>907</v>
      </c>
      <c r="L1087" t="s">
        <v>230</v>
      </c>
    </row>
    <row r="1088" spans="1:12" x14ac:dyDescent="0.25">
      <c r="A1088" t="s">
        <v>1009</v>
      </c>
      <c r="B1088">
        <v>2</v>
      </c>
      <c r="C1088" s="2">
        <v>45601</v>
      </c>
      <c r="D1088" s="2" t="str">
        <f>TEXT(Table2[[#This Row],[RESERVATION DATE]],"YYYY")</f>
        <v>2024</v>
      </c>
      <c r="E1088" s="2" t="str">
        <f>TEXT(Table2[[#This Row],[RESERVATION DATE]],"MMMM")</f>
        <v>November</v>
      </c>
      <c r="F1088" t="s">
        <v>11</v>
      </c>
      <c r="G1088" t="s">
        <v>11</v>
      </c>
      <c r="H1088" s="1">
        <v>0.89583333333333337</v>
      </c>
      <c r="I1088" t="s">
        <v>16</v>
      </c>
      <c r="J1088" s="2">
        <v>45601.649629629632</v>
      </c>
      <c r="K1088" t="s">
        <v>907</v>
      </c>
      <c r="L1088" t="s">
        <v>230</v>
      </c>
    </row>
    <row r="1089" spans="1:12" x14ac:dyDescent="0.25">
      <c r="A1089" t="s">
        <v>1010</v>
      </c>
      <c r="B1089">
        <v>2</v>
      </c>
      <c r="C1089" s="2">
        <v>45601</v>
      </c>
      <c r="D1089" s="2" t="str">
        <f>TEXT(Table2[[#This Row],[RESERVATION DATE]],"YYYY")</f>
        <v>2024</v>
      </c>
      <c r="E1089" s="2" t="str">
        <f>TEXT(Table2[[#This Row],[RESERVATION DATE]],"MMMM")</f>
        <v>November</v>
      </c>
      <c r="F1089" t="s">
        <v>11</v>
      </c>
      <c r="G1089" t="s">
        <v>11</v>
      </c>
      <c r="H1089" s="1">
        <v>0.875</v>
      </c>
      <c r="I1089" t="s">
        <v>16</v>
      </c>
      <c r="J1089" s="2">
        <v>45601.663958333331</v>
      </c>
      <c r="K1089" t="s">
        <v>907</v>
      </c>
      <c r="L1089" t="s">
        <v>230</v>
      </c>
    </row>
    <row r="1090" spans="1:12" x14ac:dyDescent="0.25">
      <c r="A1090" t="s">
        <v>1011</v>
      </c>
      <c r="B1090">
        <v>4</v>
      </c>
      <c r="C1090" s="2">
        <v>45604</v>
      </c>
      <c r="D1090" s="2" t="str">
        <f>TEXT(Table2[[#This Row],[RESERVATION DATE]],"YYYY")</f>
        <v>2024</v>
      </c>
      <c r="E1090" s="2" t="str">
        <f>TEXT(Table2[[#This Row],[RESERVATION DATE]],"MMMM")</f>
        <v>November</v>
      </c>
      <c r="F1090" t="s">
        <v>11</v>
      </c>
      <c r="G1090" t="s">
        <v>11</v>
      </c>
      <c r="H1090" s="1">
        <v>0.85416666666666663</v>
      </c>
      <c r="I1090" t="s">
        <v>16</v>
      </c>
      <c r="J1090" s="2">
        <v>45601.693101851852</v>
      </c>
      <c r="K1090" t="s">
        <v>907</v>
      </c>
      <c r="L1090" t="s">
        <v>230</v>
      </c>
    </row>
    <row r="1091" spans="1:12" x14ac:dyDescent="0.25">
      <c r="A1091" t="s">
        <v>1012</v>
      </c>
      <c r="B1091">
        <v>3</v>
      </c>
      <c r="C1091" s="2">
        <v>45602</v>
      </c>
      <c r="D1091" s="2" t="str">
        <f>TEXT(Table2[[#This Row],[RESERVATION DATE]],"YYYY")</f>
        <v>2024</v>
      </c>
      <c r="E1091" s="2" t="str">
        <f>TEXT(Table2[[#This Row],[RESERVATION DATE]],"MMMM")</f>
        <v>November</v>
      </c>
      <c r="F1091" t="s">
        <v>11</v>
      </c>
      <c r="G1091" t="s">
        <v>11</v>
      </c>
      <c r="H1091" s="1">
        <v>0.85416666666666663</v>
      </c>
      <c r="I1091" t="s">
        <v>16</v>
      </c>
      <c r="J1091" s="2">
        <v>45601.693668981483</v>
      </c>
      <c r="K1091" t="s">
        <v>907</v>
      </c>
      <c r="L1091" t="s">
        <v>307</v>
      </c>
    </row>
    <row r="1092" spans="1:12" x14ac:dyDescent="0.25">
      <c r="A1092" t="s">
        <v>1013</v>
      </c>
      <c r="B1092">
        <v>2</v>
      </c>
      <c r="C1092" s="2">
        <v>45601</v>
      </c>
      <c r="D1092" s="2" t="str">
        <f>TEXT(Table2[[#This Row],[RESERVATION DATE]],"YYYY")</f>
        <v>2024</v>
      </c>
      <c r="E1092" s="2" t="str">
        <f>TEXT(Table2[[#This Row],[RESERVATION DATE]],"MMMM")</f>
        <v>November</v>
      </c>
      <c r="F1092" t="s">
        <v>11</v>
      </c>
      <c r="G1092" t="s">
        <v>11</v>
      </c>
      <c r="H1092" s="1">
        <v>0.85416666666666663</v>
      </c>
      <c r="I1092" t="s">
        <v>16</v>
      </c>
      <c r="J1092" s="2">
        <v>45601.700289351851</v>
      </c>
      <c r="K1092" t="s">
        <v>907</v>
      </c>
      <c r="L1092" t="s">
        <v>230</v>
      </c>
    </row>
    <row r="1093" spans="1:12" x14ac:dyDescent="0.25">
      <c r="A1093" t="s">
        <v>1014</v>
      </c>
      <c r="B1093">
        <v>3</v>
      </c>
      <c r="C1093" s="2">
        <v>45607</v>
      </c>
      <c r="D1093" s="2" t="str">
        <f>TEXT(Table2[[#This Row],[RESERVATION DATE]],"YYYY")</f>
        <v>2024</v>
      </c>
      <c r="E1093" s="2" t="str">
        <f>TEXT(Table2[[#This Row],[RESERVATION DATE]],"MMMM")</f>
        <v>November</v>
      </c>
      <c r="F1093" t="s">
        <v>11</v>
      </c>
      <c r="G1093" t="s">
        <v>11</v>
      </c>
      <c r="H1093" s="1">
        <v>0.5625</v>
      </c>
      <c r="I1093" t="s">
        <v>19</v>
      </c>
      <c r="J1093" s="2">
        <v>45601.700671296298</v>
      </c>
      <c r="K1093" t="s">
        <v>907</v>
      </c>
      <c r="L1093" t="s">
        <v>307</v>
      </c>
    </row>
    <row r="1094" spans="1:12" x14ac:dyDescent="0.25">
      <c r="A1094" t="s">
        <v>741</v>
      </c>
      <c r="B1094">
        <v>5</v>
      </c>
      <c r="C1094" s="2">
        <v>45647</v>
      </c>
      <c r="D1094" s="2" t="str">
        <f>TEXT(Table2[[#This Row],[RESERVATION DATE]],"YYYY")</f>
        <v>2024</v>
      </c>
      <c r="E1094" s="2" t="str">
        <f>TEXT(Table2[[#This Row],[RESERVATION DATE]],"MMMM")</f>
        <v>December</v>
      </c>
      <c r="F1094" t="s">
        <v>11</v>
      </c>
      <c r="G1094" t="s">
        <v>11</v>
      </c>
      <c r="H1094" s="1">
        <v>0.75</v>
      </c>
      <c r="I1094" t="s">
        <v>16</v>
      </c>
      <c r="J1094" s="2">
        <v>45601.708564814813</v>
      </c>
      <c r="K1094" t="s">
        <v>907</v>
      </c>
      <c r="L1094" t="s">
        <v>230</v>
      </c>
    </row>
    <row r="1095" spans="1:12" x14ac:dyDescent="0.25">
      <c r="A1095" t="s">
        <v>743</v>
      </c>
      <c r="B1095">
        <v>2</v>
      </c>
      <c r="C1095" s="2">
        <v>45601</v>
      </c>
      <c r="D1095" s="2" t="str">
        <f>TEXT(Table2[[#This Row],[RESERVATION DATE]],"YYYY")</f>
        <v>2024</v>
      </c>
      <c r="E1095" s="2" t="str">
        <f>TEXT(Table2[[#This Row],[RESERVATION DATE]],"MMMM")</f>
        <v>November</v>
      </c>
      <c r="F1095" t="s">
        <v>11</v>
      </c>
      <c r="G1095" t="s">
        <v>11</v>
      </c>
      <c r="H1095" s="1">
        <v>0.875</v>
      </c>
      <c r="I1095" t="s">
        <v>16</v>
      </c>
      <c r="J1095" s="2">
        <v>45601.743703703702</v>
      </c>
      <c r="K1095" t="s">
        <v>907</v>
      </c>
      <c r="L1095" t="s">
        <v>307</v>
      </c>
    </row>
    <row r="1096" spans="1:12" x14ac:dyDescent="0.25">
      <c r="A1096" t="s">
        <v>1015</v>
      </c>
      <c r="B1096">
        <v>2</v>
      </c>
      <c r="C1096" s="2">
        <v>45601</v>
      </c>
      <c r="D1096" s="2" t="str">
        <f>TEXT(Table2[[#This Row],[RESERVATION DATE]],"YYYY")</f>
        <v>2024</v>
      </c>
      <c r="E1096" s="2" t="str">
        <f>TEXT(Table2[[#This Row],[RESERVATION DATE]],"MMMM")</f>
        <v>November</v>
      </c>
      <c r="F1096" t="s">
        <v>11</v>
      </c>
      <c r="G1096" t="s">
        <v>11</v>
      </c>
      <c r="H1096" s="1">
        <v>0.89583333333333337</v>
      </c>
      <c r="I1096" t="s">
        <v>16</v>
      </c>
      <c r="J1096" s="2">
        <v>45601.766365740739</v>
      </c>
      <c r="K1096" t="s">
        <v>907</v>
      </c>
      <c r="L1096" t="s">
        <v>77</v>
      </c>
    </row>
    <row r="1097" spans="1:12" x14ac:dyDescent="0.25">
      <c r="A1097" t="s">
        <v>659</v>
      </c>
      <c r="B1097">
        <v>2</v>
      </c>
      <c r="C1097" s="2">
        <v>45604</v>
      </c>
      <c r="D1097" s="2" t="str">
        <f>TEXT(Table2[[#This Row],[RESERVATION DATE]],"YYYY")</f>
        <v>2024</v>
      </c>
      <c r="E1097" s="2" t="str">
        <f>TEXT(Table2[[#This Row],[RESERVATION DATE]],"MMMM")</f>
        <v>November</v>
      </c>
      <c r="F1097" t="s">
        <v>11</v>
      </c>
      <c r="G1097" t="s">
        <v>11</v>
      </c>
      <c r="H1097" s="1">
        <v>0.83333333333333337</v>
      </c>
      <c r="I1097" t="s">
        <v>16</v>
      </c>
      <c r="J1097" s="2">
        <v>45601.856631944444</v>
      </c>
      <c r="K1097" t="s">
        <v>907</v>
      </c>
      <c r="L1097" t="s">
        <v>307</v>
      </c>
    </row>
    <row r="1098" spans="1:12" x14ac:dyDescent="0.25">
      <c r="A1098" t="s">
        <v>1016</v>
      </c>
      <c r="B1098">
        <v>6</v>
      </c>
      <c r="C1098" s="2">
        <v>45604</v>
      </c>
      <c r="D1098" s="2" t="str">
        <f>TEXT(Table2[[#This Row],[RESERVATION DATE]],"YYYY")</f>
        <v>2024</v>
      </c>
      <c r="E1098" s="2" t="str">
        <f>TEXT(Table2[[#This Row],[RESERVATION DATE]],"MMMM")</f>
        <v>November</v>
      </c>
      <c r="F1098" t="s">
        <v>11</v>
      </c>
      <c r="G1098" t="s">
        <v>11</v>
      </c>
      <c r="H1098" s="1">
        <v>0.91666666666666663</v>
      </c>
      <c r="I1098" t="s">
        <v>16</v>
      </c>
      <c r="J1098" s="2">
        <v>45601.86146990741</v>
      </c>
      <c r="K1098" t="s">
        <v>907</v>
      </c>
      <c r="L1098" t="s">
        <v>230</v>
      </c>
    </row>
    <row r="1099" spans="1:12" x14ac:dyDescent="0.25">
      <c r="A1099" t="s">
        <v>1017</v>
      </c>
      <c r="B1099">
        <v>6</v>
      </c>
      <c r="C1099" s="2">
        <v>45604</v>
      </c>
      <c r="D1099" s="2" t="str">
        <f>TEXT(Table2[[#This Row],[RESERVATION DATE]],"YYYY")</f>
        <v>2024</v>
      </c>
      <c r="E1099" s="2" t="str">
        <f>TEXT(Table2[[#This Row],[RESERVATION DATE]],"MMMM")</f>
        <v>November</v>
      </c>
      <c r="F1099" t="s">
        <v>22</v>
      </c>
      <c r="G1099" t="s">
        <v>22</v>
      </c>
      <c r="H1099" s="1">
        <v>0.91666666666666663</v>
      </c>
      <c r="I1099" t="s">
        <v>16</v>
      </c>
      <c r="J1099" s="2">
        <v>45601.868414351855</v>
      </c>
      <c r="K1099" t="s">
        <v>907</v>
      </c>
      <c r="L1099" t="s">
        <v>230</v>
      </c>
    </row>
    <row r="1100" spans="1:12" x14ac:dyDescent="0.25">
      <c r="A1100" t="s">
        <v>1018</v>
      </c>
      <c r="B1100">
        <v>3</v>
      </c>
      <c r="C1100" s="2">
        <v>45602</v>
      </c>
      <c r="D1100" s="2" t="str">
        <f>TEXT(Table2[[#This Row],[RESERVATION DATE]],"YYYY")</f>
        <v>2024</v>
      </c>
      <c r="E1100" s="2" t="str">
        <f>TEXT(Table2[[#This Row],[RESERVATION DATE]],"MMMM")</f>
        <v>November</v>
      </c>
      <c r="F1100" t="s">
        <v>11</v>
      </c>
      <c r="G1100" t="s">
        <v>11</v>
      </c>
      <c r="H1100" s="1">
        <v>0.83333333333333337</v>
      </c>
      <c r="I1100" t="s">
        <v>16</v>
      </c>
      <c r="J1100" s="2">
        <v>45601.885798611111</v>
      </c>
      <c r="K1100" t="s">
        <v>907</v>
      </c>
      <c r="L1100" t="s">
        <v>307</v>
      </c>
    </row>
    <row r="1101" spans="1:12" x14ac:dyDescent="0.25">
      <c r="A1101" t="s">
        <v>1018</v>
      </c>
      <c r="B1101">
        <v>3</v>
      </c>
      <c r="C1101" s="2">
        <v>45602</v>
      </c>
      <c r="D1101" s="2" t="str">
        <f>TEXT(Table2[[#This Row],[RESERVATION DATE]],"YYYY")</f>
        <v>2024</v>
      </c>
      <c r="E1101" s="2" t="str">
        <f>TEXT(Table2[[#This Row],[RESERVATION DATE]],"MMMM")</f>
        <v>November</v>
      </c>
      <c r="F1101" t="s">
        <v>11</v>
      </c>
      <c r="G1101" t="s">
        <v>11</v>
      </c>
      <c r="H1101" s="1">
        <v>0.83333333333333337</v>
      </c>
      <c r="I1101" t="s">
        <v>16</v>
      </c>
      <c r="J1101" s="2">
        <v>45601.895439814813</v>
      </c>
      <c r="K1101" t="s">
        <v>907</v>
      </c>
      <c r="L1101" t="s">
        <v>228</v>
      </c>
    </row>
    <row r="1102" spans="1:12" x14ac:dyDescent="0.25">
      <c r="A1102" t="s">
        <v>1019</v>
      </c>
      <c r="B1102">
        <v>13</v>
      </c>
      <c r="C1102" s="2">
        <v>45655</v>
      </c>
      <c r="D1102" s="2" t="str">
        <f>TEXT(Table2[[#This Row],[RESERVATION DATE]],"YYYY")</f>
        <v>2024</v>
      </c>
      <c r="E1102" s="2" t="str">
        <f>TEXT(Table2[[#This Row],[RESERVATION DATE]],"MMMM")</f>
        <v>December</v>
      </c>
      <c r="F1102" t="s">
        <v>11</v>
      </c>
      <c r="G1102" t="s">
        <v>11</v>
      </c>
      <c r="H1102" s="1">
        <v>0.89583333333333337</v>
      </c>
      <c r="I1102" t="s">
        <v>16</v>
      </c>
      <c r="J1102" s="2">
        <v>45602.007337962961</v>
      </c>
      <c r="K1102" t="s">
        <v>907</v>
      </c>
      <c r="L1102" t="s">
        <v>230</v>
      </c>
    </row>
    <row r="1103" spans="1:12" x14ac:dyDescent="0.25">
      <c r="A1103" t="s">
        <v>1020</v>
      </c>
      <c r="B1103">
        <v>10</v>
      </c>
      <c r="C1103" s="2">
        <v>45602</v>
      </c>
      <c r="D1103" s="2" t="str">
        <f>TEXT(Table2[[#This Row],[RESERVATION DATE]],"YYYY")</f>
        <v>2024</v>
      </c>
      <c r="E1103" s="2" t="str">
        <f>TEXT(Table2[[#This Row],[RESERVATION DATE]],"MMMM")</f>
        <v>November</v>
      </c>
      <c r="F1103" t="s">
        <v>11</v>
      </c>
      <c r="G1103" t="s">
        <v>11</v>
      </c>
      <c r="H1103" s="1">
        <v>0.45833333333333331</v>
      </c>
      <c r="I1103" t="s">
        <v>12</v>
      </c>
      <c r="J1103" s="2">
        <v>45602.056018518517</v>
      </c>
      <c r="K1103" t="s">
        <v>907</v>
      </c>
      <c r="L1103" t="s">
        <v>228</v>
      </c>
    </row>
    <row r="1104" spans="1:12" x14ac:dyDescent="0.25">
      <c r="A1104" t="s">
        <v>1021</v>
      </c>
      <c r="B1104">
        <v>2</v>
      </c>
      <c r="C1104" s="2">
        <v>45602</v>
      </c>
      <c r="D1104" s="2" t="str">
        <f>TEXT(Table2[[#This Row],[RESERVATION DATE]],"YYYY")</f>
        <v>2024</v>
      </c>
      <c r="E1104" s="2" t="str">
        <f>TEXT(Table2[[#This Row],[RESERVATION DATE]],"MMMM")</f>
        <v>November</v>
      </c>
      <c r="F1104" t="s">
        <v>22</v>
      </c>
      <c r="G1104" t="s">
        <v>22</v>
      </c>
      <c r="H1104" s="1">
        <v>0.45833333333333331</v>
      </c>
      <c r="I1104" t="s">
        <v>12</v>
      </c>
      <c r="J1104" s="2">
        <v>45602.336412037039</v>
      </c>
      <c r="K1104" t="s">
        <v>907</v>
      </c>
      <c r="L1104" t="s">
        <v>285</v>
      </c>
    </row>
    <row r="1105" spans="1:12" x14ac:dyDescent="0.25">
      <c r="A1105" t="s">
        <v>1022</v>
      </c>
      <c r="B1105">
        <v>2</v>
      </c>
      <c r="C1105" s="2">
        <v>45602</v>
      </c>
      <c r="D1105" s="2" t="str">
        <f>TEXT(Table2[[#This Row],[RESERVATION DATE]],"YYYY")</f>
        <v>2024</v>
      </c>
      <c r="E1105" s="2" t="str">
        <f>TEXT(Table2[[#This Row],[RESERVATION DATE]],"MMMM")</f>
        <v>November</v>
      </c>
      <c r="F1105" t="s">
        <v>11</v>
      </c>
      <c r="G1105" t="s">
        <v>11</v>
      </c>
      <c r="H1105" s="1">
        <v>0.83333333333333337</v>
      </c>
      <c r="I1105" t="s">
        <v>16</v>
      </c>
      <c r="J1105" s="2">
        <v>45602.38957175926</v>
      </c>
      <c r="K1105" t="s">
        <v>907</v>
      </c>
      <c r="L1105" t="s">
        <v>228</v>
      </c>
    </row>
    <row r="1106" spans="1:12" x14ac:dyDescent="0.25">
      <c r="A1106" t="s">
        <v>1023</v>
      </c>
      <c r="B1106">
        <v>2</v>
      </c>
      <c r="C1106" s="2">
        <v>45602</v>
      </c>
      <c r="D1106" s="2" t="str">
        <f>TEXT(Table2[[#This Row],[RESERVATION DATE]],"YYYY")</f>
        <v>2024</v>
      </c>
      <c r="E1106" s="2" t="str">
        <f>TEXT(Table2[[#This Row],[RESERVATION DATE]],"MMMM")</f>
        <v>November</v>
      </c>
      <c r="F1106" t="s">
        <v>11</v>
      </c>
      <c r="G1106" t="s">
        <v>11</v>
      </c>
      <c r="H1106" s="1">
        <v>0.54166666666666663</v>
      </c>
      <c r="I1106" t="s">
        <v>19</v>
      </c>
      <c r="J1106" s="2">
        <v>45602.418182870373</v>
      </c>
      <c r="K1106" t="s">
        <v>907</v>
      </c>
      <c r="L1106" t="s">
        <v>285</v>
      </c>
    </row>
    <row r="1107" spans="1:12" x14ac:dyDescent="0.25">
      <c r="A1107" t="s">
        <v>1024</v>
      </c>
      <c r="B1107">
        <v>3</v>
      </c>
      <c r="C1107" s="2">
        <v>45602</v>
      </c>
      <c r="D1107" s="2" t="str">
        <f>TEXT(Table2[[#This Row],[RESERVATION DATE]],"YYYY")</f>
        <v>2024</v>
      </c>
      <c r="E1107" s="2" t="str">
        <f>TEXT(Table2[[#This Row],[RESERVATION DATE]],"MMMM")</f>
        <v>November</v>
      </c>
      <c r="F1107" t="s">
        <v>11</v>
      </c>
      <c r="G1107" t="s">
        <v>11</v>
      </c>
      <c r="H1107" s="1">
        <v>0.6875</v>
      </c>
      <c r="I1107" t="s">
        <v>16</v>
      </c>
      <c r="J1107" s="2">
        <v>45602.436909722222</v>
      </c>
      <c r="K1107" t="s">
        <v>907</v>
      </c>
      <c r="L1107" t="s">
        <v>307</v>
      </c>
    </row>
    <row r="1108" spans="1:12" x14ac:dyDescent="0.25">
      <c r="A1108" t="s">
        <v>1025</v>
      </c>
      <c r="B1108">
        <v>2</v>
      </c>
      <c r="C1108" s="2">
        <v>45602</v>
      </c>
      <c r="D1108" s="2" t="str">
        <f>TEXT(Table2[[#This Row],[RESERVATION DATE]],"YYYY")</f>
        <v>2024</v>
      </c>
      <c r="E1108" s="2" t="str">
        <f>TEXT(Table2[[#This Row],[RESERVATION DATE]],"MMMM")</f>
        <v>November</v>
      </c>
      <c r="F1108" t="s">
        <v>11</v>
      </c>
      <c r="G1108" t="s">
        <v>11</v>
      </c>
      <c r="H1108" s="1">
        <v>0.875</v>
      </c>
      <c r="I1108" t="s">
        <v>16</v>
      </c>
      <c r="J1108" s="2">
        <v>45602.439918981479</v>
      </c>
      <c r="K1108" t="s">
        <v>907</v>
      </c>
      <c r="L1108" t="s">
        <v>230</v>
      </c>
    </row>
    <row r="1109" spans="1:12" x14ac:dyDescent="0.25">
      <c r="A1109" t="s">
        <v>932</v>
      </c>
      <c r="B1109">
        <v>2</v>
      </c>
      <c r="C1109" s="2">
        <v>45604</v>
      </c>
      <c r="D1109" s="2" t="str">
        <f>TEXT(Table2[[#This Row],[RESERVATION DATE]],"YYYY")</f>
        <v>2024</v>
      </c>
      <c r="E1109" s="2" t="str">
        <f>TEXT(Table2[[#This Row],[RESERVATION DATE]],"MMMM")</f>
        <v>November</v>
      </c>
      <c r="F1109" t="s">
        <v>11</v>
      </c>
      <c r="G1109" t="s">
        <v>11</v>
      </c>
      <c r="H1109" s="1">
        <v>0.85416666666666663</v>
      </c>
      <c r="I1109" t="s">
        <v>16</v>
      </c>
      <c r="J1109" s="2">
        <v>45602.442094907405</v>
      </c>
      <c r="K1109" t="s">
        <v>907</v>
      </c>
      <c r="L1109" t="s">
        <v>230</v>
      </c>
    </row>
    <row r="1110" spans="1:12" x14ac:dyDescent="0.25">
      <c r="A1110" t="s">
        <v>1026</v>
      </c>
      <c r="B1110">
        <v>4</v>
      </c>
      <c r="C1110" s="2">
        <v>45603</v>
      </c>
      <c r="D1110" s="2" t="str">
        <f>TEXT(Table2[[#This Row],[RESERVATION DATE]],"YYYY")</f>
        <v>2024</v>
      </c>
      <c r="E1110" s="2" t="str">
        <f>TEXT(Table2[[#This Row],[RESERVATION DATE]],"MMMM")</f>
        <v>November</v>
      </c>
      <c r="F1110" t="s">
        <v>11</v>
      </c>
      <c r="G1110" t="s">
        <v>11</v>
      </c>
      <c r="H1110" s="1">
        <v>0.60416666666666663</v>
      </c>
      <c r="I1110" t="s">
        <v>19</v>
      </c>
      <c r="J1110" s="2">
        <v>45602.531493055554</v>
      </c>
      <c r="K1110" t="s">
        <v>907</v>
      </c>
      <c r="L1110" t="s">
        <v>307</v>
      </c>
    </row>
    <row r="1111" spans="1:12" x14ac:dyDescent="0.25">
      <c r="A1111" t="s">
        <v>1027</v>
      </c>
      <c r="B1111">
        <v>2</v>
      </c>
      <c r="C1111" s="2">
        <v>45602</v>
      </c>
      <c r="D1111" s="2" t="str">
        <f>TEXT(Table2[[#This Row],[RESERVATION DATE]],"YYYY")</f>
        <v>2024</v>
      </c>
      <c r="E1111" s="2" t="str">
        <f>TEXT(Table2[[#This Row],[RESERVATION DATE]],"MMMM")</f>
        <v>November</v>
      </c>
      <c r="F1111" t="s">
        <v>11</v>
      </c>
      <c r="G1111" t="s">
        <v>11</v>
      </c>
      <c r="H1111" s="1">
        <v>0.9375</v>
      </c>
      <c r="I1111" t="s">
        <v>16</v>
      </c>
      <c r="J1111" s="2">
        <v>45602.563449074078</v>
      </c>
      <c r="K1111" t="s">
        <v>907</v>
      </c>
      <c r="L1111" t="s">
        <v>285</v>
      </c>
    </row>
    <row r="1112" spans="1:12" x14ac:dyDescent="0.25">
      <c r="A1112" t="s">
        <v>743</v>
      </c>
      <c r="B1112">
        <v>3</v>
      </c>
      <c r="C1112" s="2">
        <v>45602</v>
      </c>
      <c r="D1112" s="2" t="str">
        <f>TEXT(Table2[[#This Row],[RESERVATION DATE]],"YYYY")</f>
        <v>2024</v>
      </c>
      <c r="E1112" s="2" t="str">
        <f>TEXT(Table2[[#This Row],[RESERVATION DATE]],"MMMM")</f>
        <v>November</v>
      </c>
      <c r="F1112" t="s">
        <v>11</v>
      </c>
      <c r="G1112" t="s">
        <v>11</v>
      </c>
      <c r="H1112" s="1">
        <v>0.8125</v>
      </c>
      <c r="I1112" t="s">
        <v>16</v>
      </c>
      <c r="J1112" s="2">
        <v>45602.610694444447</v>
      </c>
      <c r="K1112" t="s">
        <v>907</v>
      </c>
      <c r="L1112" t="s">
        <v>307</v>
      </c>
    </row>
    <row r="1113" spans="1:12" x14ac:dyDescent="0.25">
      <c r="A1113" t="s">
        <v>1028</v>
      </c>
      <c r="B1113">
        <v>4</v>
      </c>
      <c r="C1113" s="2">
        <v>45605</v>
      </c>
      <c r="D1113" s="2" t="str">
        <f>TEXT(Table2[[#This Row],[RESERVATION DATE]],"YYYY")</f>
        <v>2024</v>
      </c>
      <c r="E1113" s="2" t="str">
        <f>TEXT(Table2[[#This Row],[RESERVATION DATE]],"MMMM")</f>
        <v>November</v>
      </c>
      <c r="F1113" t="s">
        <v>11</v>
      </c>
      <c r="G1113" t="s">
        <v>11</v>
      </c>
      <c r="H1113" s="1">
        <v>0.875</v>
      </c>
      <c r="I1113" t="s">
        <v>16</v>
      </c>
      <c r="J1113" s="2">
        <v>45602.615370370368</v>
      </c>
      <c r="K1113" t="s">
        <v>907</v>
      </c>
      <c r="L1113" t="s">
        <v>307</v>
      </c>
    </row>
    <row r="1114" spans="1:12" x14ac:dyDescent="0.25">
      <c r="A1114" t="s">
        <v>1029</v>
      </c>
      <c r="B1114">
        <v>2</v>
      </c>
      <c r="C1114" s="2">
        <v>45602</v>
      </c>
      <c r="D1114" s="2" t="str">
        <f>TEXT(Table2[[#This Row],[RESERVATION DATE]],"YYYY")</f>
        <v>2024</v>
      </c>
      <c r="E1114" s="2" t="str">
        <f>TEXT(Table2[[#This Row],[RESERVATION DATE]],"MMMM")</f>
        <v>November</v>
      </c>
      <c r="F1114" t="s">
        <v>11</v>
      </c>
      <c r="G1114" t="s">
        <v>11</v>
      </c>
      <c r="H1114" s="1">
        <v>0.77083333333333337</v>
      </c>
      <c r="I1114" t="s">
        <v>16</v>
      </c>
      <c r="J1114" s="2">
        <v>45602.646817129629</v>
      </c>
      <c r="K1114" t="s">
        <v>907</v>
      </c>
      <c r="L1114" t="s">
        <v>285</v>
      </c>
    </row>
    <row r="1115" spans="1:12" x14ac:dyDescent="0.25">
      <c r="A1115" t="s">
        <v>1030</v>
      </c>
      <c r="B1115">
        <v>3</v>
      </c>
      <c r="C1115" s="2">
        <v>45606</v>
      </c>
      <c r="D1115" s="2" t="str">
        <f>TEXT(Table2[[#This Row],[RESERVATION DATE]],"YYYY")</f>
        <v>2024</v>
      </c>
      <c r="E1115" s="2" t="str">
        <f>TEXT(Table2[[#This Row],[RESERVATION DATE]],"MMMM")</f>
        <v>November</v>
      </c>
      <c r="F1115" t="s">
        <v>11</v>
      </c>
      <c r="G1115" t="s">
        <v>11</v>
      </c>
      <c r="H1115" s="1">
        <v>0.66666666666666663</v>
      </c>
      <c r="I1115" t="s">
        <v>16</v>
      </c>
      <c r="J1115" s="2">
        <v>45602.651655092595</v>
      </c>
      <c r="K1115" t="s">
        <v>907</v>
      </c>
      <c r="L1115" t="s">
        <v>230</v>
      </c>
    </row>
    <row r="1116" spans="1:12" x14ac:dyDescent="0.25">
      <c r="A1116" t="s">
        <v>1031</v>
      </c>
      <c r="B1116">
        <v>4</v>
      </c>
      <c r="C1116" s="2">
        <v>45606</v>
      </c>
      <c r="D1116" s="2" t="str">
        <f>TEXT(Table2[[#This Row],[RESERVATION DATE]],"YYYY")</f>
        <v>2024</v>
      </c>
      <c r="E1116" s="2" t="str">
        <f>TEXT(Table2[[#This Row],[RESERVATION DATE]],"MMMM")</f>
        <v>November</v>
      </c>
      <c r="F1116" t="s">
        <v>11</v>
      </c>
      <c r="G1116" t="s">
        <v>11</v>
      </c>
      <c r="H1116" s="1">
        <v>0.70833333333333337</v>
      </c>
      <c r="I1116" t="s">
        <v>16</v>
      </c>
      <c r="J1116" s="2">
        <v>45602.672442129631</v>
      </c>
      <c r="K1116" t="s">
        <v>907</v>
      </c>
      <c r="L1116" t="s">
        <v>285</v>
      </c>
    </row>
    <row r="1117" spans="1:12" x14ac:dyDescent="0.25">
      <c r="A1117" t="s">
        <v>1032</v>
      </c>
      <c r="B1117">
        <v>2</v>
      </c>
      <c r="C1117" s="2">
        <v>45602</v>
      </c>
      <c r="D1117" s="2" t="str">
        <f>TEXT(Table2[[#This Row],[RESERVATION DATE]],"YYYY")</f>
        <v>2024</v>
      </c>
      <c r="E1117" s="2" t="str">
        <f>TEXT(Table2[[#This Row],[RESERVATION DATE]],"MMMM")</f>
        <v>November</v>
      </c>
      <c r="F1117" t="s">
        <v>11</v>
      </c>
      <c r="G1117" t="s">
        <v>11</v>
      </c>
      <c r="H1117" s="1">
        <v>0.83333333333333337</v>
      </c>
      <c r="I1117" t="s">
        <v>16</v>
      </c>
      <c r="J1117" s="2">
        <v>45602.686898148146</v>
      </c>
      <c r="K1117" t="s">
        <v>907</v>
      </c>
      <c r="L1117" t="s">
        <v>285</v>
      </c>
    </row>
    <row r="1118" spans="1:12" x14ac:dyDescent="0.25">
      <c r="A1118" t="s">
        <v>1033</v>
      </c>
      <c r="B1118">
        <v>3</v>
      </c>
      <c r="C1118" s="2">
        <v>45603</v>
      </c>
      <c r="D1118" s="2" t="str">
        <f>TEXT(Table2[[#This Row],[RESERVATION DATE]],"YYYY")</f>
        <v>2024</v>
      </c>
      <c r="E1118" s="2" t="str">
        <f>TEXT(Table2[[#This Row],[RESERVATION DATE]],"MMMM")</f>
        <v>November</v>
      </c>
      <c r="F1118" t="s">
        <v>11</v>
      </c>
      <c r="G1118" t="s">
        <v>11</v>
      </c>
      <c r="H1118" s="1">
        <v>0.625</v>
      </c>
      <c r="I1118" t="s">
        <v>19</v>
      </c>
      <c r="J1118" s="2">
        <v>45602.687951388885</v>
      </c>
      <c r="K1118" t="s">
        <v>907</v>
      </c>
      <c r="L1118" t="s">
        <v>307</v>
      </c>
    </row>
    <row r="1119" spans="1:12" x14ac:dyDescent="0.25">
      <c r="A1119" t="s">
        <v>1034</v>
      </c>
      <c r="B1119">
        <v>2</v>
      </c>
      <c r="C1119" s="2">
        <v>45604</v>
      </c>
      <c r="D1119" s="2" t="str">
        <f>TEXT(Table2[[#This Row],[RESERVATION DATE]],"YYYY")</f>
        <v>2024</v>
      </c>
      <c r="E1119" s="2" t="str">
        <f>TEXT(Table2[[#This Row],[RESERVATION DATE]],"MMMM")</f>
        <v>November</v>
      </c>
      <c r="F1119" t="s">
        <v>11</v>
      </c>
      <c r="G1119" t="s">
        <v>11</v>
      </c>
      <c r="H1119" s="1">
        <v>0.625</v>
      </c>
      <c r="I1119" t="s">
        <v>19</v>
      </c>
      <c r="J1119" s="2">
        <v>45602.69122685185</v>
      </c>
      <c r="K1119" t="s">
        <v>907</v>
      </c>
      <c r="L1119" t="s">
        <v>285</v>
      </c>
    </row>
    <row r="1120" spans="1:12" x14ac:dyDescent="0.25">
      <c r="A1120" t="s">
        <v>1035</v>
      </c>
      <c r="B1120">
        <v>3</v>
      </c>
      <c r="C1120" s="2">
        <v>45603</v>
      </c>
      <c r="D1120" s="2" t="str">
        <f>TEXT(Table2[[#This Row],[RESERVATION DATE]],"YYYY")</f>
        <v>2024</v>
      </c>
      <c r="E1120" s="2" t="str">
        <f>TEXT(Table2[[#This Row],[RESERVATION DATE]],"MMMM")</f>
        <v>November</v>
      </c>
      <c r="F1120" t="s">
        <v>11</v>
      </c>
      <c r="G1120" t="s">
        <v>11</v>
      </c>
      <c r="H1120" s="1">
        <v>0.52083333333333337</v>
      </c>
      <c r="I1120" t="s">
        <v>19</v>
      </c>
      <c r="J1120" s="2">
        <v>45602.715081018519</v>
      </c>
      <c r="K1120" t="s">
        <v>907</v>
      </c>
      <c r="L1120" t="s">
        <v>307</v>
      </c>
    </row>
    <row r="1121" spans="1:12" x14ac:dyDescent="0.25">
      <c r="A1121" t="s">
        <v>1036</v>
      </c>
      <c r="B1121">
        <v>4</v>
      </c>
      <c r="C1121" s="2">
        <v>45603</v>
      </c>
      <c r="D1121" s="2" t="str">
        <f>TEXT(Table2[[#This Row],[RESERVATION DATE]],"YYYY")</f>
        <v>2024</v>
      </c>
      <c r="E1121" s="2" t="str">
        <f>TEXT(Table2[[#This Row],[RESERVATION DATE]],"MMMM")</f>
        <v>November</v>
      </c>
      <c r="F1121" t="s">
        <v>11</v>
      </c>
      <c r="G1121" t="s">
        <v>11</v>
      </c>
      <c r="H1121" s="1">
        <v>0.83333333333333337</v>
      </c>
      <c r="I1121" t="s">
        <v>16</v>
      </c>
      <c r="J1121" s="2">
        <v>45602.741631944446</v>
      </c>
      <c r="K1121" t="s">
        <v>907</v>
      </c>
      <c r="L1121" t="s">
        <v>230</v>
      </c>
    </row>
    <row r="1122" spans="1:12" x14ac:dyDescent="0.25">
      <c r="A1122" t="s">
        <v>1037</v>
      </c>
      <c r="B1122">
        <v>2</v>
      </c>
      <c r="C1122" s="2">
        <v>45624</v>
      </c>
      <c r="D1122" s="2" t="str">
        <f>TEXT(Table2[[#This Row],[RESERVATION DATE]],"YYYY")</f>
        <v>2024</v>
      </c>
      <c r="E1122" s="2" t="str">
        <f>TEXT(Table2[[#This Row],[RESERVATION DATE]],"MMMM")</f>
        <v>November</v>
      </c>
      <c r="F1122" t="s">
        <v>11</v>
      </c>
      <c r="G1122" t="s">
        <v>11</v>
      </c>
      <c r="H1122" s="1">
        <v>0.79166666666666663</v>
      </c>
      <c r="I1122" t="s">
        <v>16</v>
      </c>
      <c r="J1122" s="2">
        <v>45602.786944444444</v>
      </c>
      <c r="K1122" t="s">
        <v>907</v>
      </c>
      <c r="L1122" t="s">
        <v>230</v>
      </c>
    </row>
    <row r="1123" spans="1:12" x14ac:dyDescent="0.25">
      <c r="A1123" t="s">
        <v>1038</v>
      </c>
      <c r="B1123">
        <v>1</v>
      </c>
      <c r="C1123" s="2">
        <v>45605</v>
      </c>
      <c r="D1123" s="2" t="str">
        <f>TEXT(Table2[[#This Row],[RESERVATION DATE]],"YYYY")</f>
        <v>2024</v>
      </c>
      <c r="E1123" s="2" t="str">
        <f>TEXT(Table2[[#This Row],[RESERVATION DATE]],"MMMM")</f>
        <v>November</v>
      </c>
      <c r="F1123" t="s">
        <v>11</v>
      </c>
      <c r="G1123" t="s">
        <v>11</v>
      </c>
      <c r="H1123" s="1">
        <v>0.70833333333333337</v>
      </c>
      <c r="I1123" t="s">
        <v>16</v>
      </c>
      <c r="J1123" s="2">
        <v>45602.789166666669</v>
      </c>
      <c r="K1123" t="s">
        <v>907</v>
      </c>
      <c r="L1123" t="s">
        <v>285</v>
      </c>
    </row>
    <row r="1124" spans="1:12" x14ac:dyDescent="0.25">
      <c r="A1124" t="s">
        <v>1039</v>
      </c>
      <c r="B1124">
        <v>2</v>
      </c>
      <c r="C1124" s="2">
        <v>45602</v>
      </c>
      <c r="D1124" s="2" t="str">
        <f>TEXT(Table2[[#This Row],[RESERVATION DATE]],"YYYY")</f>
        <v>2024</v>
      </c>
      <c r="E1124" s="2" t="str">
        <f>TEXT(Table2[[#This Row],[RESERVATION DATE]],"MMMM")</f>
        <v>November</v>
      </c>
      <c r="F1124" t="s">
        <v>11</v>
      </c>
      <c r="G1124" t="s">
        <v>11</v>
      </c>
      <c r="H1124" s="1">
        <v>0.9375</v>
      </c>
      <c r="I1124" t="s">
        <v>16</v>
      </c>
      <c r="J1124" s="2">
        <v>45602.798888888887</v>
      </c>
      <c r="K1124" t="s">
        <v>907</v>
      </c>
      <c r="L1124" t="s">
        <v>230</v>
      </c>
    </row>
    <row r="1125" spans="1:12" x14ac:dyDescent="0.25">
      <c r="A1125" t="s">
        <v>1040</v>
      </c>
      <c r="B1125">
        <v>2</v>
      </c>
      <c r="C1125" s="2">
        <v>45605</v>
      </c>
      <c r="D1125" s="2" t="str">
        <f>TEXT(Table2[[#This Row],[RESERVATION DATE]],"YYYY")</f>
        <v>2024</v>
      </c>
      <c r="E1125" s="2" t="str">
        <f>TEXT(Table2[[#This Row],[RESERVATION DATE]],"MMMM")</f>
        <v>November</v>
      </c>
      <c r="F1125" t="s">
        <v>11</v>
      </c>
      <c r="G1125" t="s">
        <v>11</v>
      </c>
      <c r="H1125" s="1">
        <v>0.625</v>
      </c>
      <c r="I1125" t="s">
        <v>19</v>
      </c>
      <c r="J1125" s="2">
        <v>45602.811168981483</v>
      </c>
      <c r="K1125" t="s">
        <v>907</v>
      </c>
      <c r="L1125" t="s">
        <v>230</v>
      </c>
    </row>
    <row r="1126" spans="1:12" x14ac:dyDescent="0.25">
      <c r="A1126" t="s">
        <v>10</v>
      </c>
      <c r="B1126">
        <v>3</v>
      </c>
      <c r="C1126" s="2">
        <v>45603</v>
      </c>
      <c r="D1126" s="2" t="str">
        <f>TEXT(Table2[[#This Row],[RESERVATION DATE]],"YYYY")</f>
        <v>2024</v>
      </c>
      <c r="E1126" s="2" t="str">
        <f>TEXT(Table2[[#This Row],[RESERVATION DATE]],"MMMM")</f>
        <v>November</v>
      </c>
      <c r="F1126" t="s">
        <v>22</v>
      </c>
      <c r="G1126" t="s">
        <v>22</v>
      </c>
      <c r="H1126" s="1">
        <v>0.79166666666666663</v>
      </c>
      <c r="I1126" t="s">
        <v>16</v>
      </c>
      <c r="J1126" s="2">
        <v>45602.820115740738</v>
      </c>
      <c r="K1126" t="s">
        <v>907</v>
      </c>
      <c r="L1126" t="s">
        <v>853</v>
      </c>
    </row>
    <row r="1127" spans="1:12" x14ac:dyDescent="0.25">
      <c r="A1127" t="s">
        <v>10</v>
      </c>
      <c r="B1127">
        <v>4</v>
      </c>
      <c r="C1127" s="2">
        <v>45603</v>
      </c>
      <c r="D1127" s="2" t="str">
        <f>TEXT(Table2[[#This Row],[RESERVATION DATE]],"YYYY")</f>
        <v>2024</v>
      </c>
      <c r="E1127" s="2" t="str">
        <f>TEXT(Table2[[#This Row],[RESERVATION DATE]],"MMMM")</f>
        <v>November</v>
      </c>
      <c r="F1127" t="s">
        <v>22</v>
      </c>
      <c r="G1127" t="s">
        <v>22</v>
      </c>
      <c r="H1127" s="1">
        <v>0.875</v>
      </c>
      <c r="I1127" t="s">
        <v>16</v>
      </c>
      <c r="J1127" s="2">
        <v>45602.821006944447</v>
      </c>
      <c r="K1127" t="s">
        <v>907</v>
      </c>
      <c r="L1127" t="s">
        <v>853</v>
      </c>
    </row>
    <row r="1128" spans="1:12" x14ac:dyDescent="0.25">
      <c r="A1128" t="s">
        <v>10</v>
      </c>
      <c r="B1128">
        <v>3</v>
      </c>
      <c r="C1128" s="2">
        <v>45603</v>
      </c>
      <c r="D1128" s="2" t="str">
        <f>TEXT(Table2[[#This Row],[RESERVATION DATE]],"YYYY")</f>
        <v>2024</v>
      </c>
      <c r="E1128" s="2" t="str">
        <f>TEXT(Table2[[#This Row],[RESERVATION DATE]],"MMMM")</f>
        <v>November</v>
      </c>
      <c r="F1128" t="s">
        <v>22</v>
      </c>
      <c r="G1128" t="s">
        <v>22</v>
      </c>
      <c r="H1128" s="1">
        <v>0.95833333333333337</v>
      </c>
      <c r="I1128" t="s">
        <v>16</v>
      </c>
      <c r="J1128" s="2">
        <v>45602.825613425928</v>
      </c>
      <c r="K1128" t="s">
        <v>907</v>
      </c>
      <c r="L1128" t="s">
        <v>853</v>
      </c>
    </row>
    <row r="1129" spans="1:12" x14ac:dyDescent="0.25">
      <c r="A1129" t="s">
        <v>852</v>
      </c>
      <c r="B1129">
        <v>8</v>
      </c>
      <c r="C1129" s="2">
        <v>45603</v>
      </c>
      <c r="D1129" s="2" t="str">
        <f>TEXT(Table2[[#This Row],[RESERVATION DATE]],"YYYY")</f>
        <v>2024</v>
      </c>
      <c r="E1129" s="2" t="str">
        <f>TEXT(Table2[[#This Row],[RESERVATION DATE]],"MMMM")</f>
        <v>November</v>
      </c>
      <c r="F1129" t="s">
        <v>11</v>
      </c>
      <c r="G1129" t="s">
        <v>11</v>
      </c>
      <c r="H1129" s="1">
        <v>0.97916666666666663</v>
      </c>
      <c r="I1129" t="s">
        <v>16</v>
      </c>
      <c r="J1129" s="2">
        <v>45602.845127314817</v>
      </c>
      <c r="K1129" t="s">
        <v>907</v>
      </c>
      <c r="L1129" t="s">
        <v>853</v>
      </c>
    </row>
    <row r="1130" spans="1:12" x14ac:dyDescent="0.25">
      <c r="A1130" t="s">
        <v>852</v>
      </c>
      <c r="B1130">
        <v>6</v>
      </c>
      <c r="C1130" s="2">
        <v>45603</v>
      </c>
      <c r="D1130" s="2" t="str">
        <f>TEXT(Table2[[#This Row],[RESERVATION DATE]],"YYYY")</f>
        <v>2024</v>
      </c>
      <c r="E1130" s="2" t="str">
        <f>TEXT(Table2[[#This Row],[RESERVATION DATE]],"MMMM")</f>
        <v>November</v>
      </c>
      <c r="F1130" t="s">
        <v>11</v>
      </c>
      <c r="G1130" t="s">
        <v>11</v>
      </c>
      <c r="H1130" s="1">
        <v>0.9375</v>
      </c>
      <c r="I1130" t="s">
        <v>16</v>
      </c>
      <c r="J1130" s="2">
        <v>45602.845937500002</v>
      </c>
      <c r="K1130" t="s">
        <v>907</v>
      </c>
      <c r="L1130" t="s">
        <v>853</v>
      </c>
    </row>
    <row r="1131" spans="1:12" x14ac:dyDescent="0.25">
      <c r="A1131" t="s">
        <v>852</v>
      </c>
      <c r="B1131">
        <v>8</v>
      </c>
      <c r="C1131" s="2">
        <v>45603</v>
      </c>
      <c r="D1131" s="2" t="str">
        <f>TEXT(Table2[[#This Row],[RESERVATION DATE]],"YYYY")</f>
        <v>2024</v>
      </c>
      <c r="E1131" s="2" t="str">
        <f>TEXT(Table2[[#This Row],[RESERVATION DATE]],"MMMM")</f>
        <v>November</v>
      </c>
      <c r="F1131" t="s">
        <v>11</v>
      </c>
      <c r="G1131" t="s">
        <v>11</v>
      </c>
      <c r="H1131" s="1">
        <v>0.97916666666666663</v>
      </c>
      <c r="I1131" t="s">
        <v>16</v>
      </c>
      <c r="J1131" s="2">
        <v>45602.846365740741</v>
      </c>
      <c r="K1131" t="s">
        <v>907</v>
      </c>
      <c r="L1131" t="s">
        <v>853</v>
      </c>
    </row>
    <row r="1132" spans="1:12" x14ac:dyDescent="0.25">
      <c r="A1132" t="s">
        <v>10</v>
      </c>
      <c r="B1132">
        <v>10</v>
      </c>
      <c r="C1132" s="2">
        <v>45603</v>
      </c>
      <c r="D1132" s="2" t="str">
        <f>TEXT(Table2[[#This Row],[RESERVATION DATE]],"YYYY")</f>
        <v>2024</v>
      </c>
      <c r="E1132" s="2" t="str">
        <f>TEXT(Table2[[#This Row],[RESERVATION DATE]],"MMMM")</f>
        <v>November</v>
      </c>
      <c r="F1132" t="s">
        <v>22</v>
      </c>
      <c r="G1132" t="s">
        <v>22</v>
      </c>
      <c r="H1132" s="1">
        <v>0.95833333333333337</v>
      </c>
      <c r="I1132" t="s">
        <v>16</v>
      </c>
      <c r="J1132" s="2">
        <v>45602.847604166665</v>
      </c>
      <c r="K1132" t="s">
        <v>907</v>
      </c>
      <c r="L1132" t="s">
        <v>853</v>
      </c>
    </row>
    <row r="1133" spans="1:12" x14ac:dyDescent="0.25">
      <c r="A1133" t="s">
        <v>1041</v>
      </c>
      <c r="B1133">
        <v>2</v>
      </c>
      <c r="C1133" s="2">
        <v>45603</v>
      </c>
      <c r="D1133" s="2" t="str">
        <f>TEXT(Table2[[#This Row],[RESERVATION DATE]],"YYYY")</f>
        <v>2024</v>
      </c>
      <c r="E1133" s="2" t="str">
        <f>TEXT(Table2[[#This Row],[RESERVATION DATE]],"MMMM")</f>
        <v>November</v>
      </c>
      <c r="F1133" t="s">
        <v>22</v>
      </c>
      <c r="G1133" t="s">
        <v>22</v>
      </c>
      <c r="H1133" s="1">
        <v>0.70833333333333337</v>
      </c>
      <c r="I1133" t="s">
        <v>16</v>
      </c>
      <c r="J1133" s="2">
        <v>45602.850127314814</v>
      </c>
      <c r="K1133" t="s">
        <v>907</v>
      </c>
      <c r="L1133" t="s">
        <v>17</v>
      </c>
    </row>
    <row r="1134" spans="1:12" x14ac:dyDescent="0.25">
      <c r="A1134" t="s">
        <v>1042</v>
      </c>
      <c r="B1134">
        <v>4</v>
      </c>
      <c r="C1134" s="2">
        <v>45603</v>
      </c>
      <c r="D1134" s="2" t="str">
        <f>TEXT(Table2[[#This Row],[RESERVATION DATE]],"YYYY")</f>
        <v>2024</v>
      </c>
      <c r="E1134" s="2" t="str">
        <f>TEXT(Table2[[#This Row],[RESERVATION DATE]],"MMMM")</f>
        <v>November</v>
      </c>
      <c r="F1134" t="s">
        <v>11</v>
      </c>
      <c r="G1134" t="s">
        <v>11</v>
      </c>
      <c r="H1134" s="1">
        <v>0.95833333333333337</v>
      </c>
      <c r="I1134" t="s">
        <v>16</v>
      </c>
      <c r="J1134" s="2">
        <v>45602.884467592594</v>
      </c>
      <c r="K1134" t="s">
        <v>907</v>
      </c>
      <c r="L1134" t="s">
        <v>853</v>
      </c>
    </row>
    <row r="1135" spans="1:12" x14ac:dyDescent="0.25">
      <c r="A1135" t="s">
        <v>1043</v>
      </c>
      <c r="B1135">
        <v>3</v>
      </c>
      <c r="C1135" s="2">
        <v>45603</v>
      </c>
      <c r="D1135" s="2" t="str">
        <f>TEXT(Table2[[#This Row],[RESERVATION DATE]],"YYYY")</f>
        <v>2024</v>
      </c>
      <c r="E1135" s="2" t="str">
        <f>TEXT(Table2[[#This Row],[RESERVATION DATE]],"MMMM")</f>
        <v>November</v>
      </c>
      <c r="F1135" t="s">
        <v>11</v>
      </c>
      <c r="G1135" t="s">
        <v>11</v>
      </c>
      <c r="H1135" s="1">
        <v>0.95833333333333337</v>
      </c>
      <c r="I1135" t="s">
        <v>16</v>
      </c>
      <c r="J1135" s="2">
        <v>45602.898379629631</v>
      </c>
      <c r="K1135" t="s">
        <v>907</v>
      </c>
      <c r="L1135" t="s">
        <v>853</v>
      </c>
    </row>
    <row r="1136" spans="1:12" x14ac:dyDescent="0.25">
      <c r="A1136" t="s">
        <v>1044</v>
      </c>
      <c r="B1136">
        <v>10</v>
      </c>
      <c r="C1136" s="2">
        <v>45603</v>
      </c>
      <c r="D1136" s="2" t="str">
        <f>TEXT(Table2[[#This Row],[RESERVATION DATE]],"YYYY")</f>
        <v>2024</v>
      </c>
      <c r="E1136" s="2" t="str">
        <f>TEXT(Table2[[#This Row],[RESERVATION DATE]],"MMMM")</f>
        <v>November</v>
      </c>
      <c r="F1136" t="s">
        <v>11</v>
      </c>
      <c r="G1136" t="s">
        <v>11</v>
      </c>
      <c r="H1136" s="1">
        <v>0.95833333333333337</v>
      </c>
      <c r="I1136" t="s">
        <v>16</v>
      </c>
      <c r="J1136" s="2">
        <v>45602.907569444447</v>
      </c>
      <c r="K1136" t="s">
        <v>907</v>
      </c>
      <c r="L1136" t="s">
        <v>853</v>
      </c>
    </row>
    <row r="1137" spans="1:12" x14ac:dyDescent="0.25">
      <c r="A1137" t="s">
        <v>1045</v>
      </c>
      <c r="B1137">
        <v>2</v>
      </c>
      <c r="C1137" s="2">
        <v>45605</v>
      </c>
      <c r="D1137" s="2" t="str">
        <f>TEXT(Table2[[#This Row],[RESERVATION DATE]],"YYYY")</f>
        <v>2024</v>
      </c>
      <c r="E1137" s="2" t="str">
        <f>TEXT(Table2[[#This Row],[RESERVATION DATE]],"MMMM")</f>
        <v>November</v>
      </c>
      <c r="F1137" t="s">
        <v>11</v>
      </c>
      <c r="G1137" t="s">
        <v>11</v>
      </c>
      <c r="H1137" s="1">
        <v>0.79166666666666663</v>
      </c>
      <c r="I1137" t="s">
        <v>16</v>
      </c>
      <c r="J1137" s="2">
        <v>45602.925729166665</v>
      </c>
      <c r="K1137" t="s">
        <v>907</v>
      </c>
      <c r="L1137" t="s">
        <v>307</v>
      </c>
    </row>
    <row r="1138" spans="1:12" x14ac:dyDescent="0.25">
      <c r="A1138" t="s">
        <v>1046</v>
      </c>
      <c r="B1138">
        <v>1</v>
      </c>
      <c r="C1138" s="2">
        <v>45603</v>
      </c>
      <c r="D1138" s="2" t="str">
        <f>TEXT(Table2[[#This Row],[RESERVATION DATE]],"YYYY")</f>
        <v>2024</v>
      </c>
      <c r="E1138" s="2" t="str">
        <f>TEXT(Table2[[#This Row],[RESERVATION DATE]],"MMMM")</f>
        <v>November</v>
      </c>
      <c r="F1138" t="s">
        <v>11</v>
      </c>
      <c r="G1138" t="s">
        <v>11</v>
      </c>
      <c r="H1138" s="1">
        <v>0.79166666666666663</v>
      </c>
      <c r="I1138" t="s">
        <v>16</v>
      </c>
      <c r="J1138" s="2">
        <v>45603.003333333334</v>
      </c>
      <c r="K1138" t="s">
        <v>907</v>
      </c>
      <c r="L1138" t="s">
        <v>285</v>
      </c>
    </row>
    <row r="1139" spans="1:12" x14ac:dyDescent="0.25">
      <c r="A1139" t="s">
        <v>1047</v>
      </c>
      <c r="B1139">
        <v>3</v>
      </c>
      <c r="C1139" s="2">
        <v>45603</v>
      </c>
      <c r="D1139" s="2" t="str">
        <f>TEXT(Table2[[#This Row],[RESERVATION DATE]],"YYYY")</f>
        <v>2024</v>
      </c>
      <c r="E1139" s="2" t="str">
        <f>TEXT(Table2[[#This Row],[RESERVATION DATE]],"MMMM")</f>
        <v>November</v>
      </c>
      <c r="F1139" t="s">
        <v>22</v>
      </c>
      <c r="G1139" t="s">
        <v>22</v>
      </c>
      <c r="H1139" s="1">
        <v>0.85416666666666663</v>
      </c>
      <c r="I1139" t="s">
        <v>16</v>
      </c>
      <c r="J1139" s="2">
        <v>45603.027060185188</v>
      </c>
      <c r="K1139" t="s">
        <v>907</v>
      </c>
      <c r="L1139" t="s">
        <v>307</v>
      </c>
    </row>
    <row r="1140" spans="1:12" x14ac:dyDescent="0.25">
      <c r="A1140" t="s">
        <v>1048</v>
      </c>
      <c r="B1140">
        <v>2</v>
      </c>
      <c r="C1140" s="2">
        <v>45604</v>
      </c>
      <c r="D1140" s="2" t="str">
        <f>TEXT(Table2[[#This Row],[RESERVATION DATE]],"YYYY")</f>
        <v>2024</v>
      </c>
      <c r="E1140" s="2" t="str">
        <f>TEXT(Table2[[#This Row],[RESERVATION DATE]],"MMMM")</f>
        <v>November</v>
      </c>
      <c r="F1140" t="s">
        <v>11</v>
      </c>
      <c r="G1140" t="s">
        <v>11</v>
      </c>
      <c r="H1140" s="1">
        <v>0.66666666666666663</v>
      </c>
      <c r="I1140" t="s">
        <v>16</v>
      </c>
      <c r="J1140" s="2">
        <v>45603.02716435185</v>
      </c>
      <c r="K1140" t="s">
        <v>907</v>
      </c>
      <c r="L1140" t="s">
        <v>285</v>
      </c>
    </row>
    <row r="1141" spans="1:12" x14ac:dyDescent="0.25">
      <c r="A1141" t="s">
        <v>1049</v>
      </c>
      <c r="B1141">
        <v>10</v>
      </c>
      <c r="C1141" s="2">
        <v>45603</v>
      </c>
      <c r="D1141" s="2" t="str">
        <f>TEXT(Table2[[#This Row],[RESERVATION DATE]],"YYYY")</f>
        <v>2024</v>
      </c>
      <c r="E1141" s="2" t="str">
        <f>TEXT(Table2[[#This Row],[RESERVATION DATE]],"MMMM")</f>
        <v>November</v>
      </c>
      <c r="F1141" t="s">
        <v>11</v>
      </c>
      <c r="G1141" t="s">
        <v>11</v>
      </c>
      <c r="H1141" s="1">
        <v>0.83333333333333337</v>
      </c>
      <c r="I1141" t="s">
        <v>16</v>
      </c>
      <c r="J1141" s="2">
        <v>45603.381296296298</v>
      </c>
      <c r="K1141" t="s">
        <v>907</v>
      </c>
      <c r="L1141" t="s">
        <v>230</v>
      </c>
    </row>
    <row r="1142" spans="1:12" x14ac:dyDescent="0.25">
      <c r="A1142" t="s">
        <v>1050</v>
      </c>
      <c r="B1142">
        <v>3</v>
      </c>
      <c r="C1142" s="2">
        <v>45603</v>
      </c>
      <c r="D1142" s="2" t="str">
        <f>TEXT(Table2[[#This Row],[RESERVATION DATE]],"YYYY")</f>
        <v>2024</v>
      </c>
      <c r="E1142" s="2" t="str">
        <f>TEXT(Table2[[#This Row],[RESERVATION DATE]],"MMMM")</f>
        <v>November</v>
      </c>
      <c r="F1142" t="s">
        <v>22</v>
      </c>
      <c r="G1142" t="s">
        <v>22</v>
      </c>
      <c r="H1142" s="1">
        <v>0.85416666666666663</v>
      </c>
      <c r="I1142" t="s">
        <v>16</v>
      </c>
      <c r="J1142" s="2">
        <v>45603.406851851854</v>
      </c>
      <c r="K1142" t="s">
        <v>907</v>
      </c>
      <c r="L1142" t="s">
        <v>307</v>
      </c>
    </row>
    <row r="1143" spans="1:12" x14ac:dyDescent="0.25">
      <c r="A1143" t="s">
        <v>1051</v>
      </c>
      <c r="B1143">
        <v>2</v>
      </c>
      <c r="C1143" s="2">
        <v>45603</v>
      </c>
      <c r="D1143" s="2" t="str">
        <f>TEXT(Table2[[#This Row],[RESERVATION DATE]],"YYYY")</f>
        <v>2024</v>
      </c>
      <c r="E1143" s="2" t="str">
        <f>TEXT(Table2[[#This Row],[RESERVATION DATE]],"MMMM")</f>
        <v>November</v>
      </c>
      <c r="F1143" t="s">
        <v>11</v>
      </c>
      <c r="G1143" t="s">
        <v>11</v>
      </c>
      <c r="H1143" s="1">
        <v>0.8125</v>
      </c>
      <c r="I1143" t="s">
        <v>16</v>
      </c>
      <c r="J1143" s="2">
        <v>45603.434421296297</v>
      </c>
      <c r="K1143" t="s">
        <v>907</v>
      </c>
      <c r="L1143" t="s">
        <v>230</v>
      </c>
    </row>
    <row r="1144" spans="1:12" x14ac:dyDescent="0.25">
      <c r="A1144" t="s">
        <v>1052</v>
      </c>
      <c r="B1144">
        <v>3</v>
      </c>
      <c r="C1144" s="2">
        <v>45603</v>
      </c>
      <c r="D1144" s="2" t="str">
        <f>TEXT(Table2[[#This Row],[RESERVATION DATE]],"YYYY")</f>
        <v>2024</v>
      </c>
      <c r="E1144" s="2" t="str">
        <f>TEXT(Table2[[#This Row],[RESERVATION DATE]],"MMMM")</f>
        <v>November</v>
      </c>
      <c r="F1144" t="s">
        <v>22</v>
      </c>
      <c r="G1144" t="s">
        <v>22</v>
      </c>
      <c r="H1144" s="1">
        <v>0.64583333333333337</v>
      </c>
      <c r="I1144" t="s">
        <v>19</v>
      </c>
      <c r="J1144" s="2">
        <v>45603.441018518519</v>
      </c>
      <c r="K1144" t="s">
        <v>907</v>
      </c>
      <c r="L1144" t="s">
        <v>285</v>
      </c>
    </row>
    <row r="1145" spans="1:12" x14ac:dyDescent="0.25">
      <c r="A1145" t="s">
        <v>1053</v>
      </c>
      <c r="B1145">
        <v>2</v>
      </c>
      <c r="C1145" s="2">
        <v>45603</v>
      </c>
      <c r="D1145" s="2" t="str">
        <f>TEXT(Table2[[#This Row],[RESERVATION DATE]],"YYYY")</f>
        <v>2024</v>
      </c>
      <c r="E1145" s="2" t="str">
        <f>TEXT(Table2[[#This Row],[RESERVATION DATE]],"MMMM")</f>
        <v>November</v>
      </c>
      <c r="F1145" t="s">
        <v>11</v>
      </c>
      <c r="G1145" t="s">
        <v>11</v>
      </c>
      <c r="H1145" s="1">
        <v>0.875</v>
      </c>
      <c r="I1145" t="s">
        <v>16</v>
      </c>
      <c r="J1145" s="2">
        <v>45603.495208333334</v>
      </c>
      <c r="K1145" t="s">
        <v>907</v>
      </c>
      <c r="L1145" t="s">
        <v>285</v>
      </c>
    </row>
    <row r="1146" spans="1:12" x14ac:dyDescent="0.25">
      <c r="A1146" t="s">
        <v>1054</v>
      </c>
      <c r="B1146">
        <v>2</v>
      </c>
      <c r="C1146" s="2">
        <v>45640</v>
      </c>
      <c r="D1146" s="2" t="str">
        <f>TEXT(Table2[[#This Row],[RESERVATION DATE]],"YYYY")</f>
        <v>2024</v>
      </c>
      <c r="E1146" s="2" t="str">
        <f>TEXT(Table2[[#This Row],[RESERVATION DATE]],"MMMM")</f>
        <v>December</v>
      </c>
      <c r="F1146" t="s">
        <v>11</v>
      </c>
      <c r="G1146" t="s">
        <v>11</v>
      </c>
      <c r="H1146" s="1">
        <v>0.875</v>
      </c>
      <c r="I1146" t="s">
        <v>16</v>
      </c>
      <c r="J1146" s="2">
        <v>45603.502881944441</v>
      </c>
      <c r="K1146" t="s">
        <v>907</v>
      </c>
      <c r="L1146" t="s">
        <v>285</v>
      </c>
    </row>
    <row r="1147" spans="1:12" x14ac:dyDescent="0.25">
      <c r="A1147" t="s">
        <v>1055</v>
      </c>
      <c r="B1147">
        <v>2</v>
      </c>
      <c r="C1147" s="2">
        <v>45603</v>
      </c>
      <c r="D1147" s="2" t="str">
        <f>TEXT(Table2[[#This Row],[RESERVATION DATE]],"YYYY")</f>
        <v>2024</v>
      </c>
      <c r="E1147" s="2" t="str">
        <f>TEXT(Table2[[#This Row],[RESERVATION DATE]],"MMMM")</f>
        <v>November</v>
      </c>
      <c r="F1147" t="s">
        <v>11</v>
      </c>
      <c r="G1147" t="s">
        <v>11</v>
      </c>
      <c r="H1147" s="1">
        <v>0.83333333333333337</v>
      </c>
      <c r="I1147" t="s">
        <v>16</v>
      </c>
      <c r="J1147" s="2">
        <v>45603.504270833335</v>
      </c>
      <c r="K1147" t="s">
        <v>907</v>
      </c>
      <c r="L1147" t="s">
        <v>230</v>
      </c>
    </row>
    <row r="1148" spans="1:12" x14ac:dyDescent="0.25">
      <c r="A1148" t="s">
        <v>1056</v>
      </c>
      <c r="B1148">
        <v>5</v>
      </c>
      <c r="C1148" s="2">
        <v>45604</v>
      </c>
      <c r="D1148" s="2" t="str">
        <f>TEXT(Table2[[#This Row],[RESERVATION DATE]],"YYYY")</f>
        <v>2024</v>
      </c>
      <c r="E1148" s="2" t="str">
        <f>TEXT(Table2[[#This Row],[RESERVATION DATE]],"MMMM")</f>
        <v>November</v>
      </c>
      <c r="F1148" t="s">
        <v>22</v>
      </c>
      <c r="G1148" t="s">
        <v>22</v>
      </c>
      <c r="H1148" s="1">
        <v>0.95833333333333337</v>
      </c>
      <c r="I1148" t="s">
        <v>16</v>
      </c>
      <c r="J1148" s="2">
        <v>45603.506203703706</v>
      </c>
      <c r="K1148" t="s">
        <v>907</v>
      </c>
      <c r="L1148" t="s">
        <v>230</v>
      </c>
    </row>
    <row r="1149" spans="1:12" x14ac:dyDescent="0.25">
      <c r="A1149" t="s">
        <v>1052</v>
      </c>
      <c r="B1149">
        <v>4</v>
      </c>
      <c r="C1149" s="2">
        <v>45603</v>
      </c>
      <c r="D1149" s="2" t="str">
        <f>TEXT(Table2[[#This Row],[RESERVATION DATE]],"YYYY")</f>
        <v>2024</v>
      </c>
      <c r="E1149" s="2" t="str">
        <f>TEXT(Table2[[#This Row],[RESERVATION DATE]],"MMMM")</f>
        <v>November</v>
      </c>
      <c r="F1149" t="s">
        <v>22</v>
      </c>
      <c r="G1149" t="s">
        <v>22</v>
      </c>
      <c r="H1149" s="1">
        <v>0.6875</v>
      </c>
      <c r="I1149" t="s">
        <v>16</v>
      </c>
      <c r="J1149" s="2">
        <v>45603.521643518521</v>
      </c>
      <c r="K1149" t="s">
        <v>907</v>
      </c>
      <c r="L1149" t="s">
        <v>285</v>
      </c>
    </row>
    <row r="1150" spans="1:12" x14ac:dyDescent="0.25">
      <c r="A1150" t="s">
        <v>1057</v>
      </c>
      <c r="B1150">
        <v>4</v>
      </c>
      <c r="C1150" s="2">
        <v>45603</v>
      </c>
      <c r="D1150" s="2" t="str">
        <f>TEXT(Table2[[#This Row],[RESERVATION DATE]],"YYYY")</f>
        <v>2024</v>
      </c>
      <c r="E1150" s="2" t="str">
        <f>TEXT(Table2[[#This Row],[RESERVATION DATE]],"MMMM")</f>
        <v>November</v>
      </c>
      <c r="F1150" t="s">
        <v>11</v>
      </c>
      <c r="G1150" t="s">
        <v>11</v>
      </c>
      <c r="H1150" s="1">
        <v>0.79166666666666663</v>
      </c>
      <c r="I1150" t="s">
        <v>16</v>
      </c>
      <c r="J1150" s="2">
        <v>45603.574074074073</v>
      </c>
      <c r="K1150" t="s">
        <v>907</v>
      </c>
      <c r="L1150" t="s">
        <v>281</v>
      </c>
    </row>
    <row r="1151" spans="1:12" x14ac:dyDescent="0.25">
      <c r="A1151" t="s">
        <v>1058</v>
      </c>
      <c r="B1151">
        <v>4</v>
      </c>
      <c r="C1151" s="2">
        <v>45606</v>
      </c>
      <c r="D1151" s="2" t="str">
        <f>TEXT(Table2[[#This Row],[RESERVATION DATE]],"YYYY")</f>
        <v>2024</v>
      </c>
      <c r="E1151" s="2" t="str">
        <f>TEXT(Table2[[#This Row],[RESERVATION DATE]],"MMMM")</f>
        <v>November</v>
      </c>
      <c r="F1151" t="s">
        <v>11</v>
      </c>
      <c r="G1151" t="s">
        <v>11</v>
      </c>
      <c r="H1151" s="1">
        <v>0.85416666666666663</v>
      </c>
      <c r="I1151" t="s">
        <v>16</v>
      </c>
      <c r="J1151" s="2">
        <v>45603.579050925924</v>
      </c>
      <c r="K1151" t="s">
        <v>907</v>
      </c>
      <c r="L1151" t="s">
        <v>230</v>
      </c>
    </row>
    <row r="1152" spans="1:12" x14ac:dyDescent="0.25">
      <c r="A1152" t="s">
        <v>1059</v>
      </c>
      <c r="B1152">
        <v>2</v>
      </c>
      <c r="C1152" s="2">
        <v>45604</v>
      </c>
      <c r="D1152" s="2" t="str">
        <f>TEXT(Table2[[#This Row],[RESERVATION DATE]],"YYYY")</f>
        <v>2024</v>
      </c>
      <c r="E1152" s="2" t="str">
        <f>TEXT(Table2[[#This Row],[RESERVATION DATE]],"MMMM")</f>
        <v>November</v>
      </c>
      <c r="F1152" t="s">
        <v>11</v>
      </c>
      <c r="G1152" t="s">
        <v>11</v>
      </c>
      <c r="H1152" s="1">
        <v>0.875</v>
      </c>
      <c r="I1152" t="s">
        <v>16</v>
      </c>
      <c r="J1152" s="2">
        <v>45603.608958333331</v>
      </c>
      <c r="K1152" t="s">
        <v>907</v>
      </c>
      <c r="L1152" t="s">
        <v>37</v>
      </c>
    </row>
    <row r="1153" spans="1:12" x14ac:dyDescent="0.25">
      <c r="A1153" t="s">
        <v>1060</v>
      </c>
      <c r="B1153">
        <v>5</v>
      </c>
      <c r="C1153" s="2">
        <v>45614</v>
      </c>
      <c r="D1153" s="2" t="str">
        <f>TEXT(Table2[[#This Row],[RESERVATION DATE]],"YYYY")</f>
        <v>2024</v>
      </c>
      <c r="E1153" s="2" t="str">
        <f>TEXT(Table2[[#This Row],[RESERVATION DATE]],"MMMM")</f>
        <v>November</v>
      </c>
      <c r="F1153" t="s">
        <v>11</v>
      </c>
      <c r="G1153" t="s">
        <v>11</v>
      </c>
      <c r="H1153" s="1">
        <v>0.79166666666666663</v>
      </c>
      <c r="I1153" t="s">
        <v>16</v>
      </c>
      <c r="J1153" s="2">
        <v>45603.610960648148</v>
      </c>
      <c r="K1153" t="s">
        <v>907</v>
      </c>
      <c r="L1153" t="s">
        <v>307</v>
      </c>
    </row>
    <row r="1154" spans="1:12" x14ac:dyDescent="0.25">
      <c r="A1154" t="s">
        <v>1061</v>
      </c>
      <c r="B1154">
        <v>2</v>
      </c>
      <c r="C1154" s="2">
        <v>45603</v>
      </c>
      <c r="D1154" s="2" t="str">
        <f>TEXT(Table2[[#This Row],[RESERVATION DATE]],"YYYY")</f>
        <v>2024</v>
      </c>
      <c r="E1154" s="2" t="str">
        <f>TEXT(Table2[[#This Row],[RESERVATION DATE]],"MMMM")</f>
        <v>November</v>
      </c>
      <c r="F1154" t="s">
        <v>11</v>
      </c>
      <c r="G1154" t="s">
        <v>11</v>
      </c>
      <c r="H1154" s="1">
        <v>0.83333333333333337</v>
      </c>
      <c r="I1154" t="s">
        <v>16</v>
      </c>
      <c r="J1154" s="2">
        <v>45603.614085648151</v>
      </c>
      <c r="K1154" t="s">
        <v>907</v>
      </c>
      <c r="L1154" t="s">
        <v>230</v>
      </c>
    </row>
    <row r="1155" spans="1:12" x14ac:dyDescent="0.25">
      <c r="A1155" t="s">
        <v>1052</v>
      </c>
      <c r="B1155">
        <v>4</v>
      </c>
      <c r="C1155" s="2">
        <v>45603</v>
      </c>
      <c r="D1155" s="2" t="str">
        <f>TEXT(Table2[[#This Row],[RESERVATION DATE]],"YYYY")</f>
        <v>2024</v>
      </c>
      <c r="E1155" s="2" t="str">
        <f>TEXT(Table2[[#This Row],[RESERVATION DATE]],"MMMM")</f>
        <v>November</v>
      </c>
      <c r="F1155" t="s">
        <v>22</v>
      </c>
      <c r="G1155" t="s">
        <v>22</v>
      </c>
      <c r="H1155" s="1">
        <v>0.75</v>
      </c>
      <c r="I1155" t="s">
        <v>16</v>
      </c>
      <c r="J1155" s="2">
        <v>45603.618634259263</v>
      </c>
      <c r="K1155" t="s">
        <v>907</v>
      </c>
      <c r="L1155" t="s">
        <v>285</v>
      </c>
    </row>
    <row r="1156" spans="1:12" x14ac:dyDescent="0.25">
      <c r="A1156" t="s">
        <v>1062</v>
      </c>
      <c r="B1156">
        <v>10</v>
      </c>
      <c r="C1156" s="2">
        <v>45603</v>
      </c>
      <c r="D1156" s="2" t="str">
        <f>TEXT(Table2[[#This Row],[RESERVATION DATE]],"YYYY")</f>
        <v>2024</v>
      </c>
      <c r="E1156" s="2" t="str">
        <f>TEXT(Table2[[#This Row],[RESERVATION DATE]],"MMMM")</f>
        <v>November</v>
      </c>
      <c r="F1156" t="s">
        <v>11</v>
      </c>
      <c r="G1156" t="s">
        <v>11</v>
      </c>
      <c r="H1156" s="1">
        <v>0.95833333333333337</v>
      </c>
      <c r="I1156" t="s">
        <v>16</v>
      </c>
      <c r="J1156" s="2">
        <v>45603.627199074072</v>
      </c>
      <c r="K1156" t="s">
        <v>907</v>
      </c>
      <c r="L1156" t="s">
        <v>853</v>
      </c>
    </row>
    <row r="1157" spans="1:12" x14ac:dyDescent="0.25">
      <c r="A1157" t="s">
        <v>1063</v>
      </c>
      <c r="B1157">
        <v>2</v>
      </c>
      <c r="C1157" s="2">
        <v>45604</v>
      </c>
      <c r="D1157" s="2" t="str">
        <f>TEXT(Table2[[#This Row],[RESERVATION DATE]],"YYYY")</f>
        <v>2024</v>
      </c>
      <c r="E1157" s="2" t="str">
        <f>TEXT(Table2[[#This Row],[RESERVATION DATE]],"MMMM")</f>
        <v>November</v>
      </c>
      <c r="F1157" t="s">
        <v>11</v>
      </c>
      <c r="G1157" t="s">
        <v>11</v>
      </c>
      <c r="H1157" s="1">
        <v>0.60416666666666663</v>
      </c>
      <c r="I1157" t="s">
        <v>19</v>
      </c>
      <c r="J1157" s="2">
        <v>45603.632581018515</v>
      </c>
      <c r="K1157" t="s">
        <v>907</v>
      </c>
      <c r="L1157" t="s">
        <v>77</v>
      </c>
    </row>
    <row r="1158" spans="1:12" x14ac:dyDescent="0.25">
      <c r="A1158" t="s">
        <v>1064</v>
      </c>
      <c r="B1158">
        <v>1</v>
      </c>
      <c r="C1158" s="2">
        <v>45605</v>
      </c>
      <c r="D1158" s="2" t="str">
        <f>TEXT(Table2[[#This Row],[RESERVATION DATE]],"YYYY")</f>
        <v>2024</v>
      </c>
      <c r="E1158" s="2" t="str">
        <f>TEXT(Table2[[#This Row],[RESERVATION DATE]],"MMMM")</f>
        <v>November</v>
      </c>
      <c r="F1158" t="s">
        <v>11</v>
      </c>
      <c r="G1158" t="s">
        <v>11</v>
      </c>
      <c r="H1158" s="1">
        <v>0.625</v>
      </c>
      <c r="I1158" t="s">
        <v>19</v>
      </c>
      <c r="J1158" s="2">
        <v>45603.638171296298</v>
      </c>
      <c r="K1158" t="s">
        <v>907</v>
      </c>
      <c r="L1158" t="s">
        <v>285</v>
      </c>
    </row>
    <row r="1159" spans="1:12" x14ac:dyDescent="0.25">
      <c r="A1159" t="s">
        <v>1065</v>
      </c>
      <c r="B1159">
        <v>4</v>
      </c>
      <c r="C1159" s="2">
        <v>45605</v>
      </c>
      <c r="D1159" s="2" t="str">
        <f>TEXT(Table2[[#This Row],[RESERVATION DATE]],"YYYY")</f>
        <v>2024</v>
      </c>
      <c r="E1159" s="2" t="str">
        <f>TEXT(Table2[[#This Row],[RESERVATION DATE]],"MMMM")</f>
        <v>November</v>
      </c>
      <c r="F1159" t="s">
        <v>11</v>
      </c>
      <c r="G1159" t="s">
        <v>11</v>
      </c>
      <c r="H1159" s="1">
        <v>0.79166666666666663</v>
      </c>
      <c r="I1159" t="s">
        <v>16</v>
      </c>
      <c r="J1159" s="2">
        <v>45603.672800925924</v>
      </c>
      <c r="K1159" t="s">
        <v>907</v>
      </c>
      <c r="L1159" t="s">
        <v>361</v>
      </c>
    </row>
    <row r="1160" spans="1:12" x14ac:dyDescent="0.25">
      <c r="A1160" t="s">
        <v>1066</v>
      </c>
      <c r="B1160">
        <v>8</v>
      </c>
      <c r="C1160" s="2">
        <v>45603</v>
      </c>
      <c r="D1160" s="2" t="str">
        <f>TEXT(Table2[[#This Row],[RESERVATION DATE]],"YYYY")</f>
        <v>2024</v>
      </c>
      <c r="E1160" s="2" t="str">
        <f>TEXT(Table2[[#This Row],[RESERVATION DATE]],"MMMM")</f>
        <v>November</v>
      </c>
      <c r="F1160" t="s">
        <v>11</v>
      </c>
      <c r="G1160" t="s">
        <v>11</v>
      </c>
      <c r="H1160" s="1">
        <v>0.8125</v>
      </c>
      <c r="I1160" t="s">
        <v>16</v>
      </c>
      <c r="J1160" s="2">
        <v>45603.674756944441</v>
      </c>
      <c r="K1160" t="s">
        <v>907</v>
      </c>
      <c r="L1160" t="s">
        <v>228</v>
      </c>
    </row>
    <row r="1161" spans="1:12" x14ac:dyDescent="0.25">
      <c r="A1161" t="s">
        <v>1067</v>
      </c>
      <c r="B1161">
        <v>1</v>
      </c>
      <c r="C1161" s="2">
        <v>45604</v>
      </c>
      <c r="D1161" s="2" t="str">
        <f>TEXT(Table2[[#This Row],[RESERVATION DATE]],"YYYY")</f>
        <v>2024</v>
      </c>
      <c r="E1161" s="2" t="str">
        <f>TEXT(Table2[[#This Row],[RESERVATION DATE]],"MMMM")</f>
        <v>November</v>
      </c>
      <c r="F1161" t="s">
        <v>11</v>
      </c>
      <c r="G1161" t="s">
        <v>11</v>
      </c>
      <c r="H1161" s="1">
        <v>0.625</v>
      </c>
      <c r="I1161" t="s">
        <v>19</v>
      </c>
      <c r="J1161" s="2">
        <v>45603.685682870368</v>
      </c>
      <c r="K1161" t="s">
        <v>907</v>
      </c>
      <c r="L1161" t="s">
        <v>1068</v>
      </c>
    </row>
    <row r="1162" spans="1:12" x14ac:dyDescent="0.25">
      <c r="A1162" t="s">
        <v>852</v>
      </c>
      <c r="B1162">
        <v>6</v>
      </c>
      <c r="C1162" s="2">
        <v>45603</v>
      </c>
      <c r="D1162" s="2" t="str">
        <f>TEXT(Table2[[#This Row],[RESERVATION DATE]],"YYYY")</f>
        <v>2024</v>
      </c>
      <c r="E1162" s="2" t="str">
        <f>TEXT(Table2[[#This Row],[RESERVATION DATE]],"MMMM")</f>
        <v>November</v>
      </c>
      <c r="F1162" t="s">
        <v>22</v>
      </c>
      <c r="G1162" t="s">
        <v>22</v>
      </c>
      <c r="H1162" s="1">
        <v>0.95833333333333337</v>
      </c>
      <c r="I1162" t="s">
        <v>16</v>
      </c>
      <c r="J1162" s="2">
        <v>45603.687581018516</v>
      </c>
      <c r="K1162" t="s">
        <v>907</v>
      </c>
      <c r="L1162" t="s">
        <v>853</v>
      </c>
    </row>
    <row r="1163" spans="1:12" x14ac:dyDescent="0.25">
      <c r="A1163" t="s">
        <v>1069</v>
      </c>
      <c r="B1163">
        <v>7</v>
      </c>
      <c r="C1163" s="2">
        <v>45604</v>
      </c>
      <c r="D1163" s="2" t="str">
        <f>TEXT(Table2[[#This Row],[RESERVATION DATE]],"YYYY")</f>
        <v>2024</v>
      </c>
      <c r="E1163" s="2" t="str">
        <f>TEXT(Table2[[#This Row],[RESERVATION DATE]],"MMMM")</f>
        <v>November</v>
      </c>
      <c r="F1163" t="s">
        <v>22</v>
      </c>
      <c r="G1163" t="s">
        <v>22</v>
      </c>
      <c r="H1163" s="1">
        <v>0.875</v>
      </c>
      <c r="I1163" t="s">
        <v>16</v>
      </c>
      <c r="J1163" s="2">
        <v>45603.690254629626</v>
      </c>
      <c r="K1163" t="s">
        <v>907</v>
      </c>
      <c r="L1163" t="s">
        <v>230</v>
      </c>
    </row>
    <row r="1164" spans="1:12" x14ac:dyDescent="0.25">
      <c r="A1164" t="s">
        <v>1070</v>
      </c>
      <c r="B1164">
        <v>4</v>
      </c>
      <c r="C1164" s="2">
        <v>45616</v>
      </c>
      <c r="D1164" s="2" t="str">
        <f>TEXT(Table2[[#This Row],[RESERVATION DATE]],"YYYY")</f>
        <v>2024</v>
      </c>
      <c r="E1164" s="2" t="str">
        <f>TEXT(Table2[[#This Row],[RESERVATION DATE]],"MMMM")</f>
        <v>November</v>
      </c>
      <c r="F1164" t="s">
        <v>22</v>
      </c>
      <c r="G1164" t="s">
        <v>22</v>
      </c>
      <c r="H1164" s="1">
        <v>0.64583333333333337</v>
      </c>
      <c r="I1164" t="s">
        <v>19</v>
      </c>
      <c r="J1164" s="2">
        <v>45603.700150462966</v>
      </c>
      <c r="K1164" t="s">
        <v>907</v>
      </c>
      <c r="L1164" t="s">
        <v>285</v>
      </c>
    </row>
    <row r="1165" spans="1:12" x14ac:dyDescent="0.25">
      <c r="A1165" t="s">
        <v>1071</v>
      </c>
      <c r="B1165">
        <v>6</v>
      </c>
      <c r="C1165" s="2">
        <v>45603</v>
      </c>
      <c r="D1165" s="2" t="str">
        <f>TEXT(Table2[[#This Row],[RESERVATION DATE]],"YYYY")</f>
        <v>2024</v>
      </c>
      <c r="E1165" s="2" t="str">
        <f>TEXT(Table2[[#This Row],[RESERVATION DATE]],"MMMM")</f>
        <v>November</v>
      </c>
      <c r="F1165" t="s">
        <v>11</v>
      </c>
      <c r="G1165" t="s">
        <v>11</v>
      </c>
      <c r="H1165" s="1">
        <v>0.875</v>
      </c>
      <c r="I1165" t="s">
        <v>16</v>
      </c>
      <c r="J1165" s="2">
        <v>45603.707361111112</v>
      </c>
      <c r="K1165" t="s">
        <v>907</v>
      </c>
      <c r="L1165" t="s">
        <v>285</v>
      </c>
    </row>
    <row r="1166" spans="1:12" x14ac:dyDescent="0.25">
      <c r="A1166" t="s">
        <v>986</v>
      </c>
      <c r="B1166">
        <v>3</v>
      </c>
      <c r="C1166" s="2">
        <v>45604</v>
      </c>
      <c r="D1166" s="2" t="str">
        <f>TEXT(Table2[[#This Row],[RESERVATION DATE]],"YYYY")</f>
        <v>2024</v>
      </c>
      <c r="E1166" s="2" t="str">
        <f>TEXT(Table2[[#This Row],[RESERVATION DATE]],"MMMM")</f>
        <v>November</v>
      </c>
      <c r="F1166" t="s">
        <v>22</v>
      </c>
      <c r="G1166" t="s">
        <v>22</v>
      </c>
      <c r="H1166" s="1">
        <v>0.97916666666666663</v>
      </c>
      <c r="I1166" t="s">
        <v>16</v>
      </c>
      <c r="J1166" s="2">
        <v>45603.707800925928</v>
      </c>
      <c r="K1166" t="s">
        <v>907</v>
      </c>
      <c r="L1166" t="s">
        <v>230</v>
      </c>
    </row>
    <row r="1167" spans="1:12" x14ac:dyDescent="0.25">
      <c r="A1167" t="s">
        <v>1072</v>
      </c>
      <c r="B1167">
        <v>2</v>
      </c>
      <c r="C1167" s="2">
        <v>45606</v>
      </c>
      <c r="D1167" s="2" t="str">
        <f>TEXT(Table2[[#This Row],[RESERVATION DATE]],"YYYY")</f>
        <v>2024</v>
      </c>
      <c r="E1167" s="2" t="str">
        <f>TEXT(Table2[[#This Row],[RESERVATION DATE]],"MMMM")</f>
        <v>November</v>
      </c>
      <c r="F1167" t="s">
        <v>11</v>
      </c>
      <c r="G1167" t="s">
        <v>11</v>
      </c>
      <c r="H1167" s="1">
        <v>0.85416666666666663</v>
      </c>
      <c r="I1167" t="s">
        <v>16</v>
      </c>
      <c r="J1167" s="2">
        <v>45603.734097222223</v>
      </c>
      <c r="K1167" t="s">
        <v>907</v>
      </c>
      <c r="L1167" t="s">
        <v>307</v>
      </c>
    </row>
    <row r="1168" spans="1:12" x14ac:dyDescent="0.25">
      <c r="A1168" t="s">
        <v>1073</v>
      </c>
      <c r="B1168">
        <v>8</v>
      </c>
      <c r="C1168" s="2">
        <v>45603</v>
      </c>
      <c r="D1168" s="2" t="str">
        <f>TEXT(Table2[[#This Row],[RESERVATION DATE]],"YYYY")</f>
        <v>2024</v>
      </c>
      <c r="E1168" s="2" t="str">
        <f>TEXT(Table2[[#This Row],[RESERVATION DATE]],"MMMM")</f>
        <v>November</v>
      </c>
      <c r="F1168" t="s">
        <v>11</v>
      </c>
      <c r="G1168" t="s">
        <v>11</v>
      </c>
      <c r="H1168" s="1">
        <v>0.95833333333333337</v>
      </c>
      <c r="I1168" t="s">
        <v>16</v>
      </c>
      <c r="J1168" s="2">
        <v>45603.740590277775</v>
      </c>
      <c r="K1168" t="s">
        <v>907</v>
      </c>
      <c r="L1168" t="s">
        <v>853</v>
      </c>
    </row>
    <row r="1169" spans="1:12" x14ac:dyDescent="0.25">
      <c r="A1169" t="s">
        <v>1074</v>
      </c>
      <c r="B1169">
        <v>5</v>
      </c>
      <c r="C1169" s="2">
        <v>45603</v>
      </c>
      <c r="D1169" s="2" t="str">
        <f>TEXT(Table2[[#This Row],[RESERVATION DATE]],"YYYY")</f>
        <v>2024</v>
      </c>
      <c r="E1169" s="2" t="str">
        <f>TEXT(Table2[[#This Row],[RESERVATION DATE]],"MMMM")</f>
        <v>November</v>
      </c>
      <c r="F1169" t="s">
        <v>11</v>
      </c>
      <c r="G1169" t="s">
        <v>11</v>
      </c>
      <c r="H1169" s="1">
        <v>0.89583333333333337</v>
      </c>
      <c r="I1169" t="s">
        <v>16</v>
      </c>
      <c r="J1169" s="2">
        <v>45603.771932870368</v>
      </c>
      <c r="K1169" t="s">
        <v>907</v>
      </c>
      <c r="L1169" t="s">
        <v>230</v>
      </c>
    </row>
    <row r="1170" spans="1:12" x14ac:dyDescent="0.25">
      <c r="A1170" t="s">
        <v>1075</v>
      </c>
      <c r="B1170">
        <v>2</v>
      </c>
      <c r="C1170" s="2">
        <v>45607</v>
      </c>
      <c r="D1170" s="2" t="str">
        <f>TEXT(Table2[[#This Row],[RESERVATION DATE]],"YYYY")</f>
        <v>2024</v>
      </c>
      <c r="E1170" s="2" t="str">
        <f>TEXT(Table2[[#This Row],[RESERVATION DATE]],"MMMM")</f>
        <v>November</v>
      </c>
      <c r="F1170" t="s">
        <v>22</v>
      </c>
      <c r="G1170" t="s">
        <v>22</v>
      </c>
      <c r="H1170" s="1">
        <v>0.8125</v>
      </c>
      <c r="I1170" t="s">
        <v>16</v>
      </c>
      <c r="J1170" s="2">
        <v>45603.788703703707</v>
      </c>
      <c r="K1170" t="s">
        <v>907</v>
      </c>
      <c r="L1170" t="s">
        <v>285</v>
      </c>
    </row>
    <row r="1171" spans="1:12" x14ac:dyDescent="0.25">
      <c r="A1171" t="s">
        <v>1076</v>
      </c>
      <c r="B1171">
        <v>4</v>
      </c>
      <c r="C1171" s="2">
        <v>45604</v>
      </c>
      <c r="D1171" s="2" t="str">
        <f>TEXT(Table2[[#This Row],[RESERVATION DATE]],"YYYY")</f>
        <v>2024</v>
      </c>
      <c r="E1171" s="2" t="str">
        <f>TEXT(Table2[[#This Row],[RESERVATION DATE]],"MMMM")</f>
        <v>November</v>
      </c>
      <c r="F1171" t="s">
        <v>11</v>
      </c>
      <c r="G1171" t="s">
        <v>11</v>
      </c>
      <c r="H1171" s="1">
        <v>0.95833333333333337</v>
      </c>
      <c r="I1171" t="s">
        <v>16</v>
      </c>
      <c r="J1171" s="2">
        <v>45603.792199074072</v>
      </c>
      <c r="K1171" t="s">
        <v>907</v>
      </c>
      <c r="L1171" t="s">
        <v>853</v>
      </c>
    </row>
    <row r="1172" spans="1:12" x14ac:dyDescent="0.25">
      <c r="A1172" t="s">
        <v>1077</v>
      </c>
      <c r="B1172">
        <v>3</v>
      </c>
      <c r="C1172" s="2">
        <v>45603</v>
      </c>
      <c r="D1172" s="2" t="str">
        <f>TEXT(Table2[[#This Row],[RESERVATION DATE]],"YYYY")</f>
        <v>2024</v>
      </c>
      <c r="E1172" s="2" t="str">
        <f>TEXT(Table2[[#This Row],[RESERVATION DATE]],"MMMM")</f>
        <v>November</v>
      </c>
      <c r="F1172" t="s">
        <v>11</v>
      </c>
      <c r="G1172" t="s">
        <v>11</v>
      </c>
      <c r="H1172" s="1">
        <v>2.0833333333333332E-2</v>
      </c>
      <c r="I1172" t="s">
        <v>937</v>
      </c>
      <c r="J1172" s="2">
        <v>45603.817858796298</v>
      </c>
      <c r="K1172" t="s">
        <v>907</v>
      </c>
      <c r="L1172" t="s">
        <v>853</v>
      </c>
    </row>
    <row r="1173" spans="1:12" x14ac:dyDescent="0.25">
      <c r="A1173" t="s">
        <v>1078</v>
      </c>
      <c r="B1173">
        <v>1</v>
      </c>
      <c r="C1173" s="2">
        <v>45604</v>
      </c>
      <c r="D1173" s="2" t="str">
        <f>TEXT(Table2[[#This Row],[RESERVATION DATE]],"YYYY")</f>
        <v>2024</v>
      </c>
      <c r="E1173" s="2" t="str">
        <f>TEXT(Table2[[#This Row],[RESERVATION DATE]],"MMMM")</f>
        <v>November</v>
      </c>
      <c r="F1173" t="s">
        <v>11</v>
      </c>
      <c r="G1173" t="s">
        <v>11</v>
      </c>
      <c r="H1173" s="1">
        <v>0.72916666666666663</v>
      </c>
      <c r="I1173" t="s">
        <v>16</v>
      </c>
      <c r="J1173" s="2">
        <v>45603.886435185188</v>
      </c>
      <c r="K1173" t="s">
        <v>907</v>
      </c>
      <c r="L1173" t="s">
        <v>37</v>
      </c>
    </row>
    <row r="1174" spans="1:12" x14ac:dyDescent="0.25">
      <c r="A1174" t="s">
        <v>1079</v>
      </c>
      <c r="B1174">
        <v>2</v>
      </c>
      <c r="C1174" s="2">
        <v>45604</v>
      </c>
      <c r="D1174" s="2" t="str">
        <f>TEXT(Table2[[#This Row],[RESERVATION DATE]],"YYYY")</f>
        <v>2024</v>
      </c>
      <c r="E1174" s="2" t="str">
        <f>TEXT(Table2[[#This Row],[RESERVATION DATE]],"MMMM")</f>
        <v>November</v>
      </c>
      <c r="F1174" t="s">
        <v>11</v>
      </c>
      <c r="G1174" t="s">
        <v>11</v>
      </c>
      <c r="H1174" s="1">
        <v>0.91666666666666663</v>
      </c>
      <c r="I1174" t="s">
        <v>16</v>
      </c>
      <c r="J1174" s="2">
        <v>45603.951388888891</v>
      </c>
      <c r="K1174" t="s">
        <v>907</v>
      </c>
      <c r="L1174" t="s">
        <v>230</v>
      </c>
    </row>
    <row r="1175" spans="1:12" x14ac:dyDescent="0.25">
      <c r="A1175" t="s">
        <v>1080</v>
      </c>
      <c r="B1175">
        <v>2</v>
      </c>
      <c r="C1175" s="2">
        <v>45604</v>
      </c>
      <c r="D1175" s="2" t="str">
        <f>TEXT(Table2[[#This Row],[RESERVATION DATE]],"YYYY")</f>
        <v>2024</v>
      </c>
      <c r="E1175" s="2" t="str">
        <f>TEXT(Table2[[#This Row],[RESERVATION DATE]],"MMMM")</f>
        <v>November</v>
      </c>
      <c r="F1175" t="s">
        <v>11</v>
      </c>
      <c r="G1175" t="s">
        <v>11</v>
      </c>
      <c r="H1175" s="1">
        <v>0.77083333333333337</v>
      </c>
      <c r="I1175" t="s">
        <v>16</v>
      </c>
      <c r="J1175" s="2">
        <v>45603.954432870371</v>
      </c>
      <c r="K1175" t="s">
        <v>907</v>
      </c>
      <c r="L1175" t="s">
        <v>285</v>
      </c>
    </row>
    <row r="1176" spans="1:12" x14ac:dyDescent="0.25">
      <c r="A1176" t="s">
        <v>1081</v>
      </c>
      <c r="B1176">
        <v>2</v>
      </c>
      <c r="C1176" s="2">
        <v>45604</v>
      </c>
      <c r="D1176" s="2" t="str">
        <f>TEXT(Table2[[#This Row],[RESERVATION DATE]],"YYYY")</f>
        <v>2024</v>
      </c>
      <c r="E1176" s="2" t="str">
        <f>TEXT(Table2[[#This Row],[RESERVATION DATE]],"MMMM")</f>
        <v>November</v>
      </c>
      <c r="F1176" t="s">
        <v>11</v>
      </c>
      <c r="G1176" t="s">
        <v>11</v>
      </c>
      <c r="H1176" s="1">
        <v>0.875</v>
      </c>
      <c r="I1176" t="s">
        <v>16</v>
      </c>
      <c r="J1176" s="2">
        <v>45603.957800925928</v>
      </c>
      <c r="K1176" t="s">
        <v>907</v>
      </c>
      <c r="L1176" t="s">
        <v>285</v>
      </c>
    </row>
    <row r="1177" spans="1:12" x14ac:dyDescent="0.25">
      <c r="A1177" t="s">
        <v>1082</v>
      </c>
      <c r="B1177">
        <v>3</v>
      </c>
      <c r="C1177" s="2">
        <v>45606</v>
      </c>
      <c r="D1177" s="2" t="str">
        <f>TEXT(Table2[[#This Row],[RESERVATION DATE]],"YYYY")</f>
        <v>2024</v>
      </c>
      <c r="E1177" s="2" t="str">
        <f>TEXT(Table2[[#This Row],[RESERVATION DATE]],"MMMM")</f>
        <v>November</v>
      </c>
      <c r="F1177" t="s">
        <v>11</v>
      </c>
      <c r="G1177" t="s">
        <v>11</v>
      </c>
      <c r="H1177" s="1">
        <v>0.625</v>
      </c>
      <c r="I1177" t="s">
        <v>19</v>
      </c>
      <c r="J1177" s="2">
        <v>45603.968877314815</v>
      </c>
      <c r="K1177" t="s">
        <v>907</v>
      </c>
      <c r="L1177" t="s">
        <v>285</v>
      </c>
    </row>
    <row r="1178" spans="1:12" x14ac:dyDescent="0.25">
      <c r="A1178" t="s">
        <v>1083</v>
      </c>
      <c r="B1178">
        <v>3</v>
      </c>
      <c r="C1178" s="2">
        <v>45605</v>
      </c>
      <c r="D1178" s="2" t="str">
        <f>TEXT(Table2[[#This Row],[RESERVATION DATE]],"YYYY")</f>
        <v>2024</v>
      </c>
      <c r="E1178" s="2" t="str">
        <f>TEXT(Table2[[#This Row],[RESERVATION DATE]],"MMMM")</f>
        <v>November</v>
      </c>
      <c r="F1178" t="s">
        <v>22</v>
      </c>
      <c r="G1178" t="s">
        <v>22</v>
      </c>
      <c r="H1178" s="1">
        <v>0.95833333333333337</v>
      </c>
      <c r="I1178" t="s">
        <v>16</v>
      </c>
      <c r="J1178" s="2">
        <v>45604.326145833336</v>
      </c>
      <c r="K1178" t="s">
        <v>907</v>
      </c>
      <c r="L1178" t="s">
        <v>230</v>
      </c>
    </row>
    <row r="1179" spans="1:12" x14ac:dyDescent="0.25">
      <c r="A1179" t="s">
        <v>1084</v>
      </c>
      <c r="B1179">
        <v>4</v>
      </c>
      <c r="C1179" s="2">
        <v>45606</v>
      </c>
      <c r="D1179" s="2" t="str">
        <f>TEXT(Table2[[#This Row],[RESERVATION DATE]],"YYYY")</f>
        <v>2024</v>
      </c>
      <c r="E1179" s="2" t="str">
        <f>TEXT(Table2[[#This Row],[RESERVATION DATE]],"MMMM")</f>
        <v>November</v>
      </c>
      <c r="F1179" t="s">
        <v>11</v>
      </c>
      <c r="G1179" t="s">
        <v>11</v>
      </c>
      <c r="H1179" s="1">
        <v>0.85416666666666663</v>
      </c>
      <c r="I1179" t="s">
        <v>16</v>
      </c>
      <c r="J1179" s="2">
        <v>45604.326180555552</v>
      </c>
      <c r="K1179" t="s">
        <v>907</v>
      </c>
      <c r="L1179" t="s">
        <v>37</v>
      </c>
    </row>
    <row r="1180" spans="1:12" x14ac:dyDescent="0.25">
      <c r="A1180" t="s">
        <v>226</v>
      </c>
      <c r="B1180">
        <v>2</v>
      </c>
      <c r="C1180" s="2">
        <v>45606</v>
      </c>
      <c r="D1180" s="2" t="str">
        <f>TEXT(Table2[[#This Row],[RESERVATION DATE]],"YYYY")</f>
        <v>2024</v>
      </c>
      <c r="E1180" s="2" t="str">
        <f>TEXT(Table2[[#This Row],[RESERVATION DATE]],"MMMM")</f>
        <v>November</v>
      </c>
      <c r="F1180" t="s">
        <v>11</v>
      </c>
      <c r="G1180" t="s">
        <v>11</v>
      </c>
      <c r="H1180" s="1">
        <v>0.85416666666666663</v>
      </c>
      <c r="I1180" t="s">
        <v>16</v>
      </c>
      <c r="J1180" s="2">
        <v>45604.334733796299</v>
      </c>
      <c r="K1180" t="s">
        <v>907</v>
      </c>
      <c r="L1180" t="s">
        <v>37</v>
      </c>
    </row>
    <row r="1181" spans="1:12" x14ac:dyDescent="0.25">
      <c r="A1181" t="s">
        <v>274</v>
      </c>
      <c r="B1181">
        <v>2</v>
      </c>
      <c r="C1181" s="2">
        <v>45612</v>
      </c>
      <c r="D1181" s="2" t="str">
        <f>TEXT(Table2[[#This Row],[RESERVATION DATE]],"YYYY")</f>
        <v>2024</v>
      </c>
      <c r="E1181" s="2" t="str">
        <f>TEXT(Table2[[#This Row],[RESERVATION DATE]],"MMMM")</f>
        <v>November</v>
      </c>
      <c r="F1181" t="s">
        <v>11</v>
      </c>
      <c r="G1181" t="s">
        <v>11</v>
      </c>
      <c r="H1181" s="1">
        <v>0.5</v>
      </c>
      <c r="I1181" t="s">
        <v>19</v>
      </c>
      <c r="J1181" s="2">
        <v>45604.349953703706</v>
      </c>
      <c r="K1181" t="s">
        <v>907</v>
      </c>
      <c r="L1181" t="s">
        <v>281</v>
      </c>
    </row>
    <row r="1182" spans="1:12" x14ac:dyDescent="0.25">
      <c r="A1182" t="s">
        <v>906</v>
      </c>
      <c r="B1182">
        <v>2</v>
      </c>
      <c r="C1182" s="2">
        <v>45604</v>
      </c>
      <c r="D1182" s="2" t="str">
        <f>TEXT(Table2[[#This Row],[RESERVATION DATE]],"YYYY")</f>
        <v>2024</v>
      </c>
      <c r="E1182" s="2" t="str">
        <f>TEXT(Table2[[#This Row],[RESERVATION DATE]],"MMMM")</f>
        <v>November</v>
      </c>
      <c r="F1182" t="s">
        <v>11</v>
      </c>
      <c r="G1182" t="s">
        <v>11</v>
      </c>
      <c r="H1182" s="1">
        <v>0.9375</v>
      </c>
      <c r="I1182" t="s">
        <v>16</v>
      </c>
      <c r="J1182" s="2">
        <v>45604.360231481478</v>
      </c>
      <c r="K1182" t="s">
        <v>907</v>
      </c>
      <c r="L1182" t="s">
        <v>230</v>
      </c>
    </row>
    <row r="1183" spans="1:12" x14ac:dyDescent="0.25">
      <c r="A1183" t="s">
        <v>1085</v>
      </c>
      <c r="B1183">
        <v>2</v>
      </c>
      <c r="C1183" s="2">
        <v>45604</v>
      </c>
      <c r="D1183" s="2" t="str">
        <f>TEXT(Table2[[#This Row],[RESERVATION DATE]],"YYYY")</f>
        <v>2024</v>
      </c>
      <c r="E1183" s="2" t="str">
        <f>TEXT(Table2[[#This Row],[RESERVATION DATE]],"MMMM")</f>
        <v>November</v>
      </c>
      <c r="F1183" t="s">
        <v>22</v>
      </c>
      <c r="G1183" t="s">
        <v>22</v>
      </c>
      <c r="H1183" s="1">
        <v>0.95833333333333337</v>
      </c>
      <c r="I1183" t="s">
        <v>16</v>
      </c>
      <c r="J1183" s="2">
        <v>45604.369606481479</v>
      </c>
      <c r="K1183" t="s">
        <v>907</v>
      </c>
      <c r="L1183" t="s">
        <v>230</v>
      </c>
    </row>
    <row r="1184" spans="1:12" x14ac:dyDescent="0.25">
      <c r="A1184" t="s">
        <v>1086</v>
      </c>
      <c r="B1184">
        <v>2</v>
      </c>
      <c r="C1184" s="2">
        <v>45604</v>
      </c>
      <c r="D1184" s="2" t="str">
        <f>TEXT(Table2[[#This Row],[RESERVATION DATE]],"YYYY")</f>
        <v>2024</v>
      </c>
      <c r="E1184" s="2" t="str">
        <f>TEXT(Table2[[#This Row],[RESERVATION DATE]],"MMMM")</f>
        <v>November</v>
      </c>
      <c r="F1184" t="s">
        <v>22</v>
      </c>
      <c r="G1184" t="s">
        <v>22</v>
      </c>
      <c r="H1184" s="1">
        <v>0.95833333333333337</v>
      </c>
      <c r="I1184" t="s">
        <v>16</v>
      </c>
      <c r="J1184" s="2">
        <v>45604.372476851851</v>
      </c>
      <c r="K1184" t="s">
        <v>907</v>
      </c>
      <c r="L1184" t="s">
        <v>230</v>
      </c>
    </row>
    <row r="1185" spans="1:12" x14ac:dyDescent="0.25">
      <c r="A1185" t="s">
        <v>1087</v>
      </c>
      <c r="B1185">
        <v>2</v>
      </c>
      <c r="C1185" s="2">
        <v>45604</v>
      </c>
      <c r="D1185" s="2" t="str">
        <f>TEXT(Table2[[#This Row],[RESERVATION DATE]],"YYYY")</f>
        <v>2024</v>
      </c>
      <c r="E1185" s="2" t="str">
        <f>TEXT(Table2[[#This Row],[RESERVATION DATE]],"MMMM")</f>
        <v>November</v>
      </c>
      <c r="F1185" t="s">
        <v>11</v>
      </c>
      <c r="G1185" t="s">
        <v>11</v>
      </c>
      <c r="H1185" s="1">
        <v>0.70833333333333337</v>
      </c>
      <c r="I1185" t="s">
        <v>16</v>
      </c>
      <c r="J1185" s="2">
        <v>45604.400104166663</v>
      </c>
      <c r="K1185" t="s">
        <v>907</v>
      </c>
      <c r="L1185" t="s">
        <v>285</v>
      </c>
    </row>
    <row r="1186" spans="1:12" x14ac:dyDescent="0.25">
      <c r="A1186" t="s">
        <v>1088</v>
      </c>
      <c r="B1186">
        <v>2</v>
      </c>
      <c r="C1186" s="2">
        <v>45605</v>
      </c>
      <c r="D1186" s="2" t="str">
        <f>TEXT(Table2[[#This Row],[RESERVATION DATE]],"YYYY")</f>
        <v>2024</v>
      </c>
      <c r="E1186" s="2" t="str">
        <f>TEXT(Table2[[#This Row],[RESERVATION DATE]],"MMMM")</f>
        <v>November</v>
      </c>
      <c r="F1186" t="s">
        <v>11</v>
      </c>
      <c r="G1186" t="s">
        <v>11</v>
      </c>
      <c r="H1186" s="1">
        <v>0.83333333333333337</v>
      </c>
      <c r="I1186" t="s">
        <v>16</v>
      </c>
      <c r="J1186" s="2">
        <v>45604.440578703703</v>
      </c>
      <c r="K1186" t="s">
        <v>907</v>
      </c>
      <c r="L1186" t="s">
        <v>652</v>
      </c>
    </row>
    <row r="1187" spans="1:12" x14ac:dyDescent="0.25">
      <c r="A1187" t="s">
        <v>1089</v>
      </c>
      <c r="B1187">
        <v>2</v>
      </c>
      <c r="C1187" s="2">
        <v>45604</v>
      </c>
      <c r="D1187" s="2" t="str">
        <f>TEXT(Table2[[#This Row],[RESERVATION DATE]],"YYYY")</f>
        <v>2024</v>
      </c>
      <c r="E1187" s="2" t="str">
        <f>TEXT(Table2[[#This Row],[RESERVATION DATE]],"MMMM")</f>
        <v>November</v>
      </c>
      <c r="F1187" t="s">
        <v>11</v>
      </c>
      <c r="G1187" t="s">
        <v>11</v>
      </c>
      <c r="H1187" s="1">
        <v>0.66666666666666663</v>
      </c>
      <c r="I1187" t="s">
        <v>16</v>
      </c>
      <c r="J1187" s="2">
        <v>45604.447511574072</v>
      </c>
      <c r="K1187" t="s">
        <v>907</v>
      </c>
      <c r="L1187" t="s">
        <v>285</v>
      </c>
    </row>
    <row r="1188" spans="1:12" x14ac:dyDescent="0.25">
      <c r="A1188" t="s">
        <v>1090</v>
      </c>
      <c r="B1188">
        <v>4</v>
      </c>
      <c r="C1188" s="2">
        <v>45604</v>
      </c>
      <c r="D1188" s="2" t="str">
        <f>TEXT(Table2[[#This Row],[RESERVATION DATE]],"YYYY")</f>
        <v>2024</v>
      </c>
      <c r="E1188" s="2" t="str">
        <f>TEXT(Table2[[#This Row],[RESERVATION DATE]],"MMMM")</f>
        <v>November</v>
      </c>
      <c r="F1188" t="s">
        <v>11</v>
      </c>
      <c r="G1188" t="s">
        <v>11</v>
      </c>
      <c r="H1188" s="1">
        <v>0.77083333333333337</v>
      </c>
      <c r="I1188" t="s">
        <v>16</v>
      </c>
      <c r="J1188" s="2">
        <v>45604.453946759262</v>
      </c>
      <c r="K1188" t="s">
        <v>907</v>
      </c>
      <c r="L1188" t="s">
        <v>307</v>
      </c>
    </row>
    <row r="1189" spans="1:12" x14ac:dyDescent="0.25">
      <c r="A1189" t="s">
        <v>1091</v>
      </c>
      <c r="B1189">
        <v>8</v>
      </c>
      <c r="C1189" s="2">
        <v>45604</v>
      </c>
      <c r="D1189" s="2" t="str">
        <f>TEXT(Table2[[#This Row],[RESERVATION DATE]],"YYYY")</f>
        <v>2024</v>
      </c>
      <c r="E1189" s="2" t="str">
        <f>TEXT(Table2[[#This Row],[RESERVATION DATE]],"MMMM")</f>
        <v>November</v>
      </c>
      <c r="F1189" t="s">
        <v>11</v>
      </c>
      <c r="G1189" t="s">
        <v>11</v>
      </c>
      <c r="H1189" s="1">
        <v>0.79166666666666663</v>
      </c>
      <c r="I1189" t="s">
        <v>16</v>
      </c>
      <c r="J1189" s="2">
        <v>45604.469884259262</v>
      </c>
      <c r="K1189" t="s">
        <v>907</v>
      </c>
      <c r="L1189" t="s">
        <v>281</v>
      </c>
    </row>
    <row r="1190" spans="1:12" x14ac:dyDescent="0.25">
      <c r="A1190" t="s">
        <v>1092</v>
      </c>
      <c r="B1190">
        <v>3</v>
      </c>
      <c r="C1190" s="2">
        <v>45604</v>
      </c>
      <c r="D1190" s="2" t="str">
        <f>TEXT(Table2[[#This Row],[RESERVATION DATE]],"YYYY")</f>
        <v>2024</v>
      </c>
      <c r="E1190" s="2" t="str">
        <f>TEXT(Table2[[#This Row],[RESERVATION DATE]],"MMMM")</f>
        <v>November</v>
      </c>
      <c r="F1190" t="s">
        <v>11</v>
      </c>
      <c r="G1190" t="s">
        <v>11</v>
      </c>
      <c r="H1190" s="1">
        <v>0.89583333333333337</v>
      </c>
      <c r="I1190" t="s">
        <v>16</v>
      </c>
      <c r="J1190" s="2">
        <v>45604.488900462966</v>
      </c>
      <c r="K1190" t="s">
        <v>907</v>
      </c>
      <c r="L1190" t="s">
        <v>230</v>
      </c>
    </row>
    <row r="1191" spans="1:12" x14ac:dyDescent="0.25">
      <c r="A1191" t="s">
        <v>1093</v>
      </c>
      <c r="B1191">
        <v>2</v>
      </c>
      <c r="C1191" s="2">
        <v>45605</v>
      </c>
      <c r="D1191" s="2" t="str">
        <f>TEXT(Table2[[#This Row],[RESERVATION DATE]],"YYYY")</f>
        <v>2024</v>
      </c>
      <c r="E1191" s="2" t="str">
        <f>TEXT(Table2[[#This Row],[RESERVATION DATE]],"MMMM")</f>
        <v>November</v>
      </c>
      <c r="F1191" t="s">
        <v>11</v>
      </c>
      <c r="G1191" t="s">
        <v>11</v>
      </c>
      <c r="H1191" s="1">
        <v>0.75</v>
      </c>
      <c r="I1191" t="s">
        <v>16</v>
      </c>
      <c r="J1191" s="2">
        <v>45604.492743055554</v>
      </c>
      <c r="K1191" t="s">
        <v>907</v>
      </c>
      <c r="L1191" t="s">
        <v>230</v>
      </c>
    </row>
    <row r="1192" spans="1:12" x14ac:dyDescent="0.25">
      <c r="A1192" t="s">
        <v>1094</v>
      </c>
      <c r="B1192">
        <v>2</v>
      </c>
      <c r="C1192" s="2">
        <v>45604</v>
      </c>
      <c r="D1192" s="2" t="str">
        <f>TEXT(Table2[[#This Row],[RESERVATION DATE]],"YYYY")</f>
        <v>2024</v>
      </c>
      <c r="E1192" s="2" t="str">
        <f>TEXT(Table2[[#This Row],[RESERVATION DATE]],"MMMM")</f>
        <v>November</v>
      </c>
      <c r="F1192" t="s">
        <v>11</v>
      </c>
      <c r="G1192" t="s">
        <v>11</v>
      </c>
      <c r="H1192" s="1">
        <v>0.66666666666666663</v>
      </c>
      <c r="I1192" t="s">
        <v>16</v>
      </c>
      <c r="J1192" s="2">
        <v>45604.495752314811</v>
      </c>
      <c r="K1192" t="s">
        <v>907</v>
      </c>
      <c r="L1192" t="s">
        <v>285</v>
      </c>
    </row>
    <row r="1193" spans="1:12" x14ac:dyDescent="0.25">
      <c r="A1193" t="s">
        <v>1095</v>
      </c>
      <c r="B1193">
        <v>2</v>
      </c>
      <c r="C1193" s="2">
        <v>45604</v>
      </c>
      <c r="D1193" s="2" t="str">
        <f>TEXT(Table2[[#This Row],[RESERVATION DATE]],"YYYY")</f>
        <v>2024</v>
      </c>
      <c r="E1193" s="2" t="str">
        <f>TEXT(Table2[[#This Row],[RESERVATION DATE]],"MMMM")</f>
        <v>November</v>
      </c>
      <c r="F1193" t="s">
        <v>22</v>
      </c>
      <c r="G1193" t="s">
        <v>22</v>
      </c>
      <c r="H1193" s="1">
        <v>0.95833333333333337</v>
      </c>
      <c r="I1193" t="s">
        <v>16</v>
      </c>
      <c r="J1193" s="2">
        <v>45604.50377314815</v>
      </c>
      <c r="K1193" t="s">
        <v>907</v>
      </c>
      <c r="L1193" t="s">
        <v>230</v>
      </c>
    </row>
    <row r="1194" spans="1:12" x14ac:dyDescent="0.25">
      <c r="A1194" t="s">
        <v>1096</v>
      </c>
      <c r="B1194">
        <v>2</v>
      </c>
      <c r="C1194" s="2">
        <v>45604</v>
      </c>
      <c r="D1194" s="2" t="str">
        <f>TEXT(Table2[[#This Row],[RESERVATION DATE]],"YYYY")</f>
        <v>2024</v>
      </c>
      <c r="E1194" s="2" t="str">
        <f>TEXT(Table2[[#This Row],[RESERVATION DATE]],"MMMM")</f>
        <v>November</v>
      </c>
      <c r="F1194" t="s">
        <v>22</v>
      </c>
      <c r="G1194" t="s">
        <v>22</v>
      </c>
      <c r="H1194" s="1">
        <v>0.97916666666666663</v>
      </c>
      <c r="I1194" t="s">
        <v>16</v>
      </c>
      <c r="J1194" s="2">
        <v>45604.543819444443</v>
      </c>
      <c r="K1194" t="s">
        <v>907</v>
      </c>
      <c r="L1194" t="s">
        <v>853</v>
      </c>
    </row>
    <row r="1195" spans="1:12" x14ac:dyDescent="0.25">
      <c r="A1195" t="s">
        <v>822</v>
      </c>
      <c r="B1195">
        <v>2</v>
      </c>
      <c r="C1195" s="2">
        <v>45604</v>
      </c>
      <c r="D1195" s="2" t="str">
        <f>TEXT(Table2[[#This Row],[RESERVATION DATE]],"YYYY")</f>
        <v>2024</v>
      </c>
      <c r="E1195" s="2" t="str">
        <f>TEXT(Table2[[#This Row],[RESERVATION DATE]],"MMMM")</f>
        <v>November</v>
      </c>
      <c r="F1195" t="s">
        <v>22</v>
      </c>
      <c r="G1195" t="s">
        <v>22</v>
      </c>
      <c r="H1195" s="1">
        <v>0.97916666666666663</v>
      </c>
      <c r="I1195" t="s">
        <v>16</v>
      </c>
      <c r="J1195" s="2">
        <v>45604.551006944443</v>
      </c>
      <c r="K1195" t="s">
        <v>907</v>
      </c>
      <c r="L1195" t="s">
        <v>230</v>
      </c>
    </row>
    <row r="1196" spans="1:12" x14ac:dyDescent="0.25">
      <c r="A1196" t="s">
        <v>1097</v>
      </c>
      <c r="B1196">
        <v>1</v>
      </c>
      <c r="C1196" s="2">
        <v>45604</v>
      </c>
      <c r="D1196" s="2" t="str">
        <f>TEXT(Table2[[#This Row],[RESERVATION DATE]],"YYYY")</f>
        <v>2024</v>
      </c>
      <c r="E1196" s="2" t="str">
        <f>TEXT(Table2[[#This Row],[RESERVATION DATE]],"MMMM")</f>
        <v>November</v>
      </c>
      <c r="F1196" t="s">
        <v>11</v>
      </c>
      <c r="G1196" t="s">
        <v>11</v>
      </c>
      <c r="H1196" s="1">
        <v>0.75</v>
      </c>
      <c r="I1196" t="s">
        <v>16</v>
      </c>
      <c r="J1196" s="2">
        <v>45604.551840277774</v>
      </c>
      <c r="K1196" t="s">
        <v>907</v>
      </c>
      <c r="L1196" t="s">
        <v>307</v>
      </c>
    </row>
    <row r="1197" spans="1:12" x14ac:dyDescent="0.25">
      <c r="A1197" t="s">
        <v>1098</v>
      </c>
      <c r="B1197">
        <v>2</v>
      </c>
      <c r="C1197" s="2">
        <v>45605</v>
      </c>
      <c r="D1197" s="2" t="str">
        <f>TEXT(Table2[[#This Row],[RESERVATION DATE]],"YYYY")</f>
        <v>2024</v>
      </c>
      <c r="E1197" s="2" t="str">
        <f>TEXT(Table2[[#This Row],[RESERVATION DATE]],"MMMM")</f>
        <v>November</v>
      </c>
      <c r="F1197" t="s">
        <v>11</v>
      </c>
      <c r="G1197" t="s">
        <v>11</v>
      </c>
      <c r="H1197" s="1">
        <v>0.54166666666666663</v>
      </c>
      <c r="I1197" t="s">
        <v>19</v>
      </c>
      <c r="J1197" s="2">
        <v>45604.558159722219</v>
      </c>
      <c r="K1197" t="s">
        <v>907</v>
      </c>
      <c r="L1197" t="s">
        <v>285</v>
      </c>
    </row>
    <row r="1198" spans="1:12" x14ac:dyDescent="0.25">
      <c r="A1198" t="s">
        <v>1099</v>
      </c>
      <c r="B1198">
        <v>2</v>
      </c>
      <c r="C1198" s="2">
        <v>45604</v>
      </c>
      <c r="D1198" s="2" t="str">
        <f>TEXT(Table2[[#This Row],[RESERVATION DATE]],"YYYY")</f>
        <v>2024</v>
      </c>
      <c r="E1198" s="2" t="str">
        <f>TEXT(Table2[[#This Row],[RESERVATION DATE]],"MMMM")</f>
        <v>November</v>
      </c>
      <c r="F1198" t="s">
        <v>11</v>
      </c>
      <c r="G1198" t="s">
        <v>11</v>
      </c>
      <c r="H1198" s="1">
        <v>0.6875</v>
      </c>
      <c r="I1198" t="s">
        <v>16</v>
      </c>
      <c r="J1198" s="2">
        <v>45604.558912037035</v>
      </c>
      <c r="K1198" t="s">
        <v>907</v>
      </c>
      <c r="L1198" t="s">
        <v>285</v>
      </c>
    </row>
    <row r="1199" spans="1:12" x14ac:dyDescent="0.25">
      <c r="A1199" t="s">
        <v>1100</v>
      </c>
      <c r="B1199">
        <v>3</v>
      </c>
      <c r="C1199" s="2">
        <v>45604</v>
      </c>
      <c r="D1199" s="2" t="str">
        <f>TEXT(Table2[[#This Row],[RESERVATION DATE]],"YYYY")</f>
        <v>2024</v>
      </c>
      <c r="E1199" s="2" t="str">
        <f>TEXT(Table2[[#This Row],[RESERVATION DATE]],"MMMM")</f>
        <v>November</v>
      </c>
      <c r="F1199" t="s">
        <v>22</v>
      </c>
      <c r="G1199" t="s">
        <v>22</v>
      </c>
      <c r="H1199" s="1">
        <v>0.89583333333333337</v>
      </c>
      <c r="I1199" t="s">
        <v>16</v>
      </c>
      <c r="J1199" s="2">
        <v>45604.613726851851</v>
      </c>
      <c r="K1199" t="s">
        <v>907</v>
      </c>
      <c r="L1199" t="s">
        <v>230</v>
      </c>
    </row>
    <row r="1200" spans="1:12" x14ac:dyDescent="0.25">
      <c r="A1200" t="s">
        <v>1023</v>
      </c>
      <c r="B1200">
        <v>2</v>
      </c>
      <c r="C1200" s="2">
        <v>45604</v>
      </c>
      <c r="D1200" s="2" t="str">
        <f>TEXT(Table2[[#This Row],[RESERVATION DATE]],"YYYY")</f>
        <v>2024</v>
      </c>
      <c r="E1200" s="2" t="str">
        <f>TEXT(Table2[[#This Row],[RESERVATION DATE]],"MMMM")</f>
        <v>November</v>
      </c>
      <c r="F1200" t="s">
        <v>11</v>
      </c>
      <c r="G1200" t="s">
        <v>11</v>
      </c>
      <c r="H1200" s="1">
        <v>0.79166666666666663</v>
      </c>
      <c r="I1200" t="s">
        <v>16</v>
      </c>
      <c r="J1200" s="2">
        <v>45604.617766203701</v>
      </c>
      <c r="K1200" t="s">
        <v>907</v>
      </c>
      <c r="L1200" t="s">
        <v>230</v>
      </c>
    </row>
    <row r="1201" spans="1:12" x14ac:dyDescent="0.25">
      <c r="A1201" t="s">
        <v>1101</v>
      </c>
      <c r="B1201">
        <v>3</v>
      </c>
      <c r="C1201" s="2">
        <v>45604</v>
      </c>
      <c r="D1201" s="2" t="str">
        <f>TEXT(Table2[[#This Row],[RESERVATION DATE]],"YYYY")</f>
        <v>2024</v>
      </c>
      <c r="E1201" s="2" t="str">
        <f>TEXT(Table2[[#This Row],[RESERVATION DATE]],"MMMM")</f>
        <v>November</v>
      </c>
      <c r="F1201" t="s">
        <v>22</v>
      </c>
      <c r="G1201" t="s">
        <v>22</v>
      </c>
      <c r="H1201" s="1">
        <v>0.9375</v>
      </c>
      <c r="I1201" t="s">
        <v>16</v>
      </c>
      <c r="J1201" s="2">
        <v>45604.622002314813</v>
      </c>
      <c r="K1201" t="s">
        <v>907</v>
      </c>
      <c r="L1201" t="s">
        <v>230</v>
      </c>
    </row>
    <row r="1202" spans="1:12" x14ac:dyDescent="0.25">
      <c r="A1202" t="s">
        <v>1102</v>
      </c>
      <c r="B1202">
        <v>2</v>
      </c>
      <c r="C1202" s="2">
        <v>45604</v>
      </c>
      <c r="D1202" s="2" t="str">
        <f>TEXT(Table2[[#This Row],[RESERVATION DATE]],"YYYY")</f>
        <v>2024</v>
      </c>
      <c r="E1202" s="2" t="str">
        <f>TEXT(Table2[[#This Row],[RESERVATION DATE]],"MMMM")</f>
        <v>November</v>
      </c>
      <c r="F1202" t="s">
        <v>22</v>
      </c>
      <c r="G1202" t="s">
        <v>22</v>
      </c>
      <c r="H1202" s="1">
        <v>0.91666666666666663</v>
      </c>
      <c r="I1202" t="s">
        <v>16</v>
      </c>
      <c r="J1202" s="2">
        <v>45604.684259259258</v>
      </c>
      <c r="K1202" t="s">
        <v>907</v>
      </c>
      <c r="L1202" t="s">
        <v>230</v>
      </c>
    </row>
    <row r="1203" spans="1:12" x14ac:dyDescent="0.25">
      <c r="A1203" t="s">
        <v>1103</v>
      </c>
      <c r="B1203">
        <v>3</v>
      </c>
      <c r="C1203" s="2">
        <v>45604</v>
      </c>
      <c r="D1203" s="2" t="str">
        <f>TEXT(Table2[[#This Row],[RESERVATION DATE]],"YYYY")</f>
        <v>2024</v>
      </c>
      <c r="E1203" s="2" t="str">
        <f>TEXT(Table2[[#This Row],[RESERVATION DATE]],"MMMM")</f>
        <v>November</v>
      </c>
      <c r="F1203" t="s">
        <v>22</v>
      </c>
      <c r="G1203" t="s">
        <v>22</v>
      </c>
      <c r="H1203" s="1">
        <v>0.91666666666666663</v>
      </c>
      <c r="I1203" t="s">
        <v>16</v>
      </c>
      <c r="J1203" s="2">
        <v>45604.717939814815</v>
      </c>
      <c r="K1203" t="s">
        <v>907</v>
      </c>
      <c r="L1203" t="s">
        <v>230</v>
      </c>
    </row>
    <row r="1204" spans="1:12" x14ac:dyDescent="0.25">
      <c r="A1204" t="s">
        <v>1104</v>
      </c>
      <c r="B1204">
        <v>2</v>
      </c>
      <c r="C1204" s="2">
        <v>45604</v>
      </c>
      <c r="D1204" s="2" t="str">
        <f>TEXT(Table2[[#This Row],[RESERVATION DATE]],"YYYY")</f>
        <v>2024</v>
      </c>
      <c r="E1204" s="2" t="str">
        <f>TEXT(Table2[[#This Row],[RESERVATION DATE]],"MMMM")</f>
        <v>November</v>
      </c>
      <c r="F1204" t="s">
        <v>11</v>
      </c>
      <c r="G1204" t="s">
        <v>11</v>
      </c>
      <c r="H1204" s="1">
        <v>0.97916666666666663</v>
      </c>
      <c r="I1204" t="s">
        <v>16</v>
      </c>
      <c r="J1204" s="2">
        <v>45604.720717592594</v>
      </c>
      <c r="K1204" t="s">
        <v>907</v>
      </c>
      <c r="L1204" t="s">
        <v>230</v>
      </c>
    </row>
    <row r="1205" spans="1:12" x14ac:dyDescent="0.25">
      <c r="A1205" t="s">
        <v>1105</v>
      </c>
      <c r="B1205">
        <v>2</v>
      </c>
      <c r="C1205" s="2">
        <v>45604</v>
      </c>
      <c r="D1205" s="2" t="str">
        <f>TEXT(Table2[[#This Row],[RESERVATION DATE]],"YYYY")</f>
        <v>2024</v>
      </c>
      <c r="E1205" s="2" t="str">
        <f>TEXT(Table2[[#This Row],[RESERVATION DATE]],"MMMM")</f>
        <v>November</v>
      </c>
      <c r="F1205" t="s">
        <v>11</v>
      </c>
      <c r="G1205" t="s">
        <v>11</v>
      </c>
      <c r="H1205" s="1">
        <v>0.875</v>
      </c>
      <c r="I1205" t="s">
        <v>16</v>
      </c>
      <c r="J1205" s="2">
        <v>45604.723287037035</v>
      </c>
      <c r="K1205" t="s">
        <v>907</v>
      </c>
      <c r="L1205" t="s">
        <v>285</v>
      </c>
    </row>
    <row r="1206" spans="1:12" x14ac:dyDescent="0.25">
      <c r="A1206" t="s">
        <v>1106</v>
      </c>
      <c r="B1206">
        <v>2</v>
      </c>
      <c r="C1206" s="2">
        <v>45605</v>
      </c>
      <c r="D1206" s="2" t="str">
        <f>TEXT(Table2[[#This Row],[RESERVATION DATE]],"YYYY")</f>
        <v>2024</v>
      </c>
      <c r="E1206" s="2" t="str">
        <f>TEXT(Table2[[#This Row],[RESERVATION DATE]],"MMMM")</f>
        <v>November</v>
      </c>
      <c r="F1206" t="s">
        <v>11</v>
      </c>
      <c r="G1206" t="s">
        <v>11</v>
      </c>
      <c r="H1206" s="1">
        <v>0.91666666666666663</v>
      </c>
      <c r="I1206" t="s">
        <v>16</v>
      </c>
      <c r="J1206" s="2">
        <v>45604.73369212963</v>
      </c>
      <c r="K1206" t="s">
        <v>907</v>
      </c>
      <c r="L1206" t="s">
        <v>230</v>
      </c>
    </row>
    <row r="1207" spans="1:12" x14ac:dyDescent="0.25">
      <c r="A1207" t="s">
        <v>1107</v>
      </c>
      <c r="B1207">
        <v>2</v>
      </c>
      <c r="C1207" s="2">
        <v>45604</v>
      </c>
      <c r="D1207" s="2" t="str">
        <f>TEXT(Table2[[#This Row],[RESERVATION DATE]],"YYYY")</f>
        <v>2024</v>
      </c>
      <c r="E1207" s="2" t="str">
        <f>TEXT(Table2[[#This Row],[RESERVATION DATE]],"MMMM")</f>
        <v>November</v>
      </c>
      <c r="F1207" t="s">
        <v>22</v>
      </c>
      <c r="G1207" t="s">
        <v>22</v>
      </c>
      <c r="H1207" s="1">
        <v>0.9375</v>
      </c>
      <c r="I1207" t="s">
        <v>16</v>
      </c>
      <c r="J1207" s="2">
        <v>45604.735833333332</v>
      </c>
      <c r="K1207" t="s">
        <v>907</v>
      </c>
      <c r="L1207" t="s">
        <v>230</v>
      </c>
    </row>
    <row r="1208" spans="1:12" x14ac:dyDescent="0.25">
      <c r="A1208" t="s">
        <v>945</v>
      </c>
      <c r="B1208">
        <v>1</v>
      </c>
      <c r="C1208" s="2">
        <v>45618</v>
      </c>
      <c r="D1208" s="2" t="str">
        <f>TEXT(Table2[[#This Row],[RESERVATION DATE]],"YYYY")</f>
        <v>2024</v>
      </c>
      <c r="E1208" s="2" t="str">
        <f>TEXT(Table2[[#This Row],[RESERVATION DATE]],"MMMM")</f>
        <v>November</v>
      </c>
      <c r="F1208" t="s">
        <v>11</v>
      </c>
      <c r="G1208" t="s">
        <v>11</v>
      </c>
      <c r="H1208" s="1">
        <v>0.8125</v>
      </c>
      <c r="I1208" t="s">
        <v>16</v>
      </c>
      <c r="J1208" s="2">
        <v>45604.739270833335</v>
      </c>
      <c r="K1208" t="s">
        <v>907</v>
      </c>
      <c r="L1208" t="s">
        <v>40</v>
      </c>
    </row>
    <row r="1209" spans="1:12" x14ac:dyDescent="0.25">
      <c r="A1209" t="s">
        <v>1108</v>
      </c>
      <c r="B1209">
        <v>2</v>
      </c>
      <c r="C1209" s="2">
        <v>45607</v>
      </c>
      <c r="D1209" s="2" t="str">
        <f>TEXT(Table2[[#This Row],[RESERVATION DATE]],"YYYY")</f>
        <v>2024</v>
      </c>
      <c r="E1209" s="2" t="str">
        <f>TEXT(Table2[[#This Row],[RESERVATION DATE]],"MMMM")</f>
        <v>November</v>
      </c>
      <c r="F1209" t="s">
        <v>11</v>
      </c>
      <c r="G1209" t="s">
        <v>11</v>
      </c>
      <c r="H1209" s="1">
        <v>0.70833333333333337</v>
      </c>
      <c r="I1209" t="s">
        <v>16</v>
      </c>
      <c r="J1209" s="2">
        <v>45604.754930555559</v>
      </c>
      <c r="K1209" t="s">
        <v>907</v>
      </c>
      <c r="L1209" t="s">
        <v>307</v>
      </c>
    </row>
    <row r="1210" spans="1:12" x14ac:dyDescent="0.25">
      <c r="A1210" t="s">
        <v>1109</v>
      </c>
      <c r="B1210">
        <v>6</v>
      </c>
      <c r="C1210" s="2">
        <v>45604</v>
      </c>
      <c r="D1210" s="2" t="str">
        <f>TEXT(Table2[[#This Row],[RESERVATION DATE]],"YYYY")</f>
        <v>2024</v>
      </c>
      <c r="E1210" s="2" t="str">
        <f>TEXT(Table2[[#This Row],[RESERVATION DATE]],"MMMM")</f>
        <v>November</v>
      </c>
      <c r="F1210" t="s">
        <v>11</v>
      </c>
      <c r="G1210" t="s">
        <v>11</v>
      </c>
      <c r="H1210" s="1">
        <v>0.89583333333333337</v>
      </c>
      <c r="I1210" t="s">
        <v>16</v>
      </c>
      <c r="J1210" s="2">
        <v>45604.756550925929</v>
      </c>
      <c r="K1210" t="s">
        <v>907</v>
      </c>
      <c r="L1210" t="s">
        <v>230</v>
      </c>
    </row>
    <row r="1211" spans="1:12" x14ac:dyDescent="0.25">
      <c r="A1211" t="s">
        <v>1110</v>
      </c>
      <c r="B1211">
        <v>1</v>
      </c>
      <c r="C1211" s="2">
        <v>45605</v>
      </c>
      <c r="D1211" s="2" t="str">
        <f>TEXT(Table2[[#This Row],[RESERVATION DATE]],"YYYY")</f>
        <v>2024</v>
      </c>
      <c r="E1211" s="2" t="str">
        <f>TEXT(Table2[[#This Row],[RESERVATION DATE]],"MMMM")</f>
        <v>November</v>
      </c>
      <c r="F1211" t="s">
        <v>11</v>
      </c>
      <c r="G1211" t="s">
        <v>11</v>
      </c>
      <c r="H1211" s="1">
        <v>0.83333333333333337</v>
      </c>
      <c r="I1211" t="s">
        <v>16</v>
      </c>
      <c r="J1211" s="2">
        <v>45604.769560185188</v>
      </c>
      <c r="K1211" t="s">
        <v>907</v>
      </c>
      <c r="L1211" t="s">
        <v>307</v>
      </c>
    </row>
    <row r="1212" spans="1:12" x14ac:dyDescent="0.25">
      <c r="A1212" t="s">
        <v>1111</v>
      </c>
      <c r="B1212">
        <v>2</v>
      </c>
      <c r="C1212" s="2">
        <v>45604</v>
      </c>
      <c r="D1212" s="2" t="str">
        <f>TEXT(Table2[[#This Row],[RESERVATION DATE]],"YYYY")</f>
        <v>2024</v>
      </c>
      <c r="E1212" s="2" t="str">
        <f>TEXT(Table2[[#This Row],[RESERVATION DATE]],"MMMM")</f>
        <v>November</v>
      </c>
      <c r="F1212" t="s">
        <v>11</v>
      </c>
      <c r="G1212" t="s">
        <v>11</v>
      </c>
      <c r="H1212" s="1">
        <v>0.91666666666666663</v>
      </c>
      <c r="I1212" t="s">
        <v>16</v>
      </c>
      <c r="J1212" s="2">
        <v>45604.773993055554</v>
      </c>
      <c r="K1212" t="s">
        <v>907</v>
      </c>
      <c r="L1212" t="s">
        <v>230</v>
      </c>
    </row>
    <row r="1213" spans="1:12" x14ac:dyDescent="0.25">
      <c r="A1213" t="s">
        <v>1112</v>
      </c>
      <c r="B1213">
        <v>2</v>
      </c>
      <c r="C1213" s="2">
        <v>45604</v>
      </c>
      <c r="D1213" s="2" t="str">
        <f>TEXT(Table2[[#This Row],[RESERVATION DATE]],"YYYY")</f>
        <v>2024</v>
      </c>
      <c r="E1213" s="2" t="str">
        <f>TEXT(Table2[[#This Row],[RESERVATION DATE]],"MMMM")</f>
        <v>November</v>
      </c>
      <c r="F1213" t="s">
        <v>22</v>
      </c>
      <c r="G1213" t="s">
        <v>22</v>
      </c>
      <c r="H1213" s="1">
        <v>0.9375</v>
      </c>
      <c r="I1213" t="s">
        <v>16</v>
      </c>
      <c r="J1213" s="2">
        <v>45604.778634259259</v>
      </c>
      <c r="K1213" t="s">
        <v>907</v>
      </c>
      <c r="L1213" t="s">
        <v>230</v>
      </c>
    </row>
    <row r="1214" spans="1:12" x14ac:dyDescent="0.25">
      <c r="A1214" t="s">
        <v>1113</v>
      </c>
      <c r="B1214">
        <v>2</v>
      </c>
      <c r="C1214" s="2">
        <v>45604</v>
      </c>
      <c r="D1214" s="2" t="str">
        <f>TEXT(Table2[[#This Row],[RESERVATION DATE]],"YYYY")</f>
        <v>2024</v>
      </c>
      <c r="E1214" s="2" t="str">
        <f>TEXT(Table2[[#This Row],[RESERVATION DATE]],"MMMM")</f>
        <v>November</v>
      </c>
      <c r="F1214" t="s">
        <v>22</v>
      </c>
      <c r="G1214" t="s">
        <v>22</v>
      </c>
      <c r="H1214" s="1">
        <v>0.95833333333333337</v>
      </c>
      <c r="I1214" t="s">
        <v>16</v>
      </c>
      <c r="J1214" s="2">
        <v>45604.796643518515</v>
      </c>
      <c r="K1214" t="s">
        <v>907</v>
      </c>
      <c r="L1214" t="s">
        <v>230</v>
      </c>
    </row>
    <row r="1215" spans="1:12" x14ac:dyDescent="0.25">
      <c r="A1215" t="s">
        <v>1113</v>
      </c>
      <c r="B1215">
        <v>2</v>
      </c>
      <c r="C1215" s="2">
        <v>45604</v>
      </c>
      <c r="D1215" s="2" t="str">
        <f>TEXT(Table2[[#This Row],[RESERVATION DATE]],"YYYY")</f>
        <v>2024</v>
      </c>
      <c r="E1215" s="2" t="str">
        <f>TEXT(Table2[[#This Row],[RESERVATION DATE]],"MMMM")</f>
        <v>November</v>
      </c>
      <c r="F1215" t="s">
        <v>22</v>
      </c>
      <c r="G1215" t="s">
        <v>22</v>
      </c>
      <c r="H1215" s="1">
        <v>0.95833333333333337</v>
      </c>
      <c r="I1215" t="s">
        <v>16</v>
      </c>
      <c r="J1215" s="2">
        <v>45604.819432870368</v>
      </c>
      <c r="K1215" t="s">
        <v>907</v>
      </c>
      <c r="L1215" t="s">
        <v>230</v>
      </c>
    </row>
    <row r="1216" spans="1:12" x14ac:dyDescent="0.25">
      <c r="A1216" t="s">
        <v>1114</v>
      </c>
      <c r="B1216">
        <v>5</v>
      </c>
      <c r="C1216" s="2">
        <v>45605</v>
      </c>
      <c r="D1216" s="2" t="str">
        <f>TEXT(Table2[[#This Row],[RESERVATION DATE]],"YYYY")</f>
        <v>2024</v>
      </c>
      <c r="E1216" s="2" t="str">
        <f>TEXT(Table2[[#This Row],[RESERVATION DATE]],"MMMM")</f>
        <v>November</v>
      </c>
      <c r="F1216" t="s">
        <v>11</v>
      </c>
      <c r="G1216" t="s">
        <v>11</v>
      </c>
      <c r="H1216" s="1">
        <v>0.95833333333333337</v>
      </c>
      <c r="I1216" t="s">
        <v>16</v>
      </c>
      <c r="J1216" s="2">
        <v>45604.822337962964</v>
      </c>
      <c r="K1216" t="s">
        <v>907</v>
      </c>
      <c r="L1216" t="s">
        <v>853</v>
      </c>
    </row>
    <row r="1217" spans="1:12" x14ac:dyDescent="0.25">
      <c r="A1217" t="s">
        <v>1114</v>
      </c>
      <c r="B1217">
        <v>5</v>
      </c>
      <c r="C1217" s="2">
        <v>45604</v>
      </c>
      <c r="D1217" s="2" t="str">
        <f>TEXT(Table2[[#This Row],[RESERVATION DATE]],"YYYY")</f>
        <v>2024</v>
      </c>
      <c r="E1217" s="2" t="str">
        <f>TEXT(Table2[[#This Row],[RESERVATION DATE]],"MMMM")</f>
        <v>November</v>
      </c>
      <c r="F1217" t="s">
        <v>11</v>
      </c>
      <c r="G1217" t="s">
        <v>11</v>
      </c>
      <c r="H1217" s="1">
        <v>0.97916666666666663</v>
      </c>
      <c r="I1217" t="s">
        <v>16</v>
      </c>
      <c r="J1217" s="2">
        <v>45604.823333333334</v>
      </c>
      <c r="K1217" t="s">
        <v>907</v>
      </c>
      <c r="L1217" t="s">
        <v>853</v>
      </c>
    </row>
    <row r="1218" spans="1:12" x14ac:dyDescent="0.25">
      <c r="A1218" t="s">
        <v>1115</v>
      </c>
      <c r="B1218">
        <v>3</v>
      </c>
      <c r="C1218" s="2">
        <v>45604</v>
      </c>
      <c r="D1218" s="2" t="str">
        <f>TEXT(Table2[[#This Row],[RESERVATION DATE]],"YYYY")</f>
        <v>2024</v>
      </c>
      <c r="E1218" s="2" t="str">
        <f>TEXT(Table2[[#This Row],[RESERVATION DATE]],"MMMM")</f>
        <v>November</v>
      </c>
      <c r="F1218" t="s">
        <v>22</v>
      </c>
      <c r="G1218" t="s">
        <v>22</v>
      </c>
      <c r="H1218" s="1">
        <v>0.95833333333333337</v>
      </c>
      <c r="I1218" t="s">
        <v>16</v>
      </c>
      <c r="J1218" s="2">
        <v>45604.827141203707</v>
      </c>
      <c r="K1218" t="s">
        <v>907</v>
      </c>
      <c r="L1218" t="s">
        <v>230</v>
      </c>
    </row>
    <row r="1219" spans="1:12" x14ac:dyDescent="0.25">
      <c r="A1219" t="s">
        <v>1116</v>
      </c>
      <c r="B1219">
        <v>5</v>
      </c>
      <c r="C1219" s="2">
        <v>45606</v>
      </c>
      <c r="D1219" s="2" t="str">
        <f>TEXT(Table2[[#This Row],[RESERVATION DATE]],"YYYY")</f>
        <v>2024</v>
      </c>
      <c r="E1219" s="2" t="str">
        <f>TEXT(Table2[[#This Row],[RESERVATION DATE]],"MMMM")</f>
        <v>November</v>
      </c>
      <c r="F1219" t="s">
        <v>11</v>
      </c>
      <c r="G1219" t="s">
        <v>11</v>
      </c>
      <c r="H1219" s="1">
        <v>0.58333333333333337</v>
      </c>
      <c r="I1219" t="s">
        <v>19</v>
      </c>
      <c r="J1219" s="2">
        <v>45604.827719907407</v>
      </c>
      <c r="K1219" t="s">
        <v>907</v>
      </c>
      <c r="L1219" t="s">
        <v>285</v>
      </c>
    </row>
    <row r="1220" spans="1:12" x14ac:dyDescent="0.25">
      <c r="A1220" t="s">
        <v>1117</v>
      </c>
      <c r="B1220">
        <v>12</v>
      </c>
      <c r="C1220" s="2">
        <v>45606</v>
      </c>
      <c r="D1220" s="2" t="str">
        <f>TEXT(Table2[[#This Row],[RESERVATION DATE]],"YYYY")</f>
        <v>2024</v>
      </c>
      <c r="E1220" s="2" t="str">
        <f>TEXT(Table2[[#This Row],[RESERVATION DATE]],"MMMM")</f>
        <v>November</v>
      </c>
      <c r="F1220" t="s">
        <v>11</v>
      </c>
      <c r="G1220" t="s">
        <v>11</v>
      </c>
      <c r="H1220" s="1">
        <v>0.89583333333333337</v>
      </c>
      <c r="I1220" t="s">
        <v>16</v>
      </c>
      <c r="J1220" s="2">
        <v>45604.835358796299</v>
      </c>
      <c r="K1220" t="s">
        <v>907</v>
      </c>
      <c r="L1220" t="s">
        <v>307</v>
      </c>
    </row>
    <row r="1221" spans="1:12" x14ac:dyDescent="0.25">
      <c r="A1221" t="s">
        <v>822</v>
      </c>
      <c r="B1221">
        <v>3</v>
      </c>
      <c r="C1221" s="2">
        <v>45604</v>
      </c>
      <c r="D1221" s="2" t="str">
        <f>TEXT(Table2[[#This Row],[RESERVATION DATE]],"YYYY")</f>
        <v>2024</v>
      </c>
      <c r="E1221" s="2" t="str">
        <f>TEXT(Table2[[#This Row],[RESERVATION DATE]],"MMMM")</f>
        <v>November</v>
      </c>
      <c r="F1221" t="s">
        <v>11</v>
      </c>
      <c r="G1221" t="s">
        <v>11</v>
      </c>
      <c r="H1221" s="1">
        <v>0</v>
      </c>
      <c r="I1221" t="s">
        <v>937</v>
      </c>
      <c r="J1221" s="2">
        <v>45604.85728009259</v>
      </c>
      <c r="K1221" t="s">
        <v>907</v>
      </c>
      <c r="L1221" t="s">
        <v>230</v>
      </c>
    </row>
    <row r="1222" spans="1:12" x14ac:dyDescent="0.25">
      <c r="A1222" t="s">
        <v>1118</v>
      </c>
      <c r="B1222">
        <v>2</v>
      </c>
      <c r="C1222" s="2">
        <v>45604</v>
      </c>
      <c r="D1222" s="2" t="str">
        <f>TEXT(Table2[[#This Row],[RESERVATION DATE]],"YYYY")</f>
        <v>2024</v>
      </c>
      <c r="E1222" s="2" t="str">
        <f>TEXT(Table2[[#This Row],[RESERVATION DATE]],"MMMM")</f>
        <v>November</v>
      </c>
      <c r="F1222" t="s">
        <v>11</v>
      </c>
      <c r="G1222" t="s">
        <v>11</v>
      </c>
      <c r="H1222" s="1">
        <v>2.0833333333333332E-2</v>
      </c>
      <c r="I1222" t="s">
        <v>937</v>
      </c>
      <c r="J1222" s="2">
        <v>45604.85765046296</v>
      </c>
      <c r="K1222" t="s">
        <v>907</v>
      </c>
      <c r="L1222" t="s">
        <v>230</v>
      </c>
    </row>
    <row r="1223" spans="1:12" x14ac:dyDescent="0.25">
      <c r="A1223" t="s">
        <v>1119</v>
      </c>
      <c r="B1223">
        <v>3</v>
      </c>
      <c r="C1223" s="2">
        <v>45604</v>
      </c>
      <c r="D1223" s="2" t="str">
        <f>TEXT(Table2[[#This Row],[RESERVATION DATE]],"YYYY")</f>
        <v>2024</v>
      </c>
      <c r="E1223" s="2" t="str">
        <f>TEXT(Table2[[#This Row],[RESERVATION DATE]],"MMMM")</f>
        <v>November</v>
      </c>
      <c r="F1223" t="s">
        <v>11</v>
      </c>
      <c r="G1223" t="s">
        <v>11</v>
      </c>
      <c r="H1223" s="1">
        <v>0</v>
      </c>
      <c r="I1223" t="s">
        <v>937</v>
      </c>
      <c r="J1223" s="2">
        <v>45604.858368055553</v>
      </c>
      <c r="K1223" t="s">
        <v>907</v>
      </c>
      <c r="L1223" t="s">
        <v>230</v>
      </c>
    </row>
    <row r="1224" spans="1:12" x14ac:dyDescent="0.25">
      <c r="A1224" t="s">
        <v>1120</v>
      </c>
      <c r="B1224">
        <v>3</v>
      </c>
      <c r="C1224" s="2">
        <v>45604</v>
      </c>
      <c r="D1224" s="2" t="str">
        <f>TEXT(Table2[[#This Row],[RESERVATION DATE]],"YYYY")</f>
        <v>2024</v>
      </c>
      <c r="E1224" s="2" t="str">
        <f>TEXT(Table2[[#This Row],[RESERVATION DATE]],"MMMM")</f>
        <v>November</v>
      </c>
      <c r="F1224" t="s">
        <v>11</v>
      </c>
      <c r="G1224" t="s">
        <v>11</v>
      </c>
      <c r="H1224" s="1">
        <v>0</v>
      </c>
      <c r="I1224" t="s">
        <v>937</v>
      </c>
      <c r="J1224" s="2">
        <v>45604.86105324074</v>
      </c>
      <c r="K1224" t="s">
        <v>907</v>
      </c>
      <c r="L1224" t="s">
        <v>230</v>
      </c>
    </row>
    <row r="1225" spans="1:12" x14ac:dyDescent="0.25">
      <c r="A1225" t="s">
        <v>852</v>
      </c>
      <c r="B1225">
        <v>4</v>
      </c>
      <c r="C1225" s="2">
        <v>45604</v>
      </c>
      <c r="D1225" s="2" t="str">
        <f>TEXT(Table2[[#This Row],[RESERVATION DATE]],"YYYY")</f>
        <v>2024</v>
      </c>
      <c r="E1225" s="2" t="str">
        <f>TEXT(Table2[[#This Row],[RESERVATION DATE]],"MMMM")</f>
        <v>November</v>
      </c>
      <c r="F1225" t="s">
        <v>22</v>
      </c>
      <c r="G1225" t="s">
        <v>22</v>
      </c>
      <c r="H1225" s="1">
        <v>0</v>
      </c>
      <c r="I1225" t="s">
        <v>937</v>
      </c>
      <c r="J1225" s="2">
        <v>45604.873749999999</v>
      </c>
      <c r="K1225" t="s">
        <v>907</v>
      </c>
      <c r="L1225" t="s">
        <v>853</v>
      </c>
    </row>
    <row r="1226" spans="1:12" x14ac:dyDescent="0.25">
      <c r="A1226" t="s">
        <v>1121</v>
      </c>
      <c r="B1226">
        <v>3</v>
      </c>
      <c r="C1226" s="2">
        <v>45605</v>
      </c>
      <c r="D1226" s="2" t="str">
        <f>TEXT(Table2[[#This Row],[RESERVATION DATE]],"YYYY")</f>
        <v>2024</v>
      </c>
      <c r="E1226" s="2" t="str">
        <f>TEXT(Table2[[#This Row],[RESERVATION DATE]],"MMMM")</f>
        <v>November</v>
      </c>
      <c r="F1226" t="s">
        <v>11</v>
      </c>
      <c r="G1226" t="s">
        <v>11</v>
      </c>
      <c r="H1226" s="1">
        <v>0.75</v>
      </c>
      <c r="I1226" t="s">
        <v>16</v>
      </c>
      <c r="J1226" s="2">
        <v>45604.873912037037</v>
      </c>
      <c r="K1226" t="s">
        <v>907</v>
      </c>
      <c r="L1226" t="s">
        <v>230</v>
      </c>
    </row>
    <row r="1227" spans="1:12" x14ac:dyDescent="0.25">
      <c r="A1227" t="s">
        <v>1122</v>
      </c>
      <c r="B1227">
        <v>6</v>
      </c>
      <c r="C1227" s="2">
        <v>45604</v>
      </c>
      <c r="D1227" s="2" t="str">
        <f>TEXT(Table2[[#This Row],[RESERVATION DATE]],"YYYY")</f>
        <v>2024</v>
      </c>
      <c r="E1227" s="2" t="str">
        <f>TEXT(Table2[[#This Row],[RESERVATION DATE]],"MMMM")</f>
        <v>November</v>
      </c>
      <c r="F1227" t="s">
        <v>11</v>
      </c>
      <c r="G1227" t="s">
        <v>11</v>
      </c>
      <c r="H1227" s="1">
        <v>0</v>
      </c>
      <c r="I1227" t="s">
        <v>937</v>
      </c>
      <c r="J1227" s="2">
        <v>45604.892939814818</v>
      </c>
      <c r="K1227" t="s">
        <v>907</v>
      </c>
      <c r="L1227" t="s">
        <v>853</v>
      </c>
    </row>
    <row r="1228" spans="1:12" x14ac:dyDescent="0.25">
      <c r="A1228" t="s">
        <v>1123</v>
      </c>
      <c r="B1228">
        <v>2</v>
      </c>
      <c r="C1228" s="2">
        <v>45605</v>
      </c>
      <c r="D1228" s="2" t="str">
        <f>TEXT(Table2[[#This Row],[RESERVATION DATE]],"YYYY")</f>
        <v>2024</v>
      </c>
      <c r="E1228" s="2" t="str">
        <f>TEXT(Table2[[#This Row],[RESERVATION DATE]],"MMMM")</f>
        <v>November</v>
      </c>
      <c r="F1228" t="s">
        <v>11</v>
      </c>
      <c r="G1228" t="s">
        <v>11</v>
      </c>
      <c r="H1228" s="1">
        <v>0.875</v>
      </c>
      <c r="I1228" t="s">
        <v>16</v>
      </c>
      <c r="J1228" s="2">
        <v>45604.910081018519</v>
      </c>
      <c r="K1228" t="s">
        <v>907</v>
      </c>
      <c r="L1228" t="s">
        <v>853</v>
      </c>
    </row>
    <row r="1229" spans="1:12" x14ac:dyDescent="0.25">
      <c r="A1229" t="s">
        <v>1124</v>
      </c>
      <c r="B1229">
        <v>2</v>
      </c>
      <c r="C1229" s="2">
        <v>45606</v>
      </c>
      <c r="D1229" s="2" t="str">
        <f>TEXT(Table2[[#This Row],[RESERVATION DATE]],"YYYY")</f>
        <v>2024</v>
      </c>
      <c r="E1229" s="2" t="str">
        <f>TEXT(Table2[[#This Row],[RESERVATION DATE]],"MMMM")</f>
        <v>November</v>
      </c>
      <c r="F1229" t="s">
        <v>11</v>
      </c>
      <c r="G1229" t="s">
        <v>11</v>
      </c>
      <c r="H1229" s="1">
        <v>0.95833333333333337</v>
      </c>
      <c r="I1229" t="s">
        <v>16</v>
      </c>
      <c r="J1229" s="2">
        <v>45604.912002314813</v>
      </c>
      <c r="K1229" t="s">
        <v>907</v>
      </c>
      <c r="L1229" t="s">
        <v>230</v>
      </c>
    </row>
    <row r="1230" spans="1:12" x14ac:dyDescent="0.25">
      <c r="A1230" t="s">
        <v>1125</v>
      </c>
      <c r="B1230">
        <v>2</v>
      </c>
      <c r="C1230" s="2">
        <v>45606</v>
      </c>
      <c r="D1230" s="2" t="str">
        <f>TEXT(Table2[[#This Row],[RESERVATION DATE]],"YYYY")</f>
        <v>2024</v>
      </c>
      <c r="E1230" s="2" t="str">
        <f>TEXT(Table2[[#This Row],[RESERVATION DATE]],"MMMM")</f>
        <v>November</v>
      </c>
      <c r="F1230" t="s">
        <v>11</v>
      </c>
      <c r="G1230" t="s">
        <v>11</v>
      </c>
      <c r="H1230" s="1">
        <v>0.79166666666666663</v>
      </c>
      <c r="I1230" t="s">
        <v>16</v>
      </c>
      <c r="J1230" s="2">
        <v>45604.915532407409</v>
      </c>
      <c r="K1230" t="s">
        <v>907</v>
      </c>
      <c r="L1230" t="s">
        <v>307</v>
      </c>
    </row>
    <row r="1231" spans="1:12" x14ac:dyDescent="0.25">
      <c r="A1231" t="s">
        <v>1126</v>
      </c>
      <c r="B1231">
        <v>3</v>
      </c>
      <c r="C1231" s="2">
        <v>45605</v>
      </c>
      <c r="D1231" s="2" t="str">
        <f>TEXT(Table2[[#This Row],[RESERVATION DATE]],"YYYY")</f>
        <v>2024</v>
      </c>
      <c r="E1231" s="2" t="str">
        <f>TEXT(Table2[[#This Row],[RESERVATION DATE]],"MMMM")</f>
        <v>November</v>
      </c>
      <c r="F1231" t="s">
        <v>22</v>
      </c>
      <c r="G1231" t="s">
        <v>22</v>
      </c>
      <c r="H1231" s="1">
        <v>6.25E-2</v>
      </c>
      <c r="I1231" t="s">
        <v>937</v>
      </c>
      <c r="J1231" s="2">
        <v>45605.018101851849</v>
      </c>
      <c r="K1231" t="s">
        <v>907</v>
      </c>
      <c r="L1231" t="s">
        <v>230</v>
      </c>
    </row>
    <row r="1232" spans="1:12" x14ac:dyDescent="0.25">
      <c r="A1232" t="s">
        <v>1127</v>
      </c>
      <c r="B1232">
        <v>3</v>
      </c>
      <c r="C1232" s="2">
        <v>45605</v>
      </c>
      <c r="D1232" s="2" t="str">
        <f>TEXT(Table2[[#This Row],[RESERVATION DATE]],"YYYY")</f>
        <v>2024</v>
      </c>
      <c r="E1232" s="2" t="str">
        <f>TEXT(Table2[[#This Row],[RESERVATION DATE]],"MMMM")</f>
        <v>November</v>
      </c>
      <c r="F1232" t="s">
        <v>22</v>
      </c>
      <c r="G1232" t="s">
        <v>22</v>
      </c>
      <c r="H1232" s="1">
        <v>6.25E-2</v>
      </c>
      <c r="I1232" t="s">
        <v>937</v>
      </c>
      <c r="J1232" s="2">
        <v>45605.018182870372</v>
      </c>
      <c r="K1232" t="s">
        <v>907</v>
      </c>
      <c r="L1232" t="s">
        <v>230</v>
      </c>
    </row>
    <row r="1233" spans="1:12" x14ac:dyDescent="0.25">
      <c r="A1233" t="s">
        <v>1128</v>
      </c>
      <c r="B1233">
        <v>2</v>
      </c>
      <c r="C1233" s="2">
        <v>45605</v>
      </c>
      <c r="D1233" s="2" t="str">
        <f>TEXT(Table2[[#This Row],[RESERVATION DATE]],"YYYY")</f>
        <v>2024</v>
      </c>
      <c r="E1233" s="2" t="str">
        <f>TEXT(Table2[[#This Row],[RESERVATION DATE]],"MMMM")</f>
        <v>November</v>
      </c>
      <c r="F1233" t="s">
        <v>11</v>
      </c>
      <c r="G1233" t="s">
        <v>11</v>
      </c>
      <c r="H1233" s="1">
        <v>6.25E-2</v>
      </c>
      <c r="I1233" t="s">
        <v>937</v>
      </c>
      <c r="J1233" s="2">
        <v>45605.030474537038</v>
      </c>
      <c r="K1233" t="s">
        <v>907</v>
      </c>
      <c r="L1233" t="s">
        <v>230</v>
      </c>
    </row>
    <row r="1234" spans="1:12" x14ac:dyDescent="0.25">
      <c r="A1234" t="s">
        <v>1129</v>
      </c>
      <c r="B1234">
        <v>5</v>
      </c>
      <c r="C1234" s="2">
        <v>45605</v>
      </c>
      <c r="D1234" s="2" t="str">
        <f>TEXT(Table2[[#This Row],[RESERVATION DATE]],"YYYY")</f>
        <v>2024</v>
      </c>
      <c r="E1234" s="2" t="str">
        <f>TEXT(Table2[[#This Row],[RESERVATION DATE]],"MMMM")</f>
        <v>November</v>
      </c>
      <c r="F1234" t="s">
        <v>11</v>
      </c>
      <c r="G1234" t="s">
        <v>11</v>
      </c>
      <c r="H1234" s="1">
        <v>6.25E-2</v>
      </c>
      <c r="I1234" t="s">
        <v>937</v>
      </c>
      <c r="J1234" s="2">
        <v>45605.06145833333</v>
      </c>
      <c r="K1234" t="s">
        <v>907</v>
      </c>
      <c r="L1234" t="s">
        <v>230</v>
      </c>
    </row>
    <row r="1235" spans="1:12" x14ac:dyDescent="0.25">
      <c r="A1235" t="s">
        <v>1130</v>
      </c>
      <c r="B1235">
        <v>2</v>
      </c>
      <c r="C1235" s="2">
        <v>45605</v>
      </c>
      <c r="D1235" s="2" t="str">
        <f>TEXT(Table2[[#This Row],[RESERVATION DATE]],"YYYY")</f>
        <v>2024</v>
      </c>
      <c r="E1235" s="2" t="str">
        <f>TEXT(Table2[[#This Row],[RESERVATION DATE]],"MMMM")</f>
        <v>November</v>
      </c>
      <c r="F1235" t="s">
        <v>11</v>
      </c>
      <c r="G1235" t="s">
        <v>11</v>
      </c>
      <c r="H1235" s="1">
        <v>0.91666666666666663</v>
      </c>
      <c r="I1235" t="s">
        <v>16</v>
      </c>
      <c r="J1235" s="2">
        <v>45605.281574074077</v>
      </c>
      <c r="K1235" t="s">
        <v>907</v>
      </c>
      <c r="L1235" t="s">
        <v>230</v>
      </c>
    </row>
    <row r="1236" spans="1:12" x14ac:dyDescent="0.25">
      <c r="A1236" t="s">
        <v>1131</v>
      </c>
      <c r="B1236">
        <v>3</v>
      </c>
      <c r="C1236" s="2">
        <v>45605</v>
      </c>
      <c r="D1236" s="2" t="str">
        <f>TEXT(Table2[[#This Row],[RESERVATION DATE]],"YYYY")</f>
        <v>2024</v>
      </c>
      <c r="E1236" s="2" t="str">
        <f>TEXT(Table2[[#This Row],[RESERVATION DATE]],"MMMM")</f>
        <v>November</v>
      </c>
      <c r="F1236" t="s">
        <v>11</v>
      </c>
      <c r="G1236" t="s">
        <v>11</v>
      </c>
      <c r="H1236" s="1">
        <v>0.58333333333333337</v>
      </c>
      <c r="I1236" t="s">
        <v>19</v>
      </c>
      <c r="J1236" s="2">
        <v>45605.382708333331</v>
      </c>
      <c r="K1236" t="s">
        <v>907</v>
      </c>
      <c r="L1236" t="s">
        <v>285</v>
      </c>
    </row>
    <row r="1237" spans="1:12" x14ac:dyDescent="0.25">
      <c r="A1237" t="s">
        <v>967</v>
      </c>
      <c r="B1237">
        <v>2</v>
      </c>
      <c r="C1237" s="2">
        <v>45605</v>
      </c>
      <c r="D1237" s="2" t="str">
        <f>TEXT(Table2[[#This Row],[RESERVATION DATE]],"YYYY")</f>
        <v>2024</v>
      </c>
      <c r="E1237" s="2" t="str">
        <f>TEXT(Table2[[#This Row],[RESERVATION DATE]],"MMMM")</f>
        <v>November</v>
      </c>
      <c r="F1237" t="s">
        <v>11</v>
      </c>
      <c r="G1237" t="s">
        <v>11</v>
      </c>
      <c r="H1237" s="1">
        <v>0.875</v>
      </c>
      <c r="I1237" t="s">
        <v>16</v>
      </c>
      <c r="J1237" s="2">
        <v>45605.38318287037</v>
      </c>
      <c r="K1237" t="s">
        <v>907</v>
      </c>
      <c r="L1237" t="s">
        <v>230</v>
      </c>
    </row>
    <row r="1238" spans="1:12" x14ac:dyDescent="0.25">
      <c r="A1238" t="s">
        <v>1132</v>
      </c>
      <c r="B1238">
        <v>2</v>
      </c>
      <c r="C1238" s="2">
        <v>45605</v>
      </c>
      <c r="D1238" s="2" t="str">
        <f>TEXT(Table2[[#This Row],[RESERVATION DATE]],"YYYY")</f>
        <v>2024</v>
      </c>
      <c r="E1238" s="2" t="str">
        <f>TEXT(Table2[[#This Row],[RESERVATION DATE]],"MMMM")</f>
        <v>November</v>
      </c>
      <c r="F1238" t="s">
        <v>11</v>
      </c>
      <c r="G1238" t="s">
        <v>11</v>
      </c>
      <c r="H1238" s="1">
        <v>0.79166666666666663</v>
      </c>
      <c r="I1238" t="s">
        <v>16</v>
      </c>
      <c r="J1238" s="2">
        <v>45605.408668981479</v>
      </c>
      <c r="K1238" t="s">
        <v>907</v>
      </c>
      <c r="L1238" t="s">
        <v>307</v>
      </c>
    </row>
    <row r="1239" spans="1:12" x14ac:dyDescent="0.25">
      <c r="A1239" t="s">
        <v>1133</v>
      </c>
      <c r="B1239">
        <v>3</v>
      </c>
      <c r="C1239" s="2">
        <v>45605</v>
      </c>
      <c r="D1239" s="2" t="str">
        <f>TEXT(Table2[[#This Row],[RESERVATION DATE]],"YYYY")</f>
        <v>2024</v>
      </c>
      <c r="E1239" s="2" t="str">
        <f>TEXT(Table2[[#This Row],[RESERVATION DATE]],"MMMM")</f>
        <v>November</v>
      </c>
      <c r="F1239" t="s">
        <v>11</v>
      </c>
      <c r="G1239" t="s">
        <v>11</v>
      </c>
      <c r="H1239" s="1">
        <v>0.875</v>
      </c>
      <c r="I1239" t="s">
        <v>16</v>
      </c>
      <c r="J1239" s="2">
        <v>45605.411886574075</v>
      </c>
      <c r="K1239" t="s">
        <v>907</v>
      </c>
      <c r="L1239" t="s">
        <v>307</v>
      </c>
    </row>
    <row r="1240" spans="1:12" x14ac:dyDescent="0.25">
      <c r="A1240" t="s">
        <v>1134</v>
      </c>
      <c r="B1240">
        <v>2</v>
      </c>
      <c r="C1240" s="2">
        <v>45605</v>
      </c>
      <c r="D1240" s="2" t="str">
        <f>TEXT(Table2[[#This Row],[RESERVATION DATE]],"YYYY")</f>
        <v>2024</v>
      </c>
      <c r="E1240" s="2" t="str">
        <f>TEXT(Table2[[#This Row],[RESERVATION DATE]],"MMMM")</f>
        <v>November</v>
      </c>
      <c r="F1240" t="s">
        <v>11</v>
      </c>
      <c r="G1240" t="s">
        <v>11</v>
      </c>
      <c r="H1240" s="1">
        <v>0.625</v>
      </c>
      <c r="I1240" t="s">
        <v>19</v>
      </c>
      <c r="J1240" s="2">
        <v>45605.412800925929</v>
      </c>
      <c r="K1240" t="s">
        <v>907</v>
      </c>
      <c r="L1240" t="s">
        <v>281</v>
      </c>
    </row>
    <row r="1241" spans="1:12" x14ac:dyDescent="0.25">
      <c r="A1241" t="s">
        <v>1135</v>
      </c>
      <c r="B1241">
        <v>3</v>
      </c>
      <c r="C1241" s="2">
        <v>45605</v>
      </c>
      <c r="D1241" s="2" t="str">
        <f>TEXT(Table2[[#This Row],[RESERVATION DATE]],"YYYY")</f>
        <v>2024</v>
      </c>
      <c r="E1241" s="2" t="str">
        <f>TEXT(Table2[[#This Row],[RESERVATION DATE]],"MMMM")</f>
        <v>November</v>
      </c>
      <c r="F1241" t="s">
        <v>11</v>
      </c>
      <c r="G1241" t="s">
        <v>11</v>
      </c>
      <c r="H1241" s="1">
        <v>0.91666666666666663</v>
      </c>
      <c r="I1241" t="s">
        <v>16</v>
      </c>
      <c r="J1241" s="2">
        <v>45605.423831018517</v>
      </c>
      <c r="K1241" t="s">
        <v>907</v>
      </c>
      <c r="L1241" t="s">
        <v>230</v>
      </c>
    </row>
    <row r="1242" spans="1:12" x14ac:dyDescent="0.25">
      <c r="A1242" t="s">
        <v>1136</v>
      </c>
      <c r="B1242">
        <v>4</v>
      </c>
      <c r="C1242" s="2">
        <v>45606</v>
      </c>
      <c r="D1242" s="2" t="str">
        <f>TEXT(Table2[[#This Row],[RESERVATION DATE]],"YYYY")</f>
        <v>2024</v>
      </c>
      <c r="E1242" s="2" t="str">
        <f>TEXT(Table2[[#This Row],[RESERVATION DATE]],"MMMM")</f>
        <v>November</v>
      </c>
      <c r="F1242" t="s">
        <v>11</v>
      </c>
      <c r="G1242" t="s">
        <v>11</v>
      </c>
      <c r="H1242" s="1">
        <v>0.83333333333333337</v>
      </c>
      <c r="I1242" t="s">
        <v>16</v>
      </c>
      <c r="J1242" s="2">
        <v>45605.433229166665</v>
      </c>
      <c r="K1242" t="s">
        <v>907</v>
      </c>
      <c r="L1242" t="s">
        <v>285</v>
      </c>
    </row>
    <row r="1243" spans="1:12" x14ac:dyDescent="0.25">
      <c r="A1243" t="s">
        <v>906</v>
      </c>
      <c r="B1243">
        <v>2</v>
      </c>
      <c r="C1243" s="2">
        <v>45605</v>
      </c>
      <c r="D1243" s="2" t="str">
        <f>TEXT(Table2[[#This Row],[RESERVATION DATE]],"YYYY")</f>
        <v>2024</v>
      </c>
      <c r="E1243" s="2" t="str">
        <f>TEXT(Table2[[#This Row],[RESERVATION DATE]],"MMMM")</f>
        <v>November</v>
      </c>
      <c r="F1243" t="s">
        <v>22</v>
      </c>
      <c r="G1243" t="s">
        <v>22</v>
      </c>
      <c r="H1243" s="1">
        <v>0.9375</v>
      </c>
      <c r="I1243" t="s">
        <v>16</v>
      </c>
      <c r="J1243" s="2">
        <v>45605.437465277777</v>
      </c>
      <c r="K1243" t="s">
        <v>907</v>
      </c>
      <c r="L1243" t="s">
        <v>230</v>
      </c>
    </row>
    <row r="1244" spans="1:12" x14ac:dyDescent="0.25">
      <c r="A1244" t="s">
        <v>1137</v>
      </c>
      <c r="B1244">
        <v>2</v>
      </c>
      <c r="C1244" s="2">
        <v>45605</v>
      </c>
      <c r="D1244" s="2" t="str">
        <f>TEXT(Table2[[#This Row],[RESERVATION DATE]],"YYYY")</f>
        <v>2024</v>
      </c>
      <c r="E1244" s="2" t="str">
        <f>TEXT(Table2[[#This Row],[RESERVATION DATE]],"MMMM")</f>
        <v>November</v>
      </c>
      <c r="F1244" t="s">
        <v>11</v>
      </c>
      <c r="G1244" t="s">
        <v>11</v>
      </c>
      <c r="H1244" s="1">
        <v>0.58333333333333337</v>
      </c>
      <c r="I1244" t="s">
        <v>19</v>
      </c>
      <c r="J1244" s="2">
        <v>45605.445243055554</v>
      </c>
      <c r="K1244" t="s">
        <v>907</v>
      </c>
      <c r="L1244" t="s">
        <v>281</v>
      </c>
    </row>
    <row r="1245" spans="1:12" x14ac:dyDescent="0.25">
      <c r="A1245" t="s">
        <v>1135</v>
      </c>
      <c r="B1245">
        <v>2</v>
      </c>
      <c r="C1245" s="2">
        <v>45605</v>
      </c>
      <c r="D1245" s="2" t="str">
        <f>TEXT(Table2[[#This Row],[RESERVATION DATE]],"YYYY")</f>
        <v>2024</v>
      </c>
      <c r="E1245" s="2" t="str">
        <f>TEXT(Table2[[#This Row],[RESERVATION DATE]],"MMMM")</f>
        <v>November</v>
      </c>
      <c r="F1245" t="s">
        <v>11</v>
      </c>
      <c r="G1245" t="s">
        <v>11</v>
      </c>
      <c r="H1245" s="1">
        <v>0.95833333333333337</v>
      </c>
      <c r="I1245" t="s">
        <v>16</v>
      </c>
      <c r="J1245" s="2">
        <v>45605.446527777778</v>
      </c>
      <c r="K1245" t="s">
        <v>907</v>
      </c>
      <c r="L1245" t="s">
        <v>230</v>
      </c>
    </row>
    <row r="1246" spans="1:12" x14ac:dyDescent="0.25">
      <c r="A1246" t="s">
        <v>1138</v>
      </c>
      <c r="B1246">
        <v>5</v>
      </c>
      <c r="C1246" s="2">
        <v>45605</v>
      </c>
      <c r="D1246" s="2" t="str">
        <f>TEXT(Table2[[#This Row],[RESERVATION DATE]],"YYYY")</f>
        <v>2024</v>
      </c>
      <c r="E1246" s="2" t="str">
        <f>TEXT(Table2[[#This Row],[RESERVATION DATE]],"MMMM")</f>
        <v>November</v>
      </c>
      <c r="F1246" t="s">
        <v>11</v>
      </c>
      <c r="G1246" t="s">
        <v>11</v>
      </c>
      <c r="H1246" s="1">
        <v>0.79166666666666663</v>
      </c>
      <c r="I1246" t="s">
        <v>16</v>
      </c>
      <c r="J1246" s="2">
        <v>45605.461226851854</v>
      </c>
      <c r="K1246" t="s">
        <v>907</v>
      </c>
      <c r="L1246" t="s">
        <v>230</v>
      </c>
    </row>
    <row r="1247" spans="1:12" x14ac:dyDescent="0.25">
      <c r="A1247" t="s">
        <v>1139</v>
      </c>
      <c r="B1247">
        <v>2</v>
      </c>
      <c r="C1247" s="2">
        <v>45605</v>
      </c>
      <c r="D1247" s="2" t="str">
        <f>TEXT(Table2[[#This Row],[RESERVATION DATE]],"YYYY")</f>
        <v>2024</v>
      </c>
      <c r="E1247" s="2" t="str">
        <f>TEXT(Table2[[#This Row],[RESERVATION DATE]],"MMMM")</f>
        <v>November</v>
      </c>
      <c r="F1247" t="s">
        <v>11</v>
      </c>
      <c r="G1247" t="s">
        <v>11</v>
      </c>
      <c r="H1247" s="1">
        <v>0.9375</v>
      </c>
      <c r="I1247" t="s">
        <v>16</v>
      </c>
      <c r="J1247" s="2">
        <v>45605.463159722225</v>
      </c>
      <c r="K1247" t="s">
        <v>907</v>
      </c>
      <c r="L1247" t="s">
        <v>77</v>
      </c>
    </row>
    <row r="1248" spans="1:12" x14ac:dyDescent="0.25">
      <c r="A1248" t="s">
        <v>1140</v>
      </c>
      <c r="B1248">
        <v>3</v>
      </c>
      <c r="C1248" s="2">
        <v>45606</v>
      </c>
      <c r="D1248" s="2" t="str">
        <f>TEXT(Table2[[#This Row],[RESERVATION DATE]],"YYYY")</f>
        <v>2024</v>
      </c>
      <c r="E1248" s="2" t="str">
        <f>TEXT(Table2[[#This Row],[RESERVATION DATE]],"MMMM")</f>
        <v>November</v>
      </c>
      <c r="F1248" t="s">
        <v>11</v>
      </c>
      <c r="G1248" t="s">
        <v>11</v>
      </c>
      <c r="H1248" s="1">
        <v>0.91666666666666663</v>
      </c>
      <c r="I1248" t="s">
        <v>16</v>
      </c>
      <c r="J1248" s="2">
        <v>45605.473356481481</v>
      </c>
      <c r="K1248" t="s">
        <v>907</v>
      </c>
      <c r="L1248" t="s">
        <v>230</v>
      </c>
    </row>
    <row r="1249" spans="1:12" x14ac:dyDescent="0.25">
      <c r="A1249" t="s">
        <v>1141</v>
      </c>
      <c r="B1249">
        <v>3</v>
      </c>
      <c r="C1249" s="2">
        <v>45606</v>
      </c>
      <c r="D1249" s="2" t="str">
        <f>TEXT(Table2[[#This Row],[RESERVATION DATE]],"YYYY")</f>
        <v>2024</v>
      </c>
      <c r="E1249" s="2" t="str">
        <f>TEXT(Table2[[#This Row],[RESERVATION DATE]],"MMMM")</f>
        <v>November</v>
      </c>
      <c r="F1249" t="s">
        <v>11</v>
      </c>
      <c r="G1249" t="s">
        <v>11</v>
      </c>
      <c r="H1249" s="1">
        <v>0.70833333333333337</v>
      </c>
      <c r="I1249" t="s">
        <v>16</v>
      </c>
      <c r="J1249" s="2">
        <v>45605.475671296299</v>
      </c>
      <c r="K1249" t="s">
        <v>907</v>
      </c>
      <c r="L1249" t="s">
        <v>285</v>
      </c>
    </row>
    <row r="1250" spans="1:12" x14ac:dyDescent="0.25">
      <c r="A1250" t="s">
        <v>903</v>
      </c>
      <c r="B1250">
        <v>2</v>
      </c>
      <c r="C1250" s="2">
        <v>45605</v>
      </c>
      <c r="D1250" s="2" t="str">
        <f>TEXT(Table2[[#This Row],[RESERVATION DATE]],"YYYY")</f>
        <v>2024</v>
      </c>
      <c r="E1250" s="2" t="str">
        <f>TEXT(Table2[[#This Row],[RESERVATION DATE]],"MMMM")</f>
        <v>November</v>
      </c>
      <c r="F1250" t="s">
        <v>11</v>
      </c>
      <c r="G1250" t="s">
        <v>11</v>
      </c>
      <c r="H1250" s="1">
        <v>0.875</v>
      </c>
      <c r="I1250" t="s">
        <v>16</v>
      </c>
      <c r="J1250" s="2">
        <v>45605.480034722219</v>
      </c>
      <c r="K1250" t="s">
        <v>907</v>
      </c>
      <c r="L1250" t="s">
        <v>307</v>
      </c>
    </row>
    <row r="1251" spans="1:12" x14ac:dyDescent="0.25">
      <c r="A1251" t="s">
        <v>1142</v>
      </c>
      <c r="B1251">
        <v>4</v>
      </c>
      <c r="C1251" s="2">
        <v>45605</v>
      </c>
      <c r="D1251" s="2" t="str">
        <f>TEXT(Table2[[#This Row],[RESERVATION DATE]],"YYYY")</f>
        <v>2024</v>
      </c>
      <c r="E1251" s="2" t="str">
        <f>TEXT(Table2[[#This Row],[RESERVATION DATE]],"MMMM")</f>
        <v>November</v>
      </c>
      <c r="F1251" t="s">
        <v>22</v>
      </c>
      <c r="G1251" t="s">
        <v>22</v>
      </c>
      <c r="H1251" s="1">
        <v>0.91666666666666663</v>
      </c>
      <c r="I1251" t="s">
        <v>16</v>
      </c>
      <c r="J1251" s="2">
        <v>45605.492743055554</v>
      </c>
      <c r="K1251" t="s">
        <v>907</v>
      </c>
      <c r="L1251" t="s">
        <v>230</v>
      </c>
    </row>
    <row r="1252" spans="1:12" x14ac:dyDescent="0.25">
      <c r="A1252" t="s">
        <v>1143</v>
      </c>
      <c r="B1252">
        <v>2</v>
      </c>
      <c r="C1252" s="2">
        <v>45605</v>
      </c>
      <c r="D1252" s="2" t="str">
        <f>TEXT(Table2[[#This Row],[RESERVATION DATE]],"YYYY")</f>
        <v>2024</v>
      </c>
      <c r="E1252" s="2" t="str">
        <f>TEXT(Table2[[#This Row],[RESERVATION DATE]],"MMMM")</f>
        <v>November</v>
      </c>
      <c r="F1252" t="s">
        <v>11</v>
      </c>
      <c r="G1252" t="s">
        <v>11</v>
      </c>
      <c r="H1252" s="1">
        <v>0.8125</v>
      </c>
      <c r="I1252" t="s">
        <v>16</v>
      </c>
      <c r="J1252" s="2">
        <v>45605.580625000002</v>
      </c>
      <c r="K1252" t="s">
        <v>907</v>
      </c>
      <c r="L1252" t="s">
        <v>652</v>
      </c>
    </row>
    <row r="1253" spans="1:12" x14ac:dyDescent="0.25">
      <c r="A1253" t="s">
        <v>1113</v>
      </c>
      <c r="B1253">
        <v>2</v>
      </c>
      <c r="C1253" s="2">
        <v>45605</v>
      </c>
      <c r="D1253" s="2" t="str">
        <f>TEXT(Table2[[#This Row],[RESERVATION DATE]],"YYYY")</f>
        <v>2024</v>
      </c>
      <c r="E1253" s="2" t="str">
        <f>TEXT(Table2[[#This Row],[RESERVATION DATE]],"MMMM")</f>
        <v>November</v>
      </c>
      <c r="F1253" t="s">
        <v>11</v>
      </c>
      <c r="G1253" t="s">
        <v>11</v>
      </c>
      <c r="H1253" s="1">
        <v>0.91666666666666663</v>
      </c>
      <c r="I1253" t="s">
        <v>16</v>
      </c>
      <c r="J1253" s="2">
        <v>45605.591493055559</v>
      </c>
      <c r="K1253" t="s">
        <v>907</v>
      </c>
      <c r="L1253" t="s">
        <v>230</v>
      </c>
    </row>
    <row r="1254" spans="1:12" x14ac:dyDescent="0.25">
      <c r="A1254" t="s">
        <v>1144</v>
      </c>
      <c r="B1254">
        <v>5</v>
      </c>
      <c r="C1254" s="2">
        <v>45605</v>
      </c>
      <c r="D1254" s="2" t="str">
        <f>TEXT(Table2[[#This Row],[RESERVATION DATE]],"YYYY")</f>
        <v>2024</v>
      </c>
      <c r="E1254" s="2" t="str">
        <f>TEXT(Table2[[#This Row],[RESERVATION DATE]],"MMMM")</f>
        <v>November</v>
      </c>
      <c r="F1254" t="s">
        <v>11</v>
      </c>
      <c r="G1254" t="s">
        <v>11</v>
      </c>
      <c r="H1254" s="1">
        <v>0.89583333333333337</v>
      </c>
      <c r="I1254" t="s">
        <v>16</v>
      </c>
      <c r="J1254" s="2">
        <v>45605.593877314815</v>
      </c>
      <c r="K1254" t="s">
        <v>907</v>
      </c>
      <c r="L1254" t="s">
        <v>230</v>
      </c>
    </row>
    <row r="1255" spans="1:12" x14ac:dyDescent="0.25">
      <c r="A1255" t="s">
        <v>1145</v>
      </c>
      <c r="B1255">
        <v>2</v>
      </c>
      <c r="C1255" s="2">
        <v>45605</v>
      </c>
      <c r="D1255" s="2" t="str">
        <f>TEXT(Table2[[#This Row],[RESERVATION DATE]],"YYYY")</f>
        <v>2024</v>
      </c>
      <c r="E1255" s="2" t="str">
        <f>TEXT(Table2[[#This Row],[RESERVATION DATE]],"MMMM")</f>
        <v>November</v>
      </c>
      <c r="F1255" t="s">
        <v>11</v>
      </c>
      <c r="G1255" t="s">
        <v>11</v>
      </c>
      <c r="H1255" s="1">
        <v>0.91666666666666663</v>
      </c>
      <c r="I1255" t="s">
        <v>16</v>
      </c>
      <c r="J1255" s="2">
        <v>45605.598796296297</v>
      </c>
      <c r="K1255" t="s">
        <v>907</v>
      </c>
      <c r="L1255" t="s">
        <v>285</v>
      </c>
    </row>
    <row r="1256" spans="1:12" x14ac:dyDescent="0.25">
      <c r="A1256" t="s">
        <v>1146</v>
      </c>
      <c r="B1256">
        <v>2</v>
      </c>
      <c r="C1256" s="2">
        <v>45605</v>
      </c>
      <c r="D1256" s="2" t="str">
        <f>TEXT(Table2[[#This Row],[RESERVATION DATE]],"YYYY")</f>
        <v>2024</v>
      </c>
      <c r="E1256" s="2" t="str">
        <f>TEXT(Table2[[#This Row],[RESERVATION DATE]],"MMMM")</f>
        <v>November</v>
      </c>
      <c r="F1256" t="s">
        <v>11</v>
      </c>
      <c r="G1256" t="s">
        <v>11</v>
      </c>
      <c r="H1256" s="1">
        <v>0.83333333333333337</v>
      </c>
      <c r="I1256" t="s">
        <v>16</v>
      </c>
      <c r="J1256" s="2">
        <v>45605.606898148151</v>
      </c>
      <c r="K1256" t="s">
        <v>907</v>
      </c>
      <c r="L1256" t="s">
        <v>285</v>
      </c>
    </row>
    <row r="1257" spans="1:12" x14ac:dyDescent="0.25">
      <c r="A1257" t="s">
        <v>1147</v>
      </c>
      <c r="B1257">
        <v>2</v>
      </c>
      <c r="C1257" s="2">
        <v>45608</v>
      </c>
      <c r="D1257" s="2" t="str">
        <f>TEXT(Table2[[#This Row],[RESERVATION DATE]],"YYYY")</f>
        <v>2024</v>
      </c>
      <c r="E1257" s="2" t="str">
        <f>TEXT(Table2[[#This Row],[RESERVATION DATE]],"MMMM")</f>
        <v>November</v>
      </c>
      <c r="F1257" t="s">
        <v>11</v>
      </c>
      <c r="G1257" t="s">
        <v>11</v>
      </c>
      <c r="H1257" s="1">
        <v>0.8125</v>
      </c>
      <c r="I1257" t="s">
        <v>16</v>
      </c>
      <c r="J1257" s="2">
        <v>45605.606979166667</v>
      </c>
      <c r="K1257" t="s">
        <v>907</v>
      </c>
      <c r="L1257" t="s">
        <v>230</v>
      </c>
    </row>
    <row r="1258" spans="1:12" x14ac:dyDescent="0.25">
      <c r="A1258" t="s">
        <v>1148</v>
      </c>
      <c r="B1258">
        <v>3</v>
      </c>
      <c r="C1258" s="2">
        <v>45605</v>
      </c>
      <c r="D1258" s="2" t="str">
        <f>TEXT(Table2[[#This Row],[RESERVATION DATE]],"YYYY")</f>
        <v>2024</v>
      </c>
      <c r="E1258" s="2" t="str">
        <f>TEXT(Table2[[#This Row],[RESERVATION DATE]],"MMMM")</f>
        <v>November</v>
      </c>
      <c r="F1258" t="s">
        <v>11</v>
      </c>
      <c r="G1258" t="s">
        <v>11</v>
      </c>
      <c r="H1258" s="1">
        <v>0.89583333333333337</v>
      </c>
      <c r="I1258" t="s">
        <v>16</v>
      </c>
      <c r="J1258" s="2">
        <v>45605.611145833333</v>
      </c>
      <c r="K1258" t="s">
        <v>907</v>
      </c>
      <c r="L1258" t="s">
        <v>307</v>
      </c>
    </row>
    <row r="1259" spans="1:12" x14ac:dyDescent="0.25">
      <c r="A1259" t="s">
        <v>1149</v>
      </c>
      <c r="B1259">
        <v>5</v>
      </c>
      <c r="C1259" s="2">
        <v>45606</v>
      </c>
      <c r="D1259" s="2" t="str">
        <f>TEXT(Table2[[#This Row],[RESERVATION DATE]],"YYYY")</f>
        <v>2024</v>
      </c>
      <c r="E1259" s="2" t="str">
        <f>TEXT(Table2[[#This Row],[RESERVATION DATE]],"MMMM")</f>
        <v>November</v>
      </c>
      <c r="F1259" t="s">
        <v>11</v>
      </c>
      <c r="G1259" t="s">
        <v>11</v>
      </c>
      <c r="H1259" s="1">
        <v>0.91666666666666663</v>
      </c>
      <c r="I1259" t="s">
        <v>16</v>
      </c>
      <c r="J1259" s="2">
        <v>45605.613206018519</v>
      </c>
      <c r="K1259" t="s">
        <v>907</v>
      </c>
      <c r="L1259" t="s">
        <v>230</v>
      </c>
    </row>
    <row r="1260" spans="1:12" x14ac:dyDescent="0.25">
      <c r="A1260" t="s">
        <v>1150</v>
      </c>
      <c r="B1260">
        <v>2</v>
      </c>
      <c r="C1260" s="2">
        <v>45605</v>
      </c>
      <c r="D1260" s="2" t="str">
        <f>TEXT(Table2[[#This Row],[RESERVATION DATE]],"YYYY")</f>
        <v>2024</v>
      </c>
      <c r="E1260" s="2" t="str">
        <f>TEXT(Table2[[#This Row],[RESERVATION DATE]],"MMMM")</f>
        <v>November</v>
      </c>
      <c r="F1260" t="s">
        <v>22</v>
      </c>
      <c r="G1260" t="s">
        <v>22</v>
      </c>
      <c r="H1260" s="1">
        <v>2.0833333333333332E-2</v>
      </c>
      <c r="I1260" t="s">
        <v>937</v>
      </c>
      <c r="J1260" s="2">
        <v>45605.619722222225</v>
      </c>
      <c r="K1260" t="s">
        <v>907</v>
      </c>
      <c r="L1260" t="s">
        <v>230</v>
      </c>
    </row>
    <row r="1261" spans="1:12" x14ac:dyDescent="0.25">
      <c r="A1261" t="s">
        <v>1151</v>
      </c>
      <c r="B1261">
        <v>4</v>
      </c>
      <c r="C1261" s="2">
        <v>45605</v>
      </c>
      <c r="D1261" s="2" t="str">
        <f>TEXT(Table2[[#This Row],[RESERVATION DATE]],"YYYY")</f>
        <v>2024</v>
      </c>
      <c r="E1261" s="2" t="str">
        <f>TEXT(Table2[[#This Row],[RESERVATION DATE]],"MMMM")</f>
        <v>November</v>
      </c>
      <c r="F1261" t="s">
        <v>11</v>
      </c>
      <c r="G1261" t="s">
        <v>11</v>
      </c>
      <c r="H1261" s="1">
        <v>0.83333333333333337</v>
      </c>
      <c r="I1261" t="s">
        <v>16</v>
      </c>
      <c r="J1261" s="2">
        <v>45605.621192129627</v>
      </c>
      <c r="K1261" t="s">
        <v>907</v>
      </c>
      <c r="L1261" t="s">
        <v>285</v>
      </c>
    </row>
    <row r="1262" spans="1:12" x14ac:dyDescent="0.25">
      <c r="A1262" t="s">
        <v>1152</v>
      </c>
      <c r="B1262">
        <v>2</v>
      </c>
      <c r="C1262" s="2">
        <v>45605</v>
      </c>
      <c r="D1262" s="2" t="str">
        <f>TEXT(Table2[[#This Row],[RESERVATION DATE]],"YYYY")</f>
        <v>2024</v>
      </c>
      <c r="E1262" s="2" t="str">
        <f>TEXT(Table2[[#This Row],[RESERVATION DATE]],"MMMM")</f>
        <v>November</v>
      </c>
      <c r="F1262" t="s">
        <v>22</v>
      </c>
      <c r="G1262" t="s">
        <v>22</v>
      </c>
      <c r="H1262" s="1">
        <v>0.91666666666666663</v>
      </c>
      <c r="I1262" t="s">
        <v>16</v>
      </c>
      <c r="J1262" s="2">
        <v>45605.631111111114</v>
      </c>
      <c r="K1262" t="s">
        <v>907</v>
      </c>
      <c r="L1262" t="s">
        <v>230</v>
      </c>
    </row>
    <row r="1263" spans="1:12" x14ac:dyDescent="0.25">
      <c r="A1263" t="s">
        <v>1153</v>
      </c>
      <c r="B1263">
        <v>2</v>
      </c>
      <c r="C1263" s="2">
        <v>45605</v>
      </c>
      <c r="D1263" s="2" t="str">
        <f>TEXT(Table2[[#This Row],[RESERVATION DATE]],"YYYY")</f>
        <v>2024</v>
      </c>
      <c r="E1263" s="2" t="str">
        <f>TEXT(Table2[[#This Row],[RESERVATION DATE]],"MMMM")</f>
        <v>November</v>
      </c>
      <c r="F1263" t="s">
        <v>11</v>
      </c>
      <c r="G1263" t="s">
        <v>11</v>
      </c>
      <c r="H1263" s="1">
        <v>0.77083333333333337</v>
      </c>
      <c r="I1263" t="s">
        <v>16</v>
      </c>
      <c r="J1263" s="2">
        <v>45605.632407407407</v>
      </c>
      <c r="K1263" t="s">
        <v>907</v>
      </c>
      <c r="L1263" t="s">
        <v>228</v>
      </c>
    </row>
    <row r="1264" spans="1:12" x14ac:dyDescent="0.25">
      <c r="A1264" t="s">
        <v>260</v>
      </c>
      <c r="B1264">
        <v>2</v>
      </c>
      <c r="C1264" s="2">
        <v>45605</v>
      </c>
      <c r="D1264" s="2" t="str">
        <f>TEXT(Table2[[#This Row],[RESERVATION DATE]],"YYYY")</f>
        <v>2024</v>
      </c>
      <c r="E1264" s="2" t="str">
        <f>TEXT(Table2[[#This Row],[RESERVATION DATE]],"MMMM")</f>
        <v>November</v>
      </c>
      <c r="F1264" t="s">
        <v>22</v>
      </c>
      <c r="G1264" t="s">
        <v>22</v>
      </c>
      <c r="H1264" s="1">
        <v>0.9375</v>
      </c>
      <c r="I1264" t="s">
        <v>16</v>
      </c>
      <c r="J1264" s="2">
        <v>45605.633391203701</v>
      </c>
      <c r="K1264" t="s">
        <v>907</v>
      </c>
      <c r="L1264" t="s">
        <v>230</v>
      </c>
    </row>
    <row r="1265" spans="1:12" x14ac:dyDescent="0.25">
      <c r="A1265" t="s">
        <v>1154</v>
      </c>
      <c r="B1265">
        <v>2</v>
      </c>
      <c r="C1265" s="2">
        <v>45606</v>
      </c>
      <c r="D1265" s="2" t="str">
        <f>TEXT(Table2[[#This Row],[RESERVATION DATE]],"YYYY")</f>
        <v>2024</v>
      </c>
      <c r="E1265" s="2" t="str">
        <f>TEXT(Table2[[#This Row],[RESERVATION DATE]],"MMMM")</f>
        <v>November</v>
      </c>
      <c r="F1265" t="s">
        <v>11</v>
      </c>
      <c r="G1265" t="s">
        <v>11</v>
      </c>
      <c r="H1265" s="1">
        <v>0.72916666666666663</v>
      </c>
      <c r="I1265" t="s">
        <v>16</v>
      </c>
      <c r="J1265" s="2">
        <v>45605.649502314816</v>
      </c>
      <c r="K1265" t="s">
        <v>907</v>
      </c>
      <c r="L1265" t="s">
        <v>285</v>
      </c>
    </row>
    <row r="1266" spans="1:12" x14ac:dyDescent="0.25">
      <c r="A1266" t="s">
        <v>1155</v>
      </c>
      <c r="B1266">
        <v>5</v>
      </c>
      <c r="C1266" s="2">
        <v>45605</v>
      </c>
      <c r="D1266" s="2" t="str">
        <f>TEXT(Table2[[#This Row],[RESERVATION DATE]],"YYYY")</f>
        <v>2024</v>
      </c>
      <c r="E1266" s="2" t="str">
        <f>TEXT(Table2[[#This Row],[RESERVATION DATE]],"MMMM")</f>
        <v>November</v>
      </c>
      <c r="F1266" t="s">
        <v>22</v>
      </c>
      <c r="G1266" t="s">
        <v>22</v>
      </c>
      <c r="H1266" s="1">
        <v>0.83333333333333337</v>
      </c>
      <c r="I1266" t="s">
        <v>16</v>
      </c>
      <c r="J1266" s="2">
        <v>45605.656157407408</v>
      </c>
      <c r="K1266" t="s">
        <v>907</v>
      </c>
      <c r="L1266" t="s">
        <v>230</v>
      </c>
    </row>
    <row r="1267" spans="1:12" x14ac:dyDescent="0.25">
      <c r="A1267" t="s">
        <v>1156</v>
      </c>
      <c r="B1267">
        <v>2</v>
      </c>
      <c r="C1267" s="2">
        <v>45605</v>
      </c>
      <c r="D1267" s="2" t="str">
        <f>TEXT(Table2[[#This Row],[RESERVATION DATE]],"YYYY")</f>
        <v>2024</v>
      </c>
      <c r="E1267" s="2" t="str">
        <f>TEXT(Table2[[#This Row],[RESERVATION DATE]],"MMMM")</f>
        <v>November</v>
      </c>
      <c r="F1267" t="s">
        <v>11</v>
      </c>
      <c r="G1267" t="s">
        <v>11</v>
      </c>
      <c r="H1267" s="1">
        <v>0.83333333333333337</v>
      </c>
      <c r="I1267" t="s">
        <v>16</v>
      </c>
      <c r="J1267" s="2">
        <v>45605.658090277779</v>
      </c>
      <c r="K1267" t="s">
        <v>907</v>
      </c>
      <c r="L1267" t="s">
        <v>652</v>
      </c>
    </row>
    <row r="1268" spans="1:12" x14ac:dyDescent="0.25">
      <c r="A1268" t="s">
        <v>1157</v>
      </c>
      <c r="B1268">
        <v>3</v>
      </c>
      <c r="C1268" s="2">
        <v>45605</v>
      </c>
      <c r="D1268" s="2" t="str">
        <f>TEXT(Table2[[#This Row],[RESERVATION DATE]],"YYYY")</f>
        <v>2024</v>
      </c>
      <c r="E1268" s="2" t="str">
        <f>TEXT(Table2[[#This Row],[RESERVATION DATE]],"MMMM")</f>
        <v>November</v>
      </c>
      <c r="F1268" t="s">
        <v>11</v>
      </c>
      <c r="G1268" t="s">
        <v>11</v>
      </c>
      <c r="H1268" s="1">
        <v>0.8125</v>
      </c>
      <c r="I1268" t="s">
        <v>16</v>
      </c>
      <c r="J1268" s="2">
        <v>45605.673310185186</v>
      </c>
      <c r="K1268" t="s">
        <v>907</v>
      </c>
      <c r="L1268" t="s">
        <v>281</v>
      </c>
    </row>
    <row r="1269" spans="1:12" x14ac:dyDescent="0.25">
      <c r="A1269" t="s">
        <v>1158</v>
      </c>
      <c r="B1269">
        <v>2</v>
      </c>
      <c r="C1269" s="2">
        <v>45605</v>
      </c>
      <c r="D1269" s="2" t="str">
        <f>TEXT(Table2[[#This Row],[RESERVATION DATE]],"YYYY")</f>
        <v>2024</v>
      </c>
      <c r="E1269" s="2" t="str">
        <f>TEXT(Table2[[#This Row],[RESERVATION DATE]],"MMMM")</f>
        <v>November</v>
      </c>
      <c r="F1269" t="s">
        <v>11</v>
      </c>
      <c r="G1269" t="s">
        <v>11</v>
      </c>
      <c r="H1269" s="1">
        <v>0.89583333333333337</v>
      </c>
      <c r="I1269" t="s">
        <v>16</v>
      </c>
      <c r="J1269" s="2">
        <v>45605.675567129627</v>
      </c>
      <c r="K1269" t="s">
        <v>907</v>
      </c>
      <c r="L1269" t="s">
        <v>37</v>
      </c>
    </row>
    <row r="1270" spans="1:12" x14ac:dyDescent="0.25">
      <c r="A1270" t="s">
        <v>1159</v>
      </c>
      <c r="B1270">
        <v>3</v>
      </c>
      <c r="C1270" s="2">
        <v>45605</v>
      </c>
      <c r="D1270" s="2" t="str">
        <f>TEXT(Table2[[#This Row],[RESERVATION DATE]],"YYYY")</f>
        <v>2024</v>
      </c>
      <c r="E1270" s="2" t="str">
        <f>TEXT(Table2[[#This Row],[RESERVATION DATE]],"MMMM")</f>
        <v>November</v>
      </c>
      <c r="F1270" t="s">
        <v>22</v>
      </c>
      <c r="G1270" t="s">
        <v>22</v>
      </c>
      <c r="H1270" s="1">
        <v>0.95833333333333337</v>
      </c>
      <c r="I1270" t="s">
        <v>16</v>
      </c>
      <c r="J1270" s="2">
        <v>45605.694027777776</v>
      </c>
      <c r="K1270" t="s">
        <v>907</v>
      </c>
      <c r="L1270" t="s">
        <v>230</v>
      </c>
    </row>
    <row r="1271" spans="1:12" x14ac:dyDescent="0.25">
      <c r="A1271" t="s">
        <v>1160</v>
      </c>
      <c r="B1271">
        <v>2</v>
      </c>
      <c r="C1271" s="2">
        <v>45606</v>
      </c>
      <c r="D1271" s="2" t="str">
        <f>TEXT(Table2[[#This Row],[RESERVATION DATE]],"YYYY")</f>
        <v>2024</v>
      </c>
      <c r="E1271" s="2" t="str">
        <f>TEXT(Table2[[#This Row],[RESERVATION DATE]],"MMMM")</f>
        <v>November</v>
      </c>
      <c r="F1271" t="s">
        <v>22</v>
      </c>
      <c r="G1271" t="s">
        <v>22</v>
      </c>
      <c r="H1271" s="1">
        <v>0.85416666666666663</v>
      </c>
      <c r="I1271" t="s">
        <v>16</v>
      </c>
      <c r="J1271" s="2">
        <v>45605.705370370371</v>
      </c>
      <c r="K1271" t="s">
        <v>907</v>
      </c>
      <c r="L1271" t="s">
        <v>230</v>
      </c>
    </row>
    <row r="1272" spans="1:12" x14ac:dyDescent="0.25">
      <c r="A1272" t="s">
        <v>1161</v>
      </c>
      <c r="B1272">
        <v>2</v>
      </c>
      <c r="C1272" s="2">
        <v>45605</v>
      </c>
      <c r="D1272" s="2" t="str">
        <f>TEXT(Table2[[#This Row],[RESERVATION DATE]],"YYYY")</f>
        <v>2024</v>
      </c>
      <c r="E1272" s="2" t="str">
        <f>TEXT(Table2[[#This Row],[RESERVATION DATE]],"MMMM")</f>
        <v>November</v>
      </c>
      <c r="F1272" t="s">
        <v>11</v>
      </c>
      <c r="G1272" t="s">
        <v>11</v>
      </c>
      <c r="H1272" s="1">
        <v>0.875</v>
      </c>
      <c r="I1272" t="s">
        <v>16</v>
      </c>
      <c r="J1272" s="2">
        <v>45605.705439814818</v>
      </c>
      <c r="K1272" t="s">
        <v>907</v>
      </c>
      <c r="L1272" t="s">
        <v>285</v>
      </c>
    </row>
    <row r="1273" spans="1:12" x14ac:dyDescent="0.25">
      <c r="A1273" t="s">
        <v>1162</v>
      </c>
      <c r="B1273">
        <v>2</v>
      </c>
      <c r="C1273" s="2">
        <v>45605</v>
      </c>
      <c r="D1273" s="2" t="str">
        <f>TEXT(Table2[[#This Row],[RESERVATION DATE]],"YYYY")</f>
        <v>2024</v>
      </c>
      <c r="E1273" s="2" t="str">
        <f>TEXT(Table2[[#This Row],[RESERVATION DATE]],"MMMM")</f>
        <v>November</v>
      </c>
      <c r="F1273" t="s">
        <v>22</v>
      </c>
      <c r="G1273" t="s">
        <v>22</v>
      </c>
      <c r="H1273" s="1">
        <v>0.91666666666666663</v>
      </c>
      <c r="I1273" t="s">
        <v>16</v>
      </c>
      <c r="J1273" s="2">
        <v>45605.708831018521</v>
      </c>
      <c r="K1273" t="s">
        <v>907</v>
      </c>
      <c r="L1273" t="s">
        <v>230</v>
      </c>
    </row>
    <row r="1274" spans="1:12" x14ac:dyDescent="0.25">
      <c r="A1274" t="s">
        <v>1132</v>
      </c>
      <c r="B1274">
        <v>2</v>
      </c>
      <c r="C1274" s="2">
        <v>45605</v>
      </c>
      <c r="D1274" s="2" t="str">
        <f>TEXT(Table2[[#This Row],[RESERVATION DATE]],"YYYY")</f>
        <v>2024</v>
      </c>
      <c r="E1274" s="2" t="str">
        <f>TEXT(Table2[[#This Row],[RESERVATION DATE]],"MMMM")</f>
        <v>November</v>
      </c>
      <c r="F1274" t="s">
        <v>11</v>
      </c>
      <c r="G1274" t="s">
        <v>11</v>
      </c>
      <c r="H1274" s="1">
        <v>0.85416666666666663</v>
      </c>
      <c r="I1274" t="s">
        <v>16</v>
      </c>
      <c r="J1274" s="2">
        <v>45605.717777777776</v>
      </c>
      <c r="K1274" t="s">
        <v>907</v>
      </c>
      <c r="L1274" t="s">
        <v>285</v>
      </c>
    </row>
    <row r="1275" spans="1:12" x14ac:dyDescent="0.25">
      <c r="A1275" t="s">
        <v>1152</v>
      </c>
      <c r="B1275">
        <v>2</v>
      </c>
      <c r="C1275" s="2">
        <v>45605</v>
      </c>
      <c r="D1275" s="2" t="str">
        <f>TEXT(Table2[[#This Row],[RESERVATION DATE]],"YYYY")</f>
        <v>2024</v>
      </c>
      <c r="E1275" s="2" t="str">
        <f>TEXT(Table2[[#This Row],[RESERVATION DATE]],"MMMM")</f>
        <v>November</v>
      </c>
      <c r="F1275" t="s">
        <v>22</v>
      </c>
      <c r="G1275" t="s">
        <v>22</v>
      </c>
      <c r="H1275" s="1">
        <v>0.95833333333333337</v>
      </c>
      <c r="I1275" t="s">
        <v>16</v>
      </c>
      <c r="J1275" s="2">
        <v>45605.723356481481</v>
      </c>
      <c r="K1275" t="s">
        <v>907</v>
      </c>
      <c r="L1275" t="s">
        <v>230</v>
      </c>
    </row>
    <row r="1276" spans="1:12" x14ac:dyDescent="0.25">
      <c r="A1276" t="s">
        <v>260</v>
      </c>
      <c r="B1276">
        <v>2</v>
      </c>
      <c r="C1276" s="2">
        <v>45605</v>
      </c>
      <c r="D1276" s="2" t="str">
        <f>TEXT(Table2[[#This Row],[RESERVATION DATE]],"YYYY")</f>
        <v>2024</v>
      </c>
      <c r="E1276" s="2" t="str">
        <f>TEXT(Table2[[#This Row],[RESERVATION DATE]],"MMMM")</f>
        <v>November</v>
      </c>
      <c r="F1276" t="s">
        <v>11</v>
      </c>
      <c r="G1276" t="s">
        <v>11</v>
      </c>
      <c r="H1276" s="1">
        <v>0.95833333333333337</v>
      </c>
      <c r="I1276" t="s">
        <v>16</v>
      </c>
      <c r="J1276" s="2">
        <v>45605.727314814816</v>
      </c>
      <c r="K1276" t="s">
        <v>907</v>
      </c>
      <c r="L1276" t="s">
        <v>230</v>
      </c>
    </row>
    <row r="1277" spans="1:12" x14ac:dyDescent="0.25">
      <c r="A1277" t="s">
        <v>1163</v>
      </c>
      <c r="B1277">
        <v>3</v>
      </c>
      <c r="C1277" s="2">
        <v>45620</v>
      </c>
      <c r="D1277" s="2" t="str">
        <f>TEXT(Table2[[#This Row],[RESERVATION DATE]],"YYYY")</f>
        <v>2024</v>
      </c>
      <c r="E1277" s="2" t="str">
        <f>TEXT(Table2[[#This Row],[RESERVATION DATE]],"MMMM")</f>
        <v>November</v>
      </c>
      <c r="F1277" t="s">
        <v>11</v>
      </c>
      <c r="G1277" t="s">
        <v>11</v>
      </c>
      <c r="H1277" s="1">
        <v>0.85416666666666663</v>
      </c>
      <c r="I1277" t="s">
        <v>16</v>
      </c>
      <c r="J1277" s="2">
        <v>45605.742118055554</v>
      </c>
      <c r="K1277" t="s">
        <v>907</v>
      </c>
      <c r="L1277" t="s">
        <v>307</v>
      </c>
    </row>
    <row r="1278" spans="1:12" x14ac:dyDescent="0.25">
      <c r="A1278" t="s">
        <v>1164</v>
      </c>
      <c r="B1278">
        <v>2</v>
      </c>
      <c r="C1278" s="2">
        <v>45605</v>
      </c>
      <c r="D1278" s="2" t="str">
        <f>TEXT(Table2[[#This Row],[RESERVATION DATE]],"YYYY")</f>
        <v>2024</v>
      </c>
      <c r="E1278" s="2" t="str">
        <f>TEXT(Table2[[#This Row],[RESERVATION DATE]],"MMMM")</f>
        <v>November</v>
      </c>
      <c r="F1278" t="s">
        <v>11</v>
      </c>
      <c r="G1278" t="s">
        <v>11</v>
      </c>
      <c r="H1278" s="1">
        <v>0.89583333333333337</v>
      </c>
      <c r="I1278" t="s">
        <v>16</v>
      </c>
      <c r="J1278" s="2">
        <v>45605.755694444444</v>
      </c>
      <c r="K1278" t="s">
        <v>907</v>
      </c>
      <c r="L1278" t="s">
        <v>230</v>
      </c>
    </row>
    <row r="1279" spans="1:12" x14ac:dyDescent="0.25">
      <c r="A1279" t="s">
        <v>1165</v>
      </c>
      <c r="B1279">
        <v>3</v>
      </c>
      <c r="C1279" s="2">
        <v>45605</v>
      </c>
      <c r="D1279" s="2" t="str">
        <f>TEXT(Table2[[#This Row],[RESERVATION DATE]],"YYYY")</f>
        <v>2024</v>
      </c>
      <c r="E1279" s="2" t="str">
        <f>TEXT(Table2[[#This Row],[RESERVATION DATE]],"MMMM")</f>
        <v>November</v>
      </c>
      <c r="F1279" t="s">
        <v>11</v>
      </c>
      <c r="G1279" t="s">
        <v>11</v>
      </c>
      <c r="H1279" s="1">
        <v>0.89583333333333337</v>
      </c>
      <c r="I1279" t="s">
        <v>16</v>
      </c>
      <c r="J1279" s="2">
        <v>45605.756678240738</v>
      </c>
      <c r="K1279" t="s">
        <v>907</v>
      </c>
      <c r="L1279" t="s">
        <v>853</v>
      </c>
    </row>
    <row r="1280" spans="1:12" x14ac:dyDescent="0.25">
      <c r="A1280" t="s">
        <v>1166</v>
      </c>
      <c r="B1280">
        <v>2</v>
      </c>
      <c r="C1280" s="2">
        <v>45608</v>
      </c>
      <c r="D1280" s="2" t="str">
        <f>TEXT(Table2[[#This Row],[RESERVATION DATE]],"YYYY")</f>
        <v>2024</v>
      </c>
      <c r="E1280" s="2" t="str">
        <f>TEXT(Table2[[#This Row],[RESERVATION DATE]],"MMMM")</f>
        <v>November</v>
      </c>
      <c r="F1280" t="s">
        <v>22</v>
      </c>
      <c r="G1280" t="s">
        <v>22</v>
      </c>
      <c r="H1280" s="1">
        <v>0.75</v>
      </c>
      <c r="I1280" t="s">
        <v>16</v>
      </c>
      <c r="J1280" s="2">
        <v>45605.759895833333</v>
      </c>
      <c r="K1280" t="s">
        <v>907</v>
      </c>
      <c r="L1280" t="s">
        <v>285</v>
      </c>
    </row>
    <row r="1281" spans="1:12" x14ac:dyDescent="0.25">
      <c r="A1281" t="s">
        <v>1167</v>
      </c>
      <c r="B1281">
        <v>4</v>
      </c>
      <c r="C1281" s="2">
        <v>45605</v>
      </c>
      <c r="D1281" s="2" t="str">
        <f>TEXT(Table2[[#This Row],[RESERVATION DATE]],"YYYY")</f>
        <v>2024</v>
      </c>
      <c r="E1281" s="2" t="str">
        <f>TEXT(Table2[[#This Row],[RESERVATION DATE]],"MMMM")</f>
        <v>November</v>
      </c>
      <c r="F1281" t="s">
        <v>11</v>
      </c>
      <c r="G1281" t="s">
        <v>11</v>
      </c>
      <c r="H1281" s="1">
        <v>0.91666666666666663</v>
      </c>
      <c r="I1281" t="s">
        <v>16</v>
      </c>
      <c r="J1281" s="2">
        <v>45605.772812499999</v>
      </c>
      <c r="K1281" t="s">
        <v>907</v>
      </c>
      <c r="L1281" t="s">
        <v>230</v>
      </c>
    </row>
    <row r="1282" spans="1:12" x14ac:dyDescent="0.25">
      <c r="A1282" t="s">
        <v>1168</v>
      </c>
      <c r="B1282">
        <v>2</v>
      </c>
      <c r="C1282" s="2">
        <v>45609</v>
      </c>
      <c r="D1282" s="2" t="str">
        <f>TEXT(Table2[[#This Row],[RESERVATION DATE]],"YYYY")</f>
        <v>2024</v>
      </c>
      <c r="E1282" s="2" t="str">
        <f>TEXT(Table2[[#This Row],[RESERVATION DATE]],"MMMM")</f>
        <v>November</v>
      </c>
      <c r="F1282" t="s">
        <v>11</v>
      </c>
      <c r="G1282" t="s">
        <v>11</v>
      </c>
      <c r="H1282" s="1">
        <v>0.70833333333333337</v>
      </c>
      <c r="I1282" t="s">
        <v>16</v>
      </c>
      <c r="J1282" s="2">
        <v>45605.787534722222</v>
      </c>
      <c r="K1282" t="s">
        <v>907</v>
      </c>
      <c r="L1282" t="s">
        <v>285</v>
      </c>
    </row>
    <row r="1283" spans="1:12" x14ac:dyDescent="0.25">
      <c r="A1283" t="s">
        <v>1169</v>
      </c>
      <c r="B1283">
        <v>2</v>
      </c>
      <c r="C1283" s="2">
        <v>45605</v>
      </c>
      <c r="D1283" s="2" t="str">
        <f>TEXT(Table2[[#This Row],[RESERVATION DATE]],"YYYY")</f>
        <v>2024</v>
      </c>
      <c r="E1283" s="2" t="str">
        <f>TEXT(Table2[[#This Row],[RESERVATION DATE]],"MMMM")</f>
        <v>November</v>
      </c>
      <c r="F1283" t="s">
        <v>11</v>
      </c>
      <c r="G1283" t="s">
        <v>11</v>
      </c>
      <c r="H1283" s="1">
        <v>0.97916666666666663</v>
      </c>
      <c r="I1283" t="s">
        <v>16</v>
      </c>
      <c r="J1283" s="2">
        <v>45605.838090277779</v>
      </c>
      <c r="K1283" t="s">
        <v>907</v>
      </c>
      <c r="L1283" t="s">
        <v>230</v>
      </c>
    </row>
    <row r="1284" spans="1:12" x14ac:dyDescent="0.25">
      <c r="A1284" t="s">
        <v>1140</v>
      </c>
      <c r="B1284">
        <v>4</v>
      </c>
      <c r="C1284" s="2">
        <v>45606</v>
      </c>
      <c r="D1284" s="2" t="str">
        <f>TEXT(Table2[[#This Row],[RESERVATION DATE]],"YYYY")</f>
        <v>2024</v>
      </c>
      <c r="E1284" s="2" t="str">
        <f>TEXT(Table2[[#This Row],[RESERVATION DATE]],"MMMM")</f>
        <v>November</v>
      </c>
      <c r="F1284" t="s">
        <v>11</v>
      </c>
      <c r="G1284" t="s">
        <v>11</v>
      </c>
      <c r="H1284" s="1">
        <v>0.72916666666666663</v>
      </c>
      <c r="I1284" t="s">
        <v>16</v>
      </c>
      <c r="J1284" s="2">
        <v>45605.925219907411</v>
      </c>
      <c r="K1284" t="s">
        <v>907</v>
      </c>
      <c r="L1284" t="s">
        <v>285</v>
      </c>
    </row>
    <row r="1285" spans="1:12" x14ac:dyDescent="0.25">
      <c r="A1285" t="s">
        <v>1170</v>
      </c>
      <c r="B1285">
        <v>2</v>
      </c>
      <c r="C1285" s="2">
        <v>45606</v>
      </c>
      <c r="D1285" s="2" t="str">
        <f>TEXT(Table2[[#This Row],[RESERVATION DATE]],"YYYY")</f>
        <v>2024</v>
      </c>
      <c r="E1285" s="2" t="str">
        <f>TEXT(Table2[[#This Row],[RESERVATION DATE]],"MMMM")</f>
        <v>November</v>
      </c>
      <c r="F1285" t="s">
        <v>11</v>
      </c>
      <c r="G1285" t="s">
        <v>11</v>
      </c>
      <c r="H1285" s="1">
        <v>0.79166666666666663</v>
      </c>
      <c r="I1285" t="s">
        <v>16</v>
      </c>
      <c r="J1285" s="2">
        <v>45605.986770833333</v>
      </c>
      <c r="K1285" t="s">
        <v>907</v>
      </c>
      <c r="L1285" t="s">
        <v>230</v>
      </c>
    </row>
    <row r="1286" spans="1:12" x14ac:dyDescent="0.25">
      <c r="A1286" t="s">
        <v>1171</v>
      </c>
      <c r="B1286">
        <v>2</v>
      </c>
      <c r="C1286" s="2">
        <v>45606</v>
      </c>
      <c r="D1286" s="2" t="str">
        <f>TEXT(Table2[[#This Row],[RESERVATION DATE]],"YYYY")</f>
        <v>2024</v>
      </c>
      <c r="E1286" s="2" t="str">
        <f>TEXT(Table2[[#This Row],[RESERVATION DATE]],"MMMM")</f>
        <v>November</v>
      </c>
      <c r="F1286" t="s">
        <v>11</v>
      </c>
      <c r="G1286" t="s">
        <v>11</v>
      </c>
      <c r="H1286" s="1">
        <v>0.625</v>
      </c>
      <c r="I1286" t="s">
        <v>19</v>
      </c>
      <c r="J1286" s="2">
        <v>45606.1565162037</v>
      </c>
      <c r="K1286" t="s">
        <v>907</v>
      </c>
      <c r="L1286" t="s">
        <v>230</v>
      </c>
    </row>
    <row r="1287" spans="1:12" x14ac:dyDescent="0.25">
      <c r="A1287" t="s">
        <v>1172</v>
      </c>
      <c r="B1287">
        <v>2</v>
      </c>
      <c r="C1287" s="2">
        <v>45606</v>
      </c>
      <c r="D1287" s="2" t="str">
        <f>TEXT(Table2[[#This Row],[RESERVATION DATE]],"YYYY")</f>
        <v>2024</v>
      </c>
      <c r="E1287" s="2" t="str">
        <f>TEXT(Table2[[#This Row],[RESERVATION DATE]],"MMMM")</f>
        <v>November</v>
      </c>
      <c r="F1287" t="s">
        <v>11</v>
      </c>
      <c r="G1287" t="s">
        <v>11</v>
      </c>
      <c r="H1287" s="1">
        <v>0.6875</v>
      </c>
      <c r="I1287" t="s">
        <v>16</v>
      </c>
      <c r="J1287" s="2">
        <v>45606.297048611108</v>
      </c>
      <c r="K1287" t="s">
        <v>907</v>
      </c>
      <c r="L1287" t="s">
        <v>81</v>
      </c>
    </row>
    <row r="1288" spans="1:12" x14ac:dyDescent="0.25">
      <c r="A1288" t="s">
        <v>1173</v>
      </c>
      <c r="B1288">
        <v>2</v>
      </c>
      <c r="C1288" s="2">
        <v>45606</v>
      </c>
      <c r="D1288" s="2" t="str">
        <f>TEXT(Table2[[#This Row],[RESERVATION DATE]],"YYYY")</f>
        <v>2024</v>
      </c>
      <c r="E1288" s="2" t="str">
        <f>TEXT(Table2[[#This Row],[RESERVATION DATE]],"MMMM")</f>
        <v>November</v>
      </c>
      <c r="F1288" t="s">
        <v>11</v>
      </c>
      <c r="G1288" t="s">
        <v>11</v>
      </c>
      <c r="H1288" s="1">
        <v>0.75</v>
      </c>
      <c r="I1288" t="s">
        <v>16</v>
      </c>
      <c r="J1288" s="2">
        <v>45606.33866898148</v>
      </c>
      <c r="K1288" t="s">
        <v>907</v>
      </c>
      <c r="L1288" t="s">
        <v>230</v>
      </c>
    </row>
    <row r="1289" spans="1:12" x14ac:dyDescent="0.25">
      <c r="A1289" t="s">
        <v>1174</v>
      </c>
      <c r="B1289">
        <v>2</v>
      </c>
      <c r="C1289" s="2">
        <v>45610</v>
      </c>
      <c r="D1289" s="2" t="str">
        <f>TEXT(Table2[[#This Row],[RESERVATION DATE]],"YYYY")</f>
        <v>2024</v>
      </c>
      <c r="E1289" s="2" t="str">
        <f>TEXT(Table2[[#This Row],[RESERVATION DATE]],"MMMM")</f>
        <v>November</v>
      </c>
      <c r="F1289" t="s">
        <v>22</v>
      </c>
      <c r="G1289" t="s">
        <v>22</v>
      </c>
      <c r="H1289" s="1">
        <v>0.66666666666666663</v>
      </c>
      <c r="I1289" t="s">
        <v>16</v>
      </c>
      <c r="J1289" s="2">
        <v>45606.339328703703</v>
      </c>
      <c r="K1289" t="s">
        <v>907</v>
      </c>
      <c r="L1289" t="s">
        <v>285</v>
      </c>
    </row>
    <row r="1290" spans="1:12" x14ac:dyDescent="0.25">
      <c r="A1290" t="s">
        <v>1175</v>
      </c>
      <c r="B1290">
        <v>2</v>
      </c>
      <c r="C1290" s="2">
        <v>45606</v>
      </c>
      <c r="D1290" s="2" t="str">
        <f>TEXT(Table2[[#This Row],[RESERVATION DATE]],"YYYY")</f>
        <v>2024</v>
      </c>
      <c r="E1290" s="2" t="str">
        <f>TEXT(Table2[[#This Row],[RESERVATION DATE]],"MMMM")</f>
        <v>November</v>
      </c>
      <c r="F1290" t="s">
        <v>11</v>
      </c>
      <c r="G1290" t="s">
        <v>11</v>
      </c>
      <c r="H1290" s="1">
        <v>0.54166666666666663</v>
      </c>
      <c r="I1290" t="s">
        <v>19</v>
      </c>
      <c r="J1290" s="2">
        <v>45606.374861111108</v>
      </c>
      <c r="K1290" t="s">
        <v>907</v>
      </c>
      <c r="L1290" t="s">
        <v>230</v>
      </c>
    </row>
    <row r="1291" spans="1:12" x14ac:dyDescent="0.25">
      <c r="A1291" t="s">
        <v>1172</v>
      </c>
      <c r="B1291">
        <v>2</v>
      </c>
      <c r="C1291" s="2">
        <v>45606</v>
      </c>
      <c r="D1291" s="2" t="str">
        <f>TEXT(Table2[[#This Row],[RESERVATION DATE]],"YYYY")</f>
        <v>2024</v>
      </c>
      <c r="E1291" s="2" t="str">
        <f>TEXT(Table2[[#This Row],[RESERVATION DATE]],"MMMM")</f>
        <v>November</v>
      </c>
      <c r="F1291" t="s">
        <v>11</v>
      </c>
      <c r="G1291" t="s">
        <v>11</v>
      </c>
      <c r="H1291" s="1">
        <v>0.625</v>
      </c>
      <c r="I1291" t="s">
        <v>19</v>
      </c>
      <c r="J1291" s="2">
        <v>45606.416145833333</v>
      </c>
      <c r="K1291" t="s">
        <v>907</v>
      </c>
      <c r="L1291" t="s">
        <v>81</v>
      </c>
    </row>
    <row r="1292" spans="1:12" x14ac:dyDescent="0.25">
      <c r="A1292" t="s">
        <v>1116</v>
      </c>
      <c r="B1292">
        <v>5</v>
      </c>
      <c r="C1292" s="2">
        <v>45611</v>
      </c>
      <c r="D1292" s="2" t="str">
        <f>TEXT(Table2[[#This Row],[RESERVATION DATE]],"YYYY")</f>
        <v>2024</v>
      </c>
      <c r="E1292" s="2" t="str">
        <f>TEXT(Table2[[#This Row],[RESERVATION DATE]],"MMMM")</f>
        <v>November</v>
      </c>
      <c r="F1292" t="s">
        <v>22</v>
      </c>
      <c r="G1292" t="s">
        <v>22</v>
      </c>
      <c r="H1292" s="1">
        <v>0.875</v>
      </c>
      <c r="I1292" t="s">
        <v>16</v>
      </c>
      <c r="J1292" s="2">
        <v>45606.440648148149</v>
      </c>
      <c r="K1292" t="s">
        <v>907</v>
      </c>
      <c r="L1292" t="s">
        <v>853</v>
      </c>
    </row>
    <row r="1293" spans="1:12" x14ac:dyDescent="0.25">
      <c r="A1293" t="s">
        <v>1176</v>
      </c>
      <c r="B1293">
        <v>2</v>
      </c>
      <c r="C1293" s="2">
        <v>45606</v>
      </c>
      <c r="D1293" s="2" t="str">
        <f>TEXT(Table2[[#This Row],[RESERVATION DATE]],"YYYY")</f>
        <v>2024</v>
      </c>
      <c r="E1293" s="2" t="str">
        <f>TEXT(Table2[[#This Row],[RESERVATION DATE]],"MMMM")</f>
        <v>November</v>
      </c>
      <c r="F1293" t="s">
        <v>11</v>
      </c>
      <c r="G1293" t="s">
        <v>11</v>
      </c>
      <c r="H1293" s="1">
        <v>0.60416666666666663</v>
      </c>
      <c r="I1293" t="s">
        <v>19</v>
      </c>
      <c r="J1293" s="2">
        <v>45606.445983796293</v>
      </c>
      <c r="K1293" t="s">
        <v>907</v>
      </c>
      <c r="L1293" t="s">
        <v>285</v>
      </c>
    </row>
    <row r="1294" spans="1:12" x14ac:dyDescent="0.25">
      <c r="A1294" t="s">
        <v>1135</v>
      </c>
      <c r="B1294">
        <v>2</v>
      </c>
      <c r="C1294" s="2">
        <v>45606</v>
      </c>
      <c r="D1294" s="2" t="str">
        <f>TEXT(Table2[[#This Row],[RESERVATION DATE]],"YYYY")</f>
        <v>2024</v>
      </c>
      <c r="E1294" s="2" t="str">
        <f>TEXT(Table2[[#This Row],[RESERVATION DATE]],"MMMM")</f>
        <v>November</v>
      </c>
      <c r="F1294" t="s">
        <v>11</v>
      </c>
      <c r="G1294" t="s">
        <v>11</v>
      </c>
      <c r="H1294" s="1">
        <v>0.95833333333333337</v>
      </c>
      <c r="I1294" t="s">
        <v>16</v>
      </c>
      <c r="J1294" s="2">
        <v>45606.46497685185</v>
      </c>
      <c r="K1294" t="s">
        <v>907</v>
      </c>
      <c r="L1294" t="s">
        <v>230</v>
      </c>
    </row>
    <row r="1295" spans="1:12" x14ac:dyDescent="0.25">
      <c r="A1295" t="s">
        <v>1177</v>
      </c>
      <c r="B1295">
        <v>3</v>
      </c>
      <c r="C1295" s="2">
        <v>45606</v>
      </c>
      <c r="D1295" s="2" t="str">
        <f>TEXT(Table2[[#This Row],[RESERVATION DATE]],"YYYY")</f>
        <v>2024</v>
      </c>
      <c r="E1295" s="2" t="str">
        <f>TEXT(Table2[[#This Row],[RESERVATION DATE]],"MMMM")</f>
        <v>November</v>
      </c>
      <c r="F1295" t="s">
        <v>11</v>
      </c>
      <c r="G1295" t="s">
        <v>11</v>
      </c>
      <c r="H1295" s="1">
        <v>0.79166666666666663</v>
      </c>
      <c r="I1295" t="s">
        <v>16</v>
      </c>
      <c r="J1295" s="2">
        <v>45606.481898148151</v>
      </c>
      <c r="K1295" t="s">
        <v>907</v>
      </c>
      <c r="L1295" t="s">
        <v>281</v>
      </c>
    </row>
    <row r="1296" spans="1:12" x14ac:dyDescent="0.25">
      <c r="A1296" t="s">
        <v>1178</v>
      </c>
      <c r="B1296">
        <v>2</v>
      </c>
      <c r="C1296" s="2">
        <v>45606</v>
      </c>
      <c r="D1296" s="2" t="str">
        <f>TEXT(Table2[[#This Row],[RESERVATION DATE]],"YYYY")</f>
        <v>2024</v>
      </c>
      <c r="E1296" s="2" t="str">
        <f>TEXT(Table2[[#This Row],[RESERVATION DATE]],"MMMM")</f>
        <v>November</v>
      </c>
      <c r="F1296" t="s">
        <v>11</v>
      </c>
      <c r="G1296" t="s">
        <v>11</v>
      </c>
      <c r="H1296" s="1">
        <v>0.75</v>
      </c>
      <c r="I1296" t="s">
        <v>16</v>
      </c>
      <c r="J1296" s="2">
        <v>45606.495011574072</v>
      </c>
      <c r="K1296" t="s">
        <v>907</v>
      </c>
      <c r="L1296" t="s">
        <v>285</v>
      </c>
    </row>
    <row r="1297" spans="1:12" x14ac:dyDescent="0.25">
      <c r="A1297" t="s">
        <v>1179</v>
      </c>
      <c r="B1297">
        <v>4</v>
      </c>
      <c r="C1297" s="2">
        <v>45606</v>
      </c>
      <c r="D1297" s="2" t="str">
        <f>TEXT(Table2[[#This Row],[RESERVATION DATE]],"YYYY")</f>
        <v>2024</v>
      </c>
      <c r="E1297" s="2" t="str">
        <f>TEXT(Table2[[#This Row],[RESERVATION DATE]],"MMMM")</f>
        <v>November</v>
      </c>
      <c r="F1297" t="s">
        <v>386</v>
      </c>
      <c r="G1297" t="s">
        <v>11</v>
      </c>
      <c r="H1297" s="1">
        <v>0.91666666666666663</v>
      </c>
      <c r="I1297" t="s">
        <v>16</v>
      </c>
      <c r="J1297" s="2">
        <v>45606.49527777778</v>
      </c>
      <c r="K1297" t="s">
        <v>907</v>
      </c>
      <c r="L1297" t="s">
        <v>853</v>
      </c>
    </row>
    <row r="1298" spans="1:12" x14ac:dyDescent="0.25">
      <c r="A1298" t="s">
        <v>1180</v>
      </c>
      <c r="B1298">
        <v>2</v>
      </c>
      <c r="C1298" s="2">
        <v>45606</v>
      </c>
      <c r="D1298" s="2" t="str">
        <f>TEXT(Table2[[#This Row],[RESERVATION DATE]],"YYYY")</f>
        <v>2024</v>
      </c>
      <c r="E1298" s="2" t="str">
        <f>TEXT(Table2[[#This Row],[RESERVATION DATE]],"MMMM")</f>
        <v>November</v>
      </c>
      <c r="F1298" t="s">
        <v>11</v>
      </c>
      <c r="G1298" t="s">
        <v>11</v>
      </c>
      <c r="H1298" s="1">
        <v>0.95833333333333337</v>
      </c>
      <c r="I1298" t="s">
        <v>16</v>
      </c>
      <c r="J1298" s="2">
        <v>45606.518865740742</v>
      </c>
      <c r="K1298" t="s">
        <v>907</v>
      </c>
      <c r="L1298" t="s">
        <v>230</v>
      </c>
    </row>
    <row r="1299" spans="1:12" x14ac:dyDescent="0.25">
      <c r="A1299" t="s">
        <v>978</v>
      </c>
      <c r="B1299">
        <v>2</v>
      </c>
      <c r="C1299" s="2">
        <v>45606</v>
      </c>
      <c r="D1299" s="2" t="str">
        <f>TEXT(Table2[[#This Row],[RESERVATION DATE]],"YYYY")</f>
        <v>2024</v>
      </c>
      <c r="E1299" s="2" t="str">
        <f>TEXT(Table2[[#This Row],[RESERVATION DATE]],"MMMM")</f>
        <v>November</v>
      </c>
      <c r="F1299" t="s">
        <v>11</v>
      </c>
      <c r="G1299" t="s">
        <v>11</v>
      </c>
      <c r="H1299" s="1">
        <v>0.9375</v>
      </c>
      <c r="I1299" t="s">
        <v>16</v>
      </c>
      <c r="J1299" s="2">
        <v>45606.527083333334</v>
      </c>
      <c r="K1299" t="s">
        <v>907</v>
      </c>
      <c r="L1299" t="s">
        <v>230</v>
      </c>
    </row>
    <row r="1300" spans="1:12" x14ac:dyDescent="0.25">
      <c r="A1300" t="s">
        <v>1181</v>
      </c>
      <c r="B1300">
        <v>2</v>
      </c>
      <c r="C1300" s="2">
        <v>45606</v>
      </c>
      <c r="D1300" s="2" t="str">
        <f>TEXT(Table2[[#This Row],[RESERVATION DATE]],"YYYY")</f>
        <v>2024</v>
      </c>
      <c r="E1300" s="2" t="str">
        <f>TEXT(Table2[[#This Row],[RESERVATION DATE]],"MMMM")</f>
        <v>November</v>
      </c>
      <c r="F1300" t="s">
        <v>11</v>
      </c>
      <c r="G1300" t="s">
        <v>11</v>
      </c>
      <c r="H1300" s="1">
        <v>0.72916666666666663</v>
      </c>
      <c r="I1300" t="s">
        <v>16</v>
      </c>
      <c r="J1300" s="2">
        <v>45606.553136574075</v>
      </c>
      <c r="K1300" t="s">
        <v>907</v>
      </c>
      <c r="L1300" t="s">
        <v>281</v>
      </c>
    </row>
    <row r="1301" spans="1:12" x14ac:dyDescent="0.25">
      <c r="A1301" t="s">
        <v>875</v>
      </c>
      <c r="B1301">
        <v>2</v>
      </c>
      <c r="C1301" s="2">
        <v>45606</v>
      </c>
      <c r="D1301" s="2" t="str">
        <f>TEXT(Table2[[#This Row],[RESERVATION DATE]],"YYYY")</f>
        <v>2024</v>
      </c>
      <c r="E1301" s="2" t="str">
        <f>TEXT(Table2[[#This Row],[RESERVATION DATE]],"MMMM")</f>
        <v>November</v>
      </c>
      <c r="F1301" t="s">
        <v>11</v>
      </c>
      <c r="G1301" t="s">
        <v>11</v>
      </c>
      <c r="H1301" s="1">
        <v>0.85416666666666663</v>
      </c>
      <c r="I1301" t="s">
        <v>16</v>
      </c>
      <c r="J1301" s="2">
        <v>45606.573541666665</v>
      </c>
      <c r="K1301" t="s">
        <v>907</v>
      </c>
      <c r="L1301" t="s">
        <v>230</v>
      </c>
    </row>
    <row r="1302" spans="1:12" x14ac:dyDescent="0.25">
      <c r="A1302" t="s">
        <v>1182</v>
      </c>
      <c r="B1302">
        <v>2</v>
      </c>
      <c r="C1302" s="2">
        <v>45606</v>
      </c>
      <c r="D1302" s="2" t="str">
        <f>TEXT(Table2[[#This Row],[RESERVATION DATE]],"YYYY")</f>
        <v>2024</v>
      </c>
      <c r="E1302" s="2" t="str">
        <f>TEXT(Table2[[#This Row],[RESERVATION DATE]],"MMMM")</f>
        <v>November</v>
      </c>
      <c r="F1302" t="s">
        <v>11</v>
      </c>
      <c r="G1302" t="s">
        <v>11</v>
      </c>
      <c r="H1302" s="1">
        <v>0.77083333333333337</v>
      </c>
      <c r="I1302" t="s">
        <v>16</v>
      </c>
      <c r="J1302" s="2">
        <v>45606.579583333332</v>
      </c>
      <c r="K1302" t="s">
        <v>907</v>
      </c>
      <c r="L1302" t="s">
        <v>230</v>
      </c>
    </row>
    <row r="1303" spans="1:12" x14ac:dyDescent="0.25">
      <c r="A1303" t="s">
        <v>1144</v>
      </c>
      <c r="B1303">
        <v>5</v>
      </c>
      <c r="C1303" s="2">
        <v>45606</v>
      </c>
      <c r="D1303" s="2" t="str">
        <f>TEXT(Table2[[#This Row],[RESERVATION DATE]],"YYYY")</f>
        <v>2024</v>
      </c>
      <c r="E1303" s="2" t="str">
        <f>TEXT(Table2[[#This Row],[RESERVATION DATE]],"MMMM")</f>
        <v>November</v>
      </c>
      <c r="F1303" t="s">
        <v>11</v>
      </c>
      <c r="G1303" t="s">
        <v>11</v>
      </c>
      <c r="H1303" s="1">
        <v>0.91666666666666663</v>
      </c>
      <c r="I1303" t="s">
        <v>16</v>
      </c>
      <c r="J1303" s="2">
        <v>45606.591261574074</v>
      </c>
      <c r="K1303" t="s">
        <v>907</v>
      </c>
      <c r="L1303" t="s">
        <v>230</v>
      </c>
    </row>
    <row r="1304" spans="1:12" x14ac:dyDescent="0.25">
      <c r="A1304" t="s">
        <v>974</v>
      </c>
      <c r="B1304">
        <v>10</v>
      </c>
      <c r="C1304" s="2">
        <v>45606</v>
      </c>
      <c r="D1304" s="2" t="str">
        <f>TEXT(Table2[[#This Row],[RESERVATION DATE]],"YYYY")</f>
        <v>2024</v>
      </c>
      <c r="E1304" s="2" t="str">
        <f>TEXT(Table2[[#This Row],[RESERVATION DATE]],"MMMM")</f>
        <v>November</v>
      </c>
      <c r="F1304" t="s">
        <v>22</v>
      </c>
      <c r="G1304" t="s">
        <v>22</v>
      </c>
      <c r="H1304" s="1">
        <v>0.79166666666666663</v>
      </c>
      <c r="I1304" t="s">
        <v>16</v>
      </c>
      <c r="J1304" s="2">
        <v>45606.599803240744</v>
      </c>
      <c r="K1304" t="s">
        <v>907</v>
      </c>
      <c r="L1304" t="s">
        <v>230</v>
      </c>
    </row>
    <row r="1305" spans="1:12" x14ac:dyDescent="0.25">
      <c r="A1305" t="s">
        <v>1183</v>
      </c>
      <c r="B1305">
        <v>2</v>
      </c>
      <c r="C1305" s="2">
        <v>45606</v>
      </c>
      <c r="D1305" s="2" t="str">
        <f>TEXT(Table2[[#This Row],[RESERVATION DATE]],"YYYY")</f>
        <v>2024</v>
      </c>
      <c r="E1305" s="2" t="str">
        <f>TEXT(Table2[[#This Row],[RESERVATION DATE]],"MMMM")</f>
        <v>November</v>
      </c>
      <c r="F1305" t="s">
        <v>11</v>
      </c>
      <c r="G1305" t="s">
        <v>11</v>
      </c>
      <c r="H1305" s="1">
        <v>0.79166666666666663</v>
      </c>
      <c r="I1305" t="s">
        <v>16</v>
      </c>
      <c r="J1305" s="2">
        <v>45606.615219907406</v>
      </c>
      <c r="K1305" t="s">
        <v>907</v>
      </c>
      <c r="L1305" t="s">
        <v>307</v>
      </c>
    </row>
    <row r="1306" spans="1:12" x14ac:dyDescent="0.25">
      <c r="A1306" t="s">
        <v>1184</v>
      </c>
      <c r="B1306">
        <v>4</v>
      </c>
      <c r="C1306" s="2">
        <v>45606</v>
      </c>
      <c r="D1306" s="2" t="str">
        <f>TEXT(Table2[[#This Row],[RESERVATION DATE]],"YYYY")</f>
        <v>2024</v>
      </c>
      <c r="E1306" s="2" t="str">
        <f>TEXT(Table2[[#This Row],[RESERVATION DATE]],"MMMM")</f>
        <v>November</v>
      </c>
      <c r="F1306" t="s">
        <v>11</v>
      </c>
      <c r="G1306" t="s">
        <v>11</v>
      </c>
      <c r="H1306" s="1">
        <v>0.75</v>
      </c>
      <c r="I1306" t="s">
        <v>16</v>
      </c>
      <c r="J1306" s="2">
        <v>45606.615613425929</v>
      </c>
      <c r="K1306" t="s">
        <v>907</v>
      </c>
      <c r="L1306" t="s">
        <v>230</v>
      </c>
    </row>
    <row r="1307" spans="1:12" x14ac:dyDescent="0.25">
      <c r="A1307" t="s">
        <v>676</v>
      </c>
      <c r="B1307">
        <v>3</v>
      </c>
      <c r="C1307" s="2">
        <v>45606</v>
      </c>
      <c r="D1307" s="2" t="str">
        <f>TEXT(Table2[[#This Row],[RESERVATION DATE]],"YYYY")</f>
        <v>2024</v>
      </c>
      <c r="E1307" s="2" t="str">
        <f>TEXT(Table2[[#This Row],[RESERVATION DATE]],"MMMM")</f>
        <v>November</v>
      </c>
      <c r="F1307" t="s">
        <v>22</v>
      </c>
      <c r="G1307" t="s">
        <v>22</v>
      </c>
      <c r="H1307" s="1">
        <v>0.9375</v>
      </c>
      <c r="I1307" t="s">
        <v>16</v>
      </c>
      <c r="J1307" s="2">
        <v>45606.655243055553</v>
      </c>
      <c r="K1307" t="s">
        <v>907</v>
      </c>
      <c r="L1307" t="s">
        <v>230</v>
      </c>
    </row>
    <row r="1308" spans="1:12" x14ac:dyDescent="0.25">
      <c r="A1308" t="s">
        <v>1164</v>
      </c>
      <c r="B1308">
        <v>4</v>
      </c>
      <c r="C1308" s="2">
        <v>45606</v>
      </c>
      <c r="D1308" s="2" t="str">
        <f>TEXT(Table2[[#This Row],[RESERVATION DATE]],"YYYY")</f>
        <v>2024</v>
      </c>
      <c r="E1308" s="2" t="str">
        <f>TEXT(Table2[[#This Row],[RESERVATION DATE]],"MMMM")</f>
        <v>November</v>
      </c>
      <c r="F1308" t="s">
        <v>22</v>
      </c>
      <c r="G1308" t="s">
        <v>22</v>
      </c>
      <c r="H1308" s="1">
        <v>0.9375</v>
      </c>
      <c r="I1308" t="s">
        <v>16</v>
      </c>
      <c r="J1308" s="2">
        <v>45606.666886574072</v>
      </c>
      <c r="K1308" t="s">
        <v>907</v>
      </c>
      <c r="L1308" t="s">
        <v>230</v>
      </c>
    </row>
    <row r="1309" spans="1:12" x14ac:dyDescent="0.25">
      <c r="A1309" t="s">
        <v>1185</v>
      </c>
      <c r="B1309">
        <v>2</v>
      </c>
      <c r="C1309" s="2">
        <v>45606</v>
      </c>
      <c r="D1309" s="2" t="str">
        <f>TEXT(Table2[[#This Row],[RESERVATION DATE]],"YYYY")</f>
        <v>2024</v>
      </c>
      <c r="E1309" s="2" t="str">
        <f>TEXT(Table2[[#This Row],[RESERVATION DATE]],"MMMM")</f>
        <v>November</v>
      </c>
      <c r="F1309" t="s">
        <v>11</v>
      </c>
      <c r="G1309" t="s">
        <v>11</v>
      </c>
      <c r="H1309" s="1">
        <v>0.8125</v>
      </c>
      <c r="I1309" t="s">
        <v>16</v>
      </c>
      <c r="J1309" s="2">
        <v>45606.678090277775</v>
      </c>
      <c r="K1309" t="s">
        <v>907</v>
      </c>
      <c r="L1309" t="s">
        <v>230</v>
      </c>
    </row>
    <row r="1310" spans="1:12" x14ac:dyDescent="0.25">
      <c r="A1310" t="s">
        <v>1186</v>
      </c>
      <c r="B1310">
        <v>1</v>
      </c>
      <c r="C1310" s="2">
        <v>45606</v>
      </c>
      <c r="D1310" s="2" t="str">
        <f>TEXT(Table2[[#This Row],[RESERVATION DATE]],"YYYY")</f>
        <v>2024</v>
      </c>
      <c r="E1310" s="2" t="str">
        <f>TEXT(Table2[[#This Row],[RESERVATION DATE]],"MMMM")</f>
        <v>November</v>
      </c>
      <c r="F1310" t="s">
        <v>11</v>
      </c>
      <c r="G1310" t="s">
        <v>11</v>
      </c>
      <c r="H1310" s="1">
        <v>0.91666666666666663</v>
      </c>
      <c r="I1310" t="s">
        <v>16</v>
      </c>
      <c r="J1310" s="2">
        <v>45606.68173611111</v>
      </c>
      <c r="K1310" t="s">
        <v>907</v>
      </c>
      <c r="L1310" t="s">
        <v>285</v>
      </c>
    </row>
    <row r="1311" spans="1:12" x14ac:dyDescent="0.25">
      <c r="A1311" t="s">
        <v>1187</v>
      </c>
      <c r="B1311">
        <v>2</v>
      </c>
      <c r="C1311" s="2">
        <v>45606</v>
      </c>
      <c r="D1311" s="2" t="str">
        <f>TEXT(Table2[[#This Row],[RESERVATION DATE]],"YYYY")</f>
        <v>2024</v>
      </c>
      <c r="E1311" s="2" t="str">
        <f>TEXT(Table2[[#This Row],[RESERVATION DATE]],"MMMM")</f>
        <v>November</v>
      </c>
      <c r="F1311" t="s">
        <v>22</v>
      </c>
      <c r="G1311" t="s">
        <v>22</v>
      </c>
      <c r="H1311" s="1">
        <v>0.89583333333333337</v>
      </c>
      <c r="I1311" t="s">
        <v>16</v>
      </c>
      <c r="J1311" s="2">
        <v>45606.708240740743</v>
      </c>
      <c r="K1311" t="s">
        <v>907</v>
      </c>
      <c r="L1311" t="s">
        <v>230</v>
      </c>
    </row>
    <row r="1312" spans="1:12" x14ac:dyDescent="0.25">
      <c r="A1312" t="s">
        <v>988</v>
      </c>
      <c r="B1312">
        <v>5</v>
      </c>
      <c r="C1312" s="2">
        <v>45606</v>
      </c>
      <c r="D1312" s="2" t="str">
        <f>TEXT(Table2[[#This Row],[RESERVATION DATE]],"YYYY")</f>
        <v>2024</v>
      </c>
      <c r="E1312" s="2" t="str">
        <f>TEXT(Table2[[#This Row],[RESERVATION DATE]],"MMMM")</f>
        <v>November</v>
      </c>
      <c r="F1312" t="s">
        <v>22</v>
      </c>
      <c r="G1312" t="s">
        <v>22</v>
      </c>
      <c r="H1312" s="1">
        <v>0.95833333333333337</v>
      </c>
      <c r="I1312" t="s">
        <v>16</v>
      </c>
      <c r="J1312" s="2">
        <v>45606.710358796299</v>
      </c>
      <c r="K1312" t="s">
        <v>907</v>
      </c>
      <c r="L1312" t="s">
        <v>230</v>
      </c>
    </row>
    <row r="1313" spans="1:12" x14ac:dyDescent="0.25">
      <c r="A1313" t="s">
        <v>988</v>
      </c>
      <c r="B1313">
        <v>5</v>
      </c>
      <c r="C1313" s="2">
        <v>45606</v>
      </c>
      <c r="D1313" s="2" t="str">
        <f>TEXT(Table2[[#This Row],[RESERVATION DATE]],"YYYY")</f>
        <v>2024</v>
      </c>
      <c r="E1313" s="2" t="str">
        <f>TEXT(Table2[[#This Row],[RESERVATION DATE]],"MMMM")</f>
        <v>November</v>
      </c>
      <c r="F1313" t="s">
        <v>22</v>
      </c>
      <c r="G1313" t="s">
        <v>22</v>
      </c>
      <c r="H1313" s="1">
        <v>0.95833333333333337</v>
      </c>
      <c r="I1313" t="s">
        <v>16</v>
      </c>
      <c r="J1313" s="2">
        <v>45606.714398148149</v>
      </c>
      <c r="K1313" t="s">
        <v>907</v>
      </c>
      <c r="L1313" t="s">
        <v>230</v>
      </c>
    </row>
    <row r="1314" spans="1:12" x14ac:dyDescent="0.25">
      <c r="A1314" t="s">
        <v>974</v>
      </c>
      <c r="B1314">
        <v>8</v>
      </c>
      <c r="C1314" s="2">
        <v>45606</v>
      </c>
      <c r="D1314" s="2" t="str">
        <f>TEXT(Table2[[#This Row],[RESERVATION DATE]],"YYYY")</f>
        <v>2024</v>
      </c>
      <c r="E1314" s="2" t="str">
        <f>TEXT(Table2[[#This Row],[RESERVATION DATE]],"MMMM")</f>
        <v>November</v>
      </c>
      <c r="F1314" t="s">
        <v>22</v>
      </c>
      <c r="G1314" t="s">
        <v>22</v>
      </c>
      <c r="H1314" s="1">
        <v>0.85416666666666663</v>
      </c>
      <c r="I1314" t="s">
        <v>16</v>
      </c>
      <c r="J1314" s="2">
        <v>45606.716273148151</v>
      </c>
      <c r="K1314" t="s">
        <v>907</v>
      </c>
      <c r="L1314" t="s">
        <v>230</v>
      </c>
    </row>
    <row r="1315" spans="1:12" x14ac:dyDescent="0.25">
      <c r="A1315" t="s">
        <v>1188</v>
      </c>
      <c r="B1315">
        <v>4</v>
      </c>
      <c r="C1315" s="2">
        <v>45606</v>
      </c>
      <c r="D1315" s="2" t="str">
        <f>TEXT(Table2[[#This Row],[RESERVATION DATE]],"YYYY")</f>
        <v>2024</v>
      </c>
      <c r="E1315" s="2" t="str">
        <f>TEXT(Table2[[#This Row],[RESERVATION DATE]],"MMMM")</f>
        <v>November</v>
      </c>
      <c r="F1315" t="s">
        <v>386</v>
      </c>
      <c r="G1315" t="s">
        <v>11</v>
      </c>
      <c r="H1315" s="1">
        <v>0.95833333333333337</v>
      </c>
      <c r="I1315" t="s">
        <v>16</v>
      </c>
      <c r="J1315" s="2">
        <v>45606.746574074074</v>
      </c>
      <c r="K1315" t="s">
        <v>907</v>
      </c>
      <c r="L1315" t="s">
        <v>853</v>
      </c>
    </row>
    <row r="1316" spans="1:12" x14ac:dyDescent="0.25">
      <c r="A1316" t="s">
        <v>1189</v>
      </c>
      <c r="B1316">
        <v>2</v>
      </c>
      <c r="C1316" s="2">
        <v>45606</v>
      </c>
      <c r="D1316" s="2" t="str">
        <f>TEXT(Table2[[#This Row],[RESERVATION DATE]],"YYYY")</f>
        <v>2024</v>
      </c>
      <c r="E1316" s="2" t="str">
        <f>TEXT(Table2[[#This Row],[RESERVATION DATE]],"MMMM")</f>
        <v>November</v>
      </c>
      <c r="F1316" t="s">
        <v>11</v>
      </c>
      <c r="G1316" t="s">
        <v>11</v>
      </c>
      <c r="H1316" s="1">
        <v>0.89583333333333337</v>
      </c>
      <c r="I1316" t="s">
        <v>16</v>
      </c>
      <c r="J1316" s="2">
        <v>45606.764548611114</v>
      </c>
      <c r="K1316" t="s">
        <v>907</v>
      </c>
      <c r="L1316" t="s">
        <v>307</v>
      </c>
    </row>
    <row r="1317" spans="1:12" x14ac:dyDescent="0.25">
      <c r="A1317" t="s">
        <v>1190</v>
      </c>
      <c r="B1317">
        <v>2</v>
      </c>
      <c r="C1317" s="2">
        <v>45608</v>
      </c>
      <c r="D1317" s="2" t="str">
        <f>TEXT(Table2[[#This Row],[RESERVATION DATE]],"YYYY")</f>
        <v>2024</v>
      </c>
      <c r="E1317" s="2" t="str">
        <f>TEXT(Table2[[#This Row],[RESERVATION DATE]],"MMMM")</f>
        <v>November</v>
      </c>
      <c r="F1317" t="s">
        <v>11</v>
      </c>
      <c r="G1317" t="s">
        <v>11</v>
      </c>
      <c r="H1317" s="1">
        <v>0.6875</v>
      </c>
      <c r="I1317" t="s">
        <v>16</v>
      </c>
      <c r="J1317" s="2">
        <v>45606.846921296295</v>
      </c>
      <c r="K1317" t="s">
        <v>907</v>
      </c>
      <c r="L1317" t="s">
        <v>281</v>
      </c>
    </row>
    <row r="1318" spans="1:12" x14ac:dyDescent="0.25">
      <c r="A1318" t="s">
        <v>1191</v>
      </c>
      <c r="B1318">
        <v>2</v>
      </c>
      <c r="C1318" s="2">
        <v>45607</v>
      </c>
      <c r="D1318" s="2" t="str">
        <f>TEXT(Table2[[#This Row],[RESERVATION DATE]],"YYYY")</f>
        <v>2024</v>
      </c>
      <c r="E1318" s="2" t="str">
        <f>TEXT(Table2[[#This Row],[RESERVATION DATE]],"MMMM")</f>
        <v>November</v>
      </c>
      <c r="F1318" t="s">
        <v>11</v>
      </c>
      <c r="G1318" t="s">
        <v>11</v>
      </c>
      <c r="H1318" s="1">
        <v>0.5</v>
      </c>
      <c r="I1318" t="s">
        <v>19</v>
      </c>
      <c r="J1318" s="2">
        <v>45606.890694444446</v>
      </c>
      <c r="K1318" t="s">
        <v>907</v>
      </c>
      <c r="L1318" t="s">
        <v>285</v>
      </c>
    </row>
    <row r="1319" spans="1:12" x14ac:dyDescent="0.25">
      <c r="A1319" t="s">
        <v>1192</v>
      </c>
      <c r="B1319">
        <v>2</v>
      </c>
      <c r="C1319" s="2">
        <v>45610</v>
      </c>
      <c r="D1319" s="2" t="str">
        <f>TEXT(Table2[[#This Row],[RESERVATION DATE]],"YYYY")</f>
        <v>2024</v>
      </c>
      <c r="E1319" s="2" t="str">
        <f>TEXT(Table2[[#This Row],[RESERVATION DATE]],"MMMM")</f>
        <v>November</v>
      </c>
      <c r="F1319" t="s">
        <v>11</v>
      </c>
      <c r="G1319" t="s">
        <v>11</v>
      </c>
      <c r="H1319" s="1">
        <v>0.83333333333333337</v>
      </c>
      <c r="I1319" t="s">
        <v>16</v>
      </c>
      <c r="J1319" s="2">
        <v>45606.97084490741</v>
      </c>
      <c r="K1319" t="s">
        <v>907</v>
      </c>
      <c r="L1319" t="s">
        <v>230</v>
      </c>
    </row>
    <row r="1320" spans="1:12" x14ac:dyDescent="0.25">
      <c r="A1320" t="s">
        <v>1193</v>
      </c>
      <c r="B1320">
        <v>3</v>
      </c>
      <c r="C1320" s="2">
        <v>45608</v>
      </c>
      <c r="D1320" s="2" t="str">
        <f>TEXT(Table2[[#This Row],[RESERVATION DATE]],"YYYY")</f>
        <v>2024</v>
      </c>
      <c r="E1320" s="2" t="str">
        <f>TEXT(Table2[[#This Row],[RESERVATION DATE]],"MMMM")</f>
        <v>November</v>
      </c>
      <c r="F1320" t="s">
        <v>11</v>
      </c>
      <c r="G1320" t="s">
        <v>11</v>
      </c>
      <c r="H1320" s="1">
        <v>0.52083333333333337</v>
      </c>
      <c r="I1320" t="s">
        <v>19</v>
      </c>
      <c r="J1320" s="2">
        <v>45606.990949074076</v>
      </c>
      <c r="K1320" t="s">
        <v>907</v>
      </c>
      <c r="L1320" t="s">
        <v>230</v>
      </c>
    </row>
    <row r="1321" spans="1:12" x14ac:dyDescent="0.25">
      <c r="A1321" t="s">
        <v>822</v>
      </c>
      <c r="B1321">
        <v>4</v>
      </c>
      <c r="C1321" s="2">
        <v>45639</v>
      </c>
      <c r="D1321" s="2" t="str">
        <f>TEXT(Table2[[#This Row],[RESERVATION DATE]],"YYYY")</f>
        <v>2024</v>
      </c>
      <c r="E1321" s="2" t="str">
        <f>TEXT(Table2[[#This Row],[RESERVATION DATE]],"MMMM")</f>
        <v>December</v>
      </c>
      <c r="F1321" t="s">
        <v>11</v>
      </c>
      <c r="G1321" t="s">
        <v>11</v>
      </c>
      <c r="H1321" s="1">
        <v>0.9375</v>
      </c>
      <c r="I1321" t="s">
        <v>16</v>
      </c>
      <c r="J1321" s="2">
        <v>45607.036851851852</v>
      </c>
      <c r="K1321" t="s">
        <v>907</v>
      </c>
      <c r="L1321" t="s">
        <v>230</v>
      </c>
    </row>
    <row r="1322" spans="1:12" x14ac:dyDescent="0.25">
      <c r="A1322" t="s">
        <v>1194</v>
      </c>
      <c r="B1322">
        <v>2</v>
      </c>
      <c r="C1322" s="2">
        <v>45608</v>
      </c>
      <c r="D1322" s="2" t="str">
        <f>TEXT(Table2[[#This Row],[RESERVATION DATE]],"YYYY")</f>
        <v>2024</v>
      </c>
      <c r="E1322" s="2" t="str">
        <f>TEXT(Table2[[#This Row],[RESERVATION DATE]],"MMMM")</f>
        <v>November</v>
      </c>
      <c r="F1322" t="s">
        <v>11</v>
      </c>
      <c r="G1322" t="s">
        <v>11</v>
      </c>
      <c r="H1322" s="1">
        <v>0.75</v>
      </c>
      <c r="I1322" t="s">
        <v>16</v>
      </c>
      <c r="J1322" s="2">
        <v>45607.121157407404</v>
      </c>
      <c r="K1322" t="s">
        <v>907</v>
      </c>
      <c r="L1322" t="s">
        <v>230</v>
      </c>
    </row>
    <row r="1323" spans="1:12" x14ac:dyDescent="0.25">
      <c r="A1323" t="s">
        <v>1195</v>
      </c>
      <c r="B1323">
        <v>3</v>
      </c>
      <c r="C1323" s="2">
        <v>45607</v>
      </c>
      <c r="D1323" s="2" t="str">
        <f>TEXT(Table2[[#This Row],[RESERVATION DATE]],"YYYY")</f>
        <v>2024</v>
      </c>
      <c r="E1323" s="2" t="str">
        <f>TEXT(Table2[[#This Row],[RESERVATION DATE]],"MMMM")</f>
        <v>November</v>
      </c>
      <c r="F1323" t="s">
        <v>11</v>
      </c>
      <c r="G1323" t="s">
        <v>11</v>
      </c>
      <c r="H1323" s="1">
        <v>0.875</v>
      </c>
      <c r="I1323" t="s">
        <v>16</v>
      </c>
      <c r="J1323" s="2">
        <v>45607.427511574075</v>
      </c>
      <c r="K1323" t="s">
        <v>907</v>
      </c>
      <c r="L1323" t="s">
        <v>307</v>
      </c>
    </row>
    <row r="1324" spans="1:12" x14ac:dyDescent="0.25">
      <c r="A1324" t="s">
        <v>1196</v>
      </c>
      <c r="B1324">
        <v>2</v>
      </c>
      <c r="C1324" s="2">
        <v>45616</v>
      </c>
      <c r="D1324" s="2" t="str">
        <f>TEXT(Table2[[#This Row],[RESERVATION DATE]],"YYYY")</f>
        <v>2024</v>
      </c>
      <c r="E1324" s="2" t="str">
        <f>TEXT(Table2[[#This Row],[RESERVATION DATE]],"MMMM")</f>
        <v>November</v>
      </c>
      <c r="F1324" t="s">
        <v>11</v>
      </c>
      <c r="G1324" t="s">
        <v>11</v>
      </c>
      <c r="H1324" s="1">
        <v>0.875</v>
      </c>
      <c r="I1324" t="s">
        <v>16</v>
      </c>
      <c r="J1324" s="2">
        <v>45607.430277777778</v>
      </c>
      <c r="K1324" t="s">
        <v>907</v>
      </c>
      <c r="L1324" t="s">
        <v>307</v>
      </c>
    </row>
    <row r="1325" spans="1:12" x14ac:dyDescent="0.25">
      <c r="A1325" t="s">
        <v>1197</v>
      </c>
      <c r="B1325">
        <v>1</v>
      </c>
      <c r="C1325" s="2">
        <v>45607</v>
      </c>
      <c r="D1325" s="2" t="str">
        <f>TEXT(Table2[[#This Row],[RESERVATION DATE]],"YYYY")</f>
        <v>2024</v>
      </c>
      <c r="E1325" s="2" t="str">
        <f>TEXT(Table2[[#This Row],[RESERVATION DATE]],"MMMM")</f>
        <v>November</v>
      </c>
      <c r="F1325" t="s">
        <v>11</v>
      </c>
      <c r="G1325" t="s">
        <v>11</v>
      </c>
      <c r="H1325" s="1">
        <v>0.83333333333333337</v>
      </c>
      <c r="I1325" t="s">
        <v>16</v>
      </c>
      <c r="J1325" s="2">
        <v>45607.521145833336</v>
      </c>
      <c r="K1325" t="s">
        <v>907</v>
      </c>
      <c r="L1325" t="s">
        <v>307</v>
      </c>
    </row>
    <row r="1326" spans="1:12" x14ac:dyDescent="0.25">
      <c r="A1326" t="s">
        <v>1198</v>
      </c>
      <c r="B1326">
        <v>2</v>
      </c>
      <c r="C1326" s="2">
        <v>45620</v>
      </c>
      <c r="D1326" s="2" t="str">
        <f>TEXT(Table2[[#This Row],[RESERVATION DATE]],"YYYY")</f>
        <v>2024</v>
      </c>
      <c r="E1326" s="2" t="str">
        <f>TEXT(Table2[[#This Row],[RESERVATION DATE]],"MMMM")</f>
        <v>November</v>
      </c>
      <c r="F1326" t="s">
        <v>11</v>
      </c>
      <c r="G1326" t="s">
        <v>11</v>
      </c>
      <c r="H1326" s="1">
        <v>0.8125</v>
      </c>
      <c r="I1326" t="s">
        <v>16</v>
      </c>
      <c r="J1326" s="2">
        <v>45607.590057870373</v>
      </c>
      <c r="K1326" t="s">
        <v>907</v>
      </c>
      <c r="L1326" t="s">
        <v>230</v>
      </c>
    </row>
    <row r="1327" spans="1:12" x14ac:dyDescent="0.25">
      <c r="A1327" t="s">
        <v>789</v>
      </c>
      <c r="B1327">
        <v>2</v>
      </c>
      <c r="C1327" s="2">
        <v>45607</v>
      </c>
      <c r="D1327" s="2" t="str">
        <f>TEXT(Table2[[#This Row],[RESERVATION DATE]],"YYYY")</f>
        <v>2024</v>
      </c>
      <c r="E1327" s="2" t="str">
        <f>TEXT(Table2[[#This Row],[RESERVATION DATE]],"MMMM")</f>
        <v>November</v>
      </c>
      <c r="F1327" t="s">
        <v>11</v>
      </c>
      <c r="G1327" t="s">
        <v>11</v>
      </c>
      <c r="H1327" s="1">
        <v>0.91666666666666663</v>
      </c>
      <c r="I1327" t="s">
        <v>16</v>
      </c>
      <c r="J1327" s="2">
        <v>45607.72861111111</v>
      </c>
      <c r="K1327" t="s">
        <v>907</v>
      </c>
      <c r="L1327" t="s">
        <v>77</v>
      </c>
    </row>
    <row r="1328" spans="1:12" x14ac:dyDescent="0.25">
      <c r="A1328" t="s">
        <v>1199</v>
      </c>
      <c r="B1328">
        <v>2</v>
      </c>
      <c r="C1328" s="2">
        <v>45607</v>
      </c>
      <c r="D1328" s="2" t="str">
        <f>TEXT(Table2[[#This Row],[RESERVATION DATE]],"YYYY")</f>
        <v>2024</v>
      </c>
      <c r="E1328" s="2" t="str">
        <f>TEXT(Table2[[#This Row],[RESERVATION DATE]],"MMMM")</f>
        <v>November</v>
      </c>
      <c r="F1328" t="s">
        <v>11</v>
      </c>
      <c r="G1328" t="s">
        <v>11</v>
      </c>
      <c r="H1328" s="1">
        <v>0.91666666666666663</v>
      </c>
      <c r="I1328" t="s">
        <v>16</v>
      </c>
      <c r="J1328" s="2">
        <v>45607.77380787037</v>
      </c>
      <c r="K1328" t="s">
        <v>907</v>
      </c>
      <c r="L1328" t="s">
        <v>307</v>
      </c>
    </row>
    <row r="1329" spans="1:12" x14ac:dyDescent="0.25">
      <c r="A1329" t="s">
        <v>1200</v>
      </c>
      <c r="B1329">
        <v>2</v>
      </c>
      <c r="C1329" s="2">
        <v>45607</v>
      </c>
      <c r="D1329" s="2" t="str">
        <f>TEXT(Table2[[#This Row],[RESERVATION DATE]],"YYYY")</f>
        <v>2024</v>
      </c>
      <c r="E1329" s="2" t="str">
        <f>TEXT(Table2[[#This Row],[RESERVATION DATE]],"MMMM")</f>
        <v>November</v>
      </c>
      <c r="F1329" t="s">
        <v>11</v>
      </c>
      <c r="G1329" t="s">
        <v>11</v>
      </c>
      <c r="H1329" s="1">
        <v>0.91666666666666663</v>
      </c>
      <c r="I1329" t="s">
        <v>16</v>
      </c>
      <c r="J1329" s="2">
        <v>45607.788900462961</v>
      </c>
      <c r="K1329" t="s">
        <v>907</v>
      </c>
      <c r="L1329" t="s">
        <v>307</v>
      </c>
    </row>
    <row r="1330" spans="1:12" x14ac:dyDescent="0.25">
      <c r="A1330" t="s">
        <v>1201</v>
      </c>
      <c r="B1330">
        <v>7</v>
      </c>
      <c r="C1330" s="2">
        <v>45611</v>
      </c>
      <c r="D1330" s="2" t="str">
        <f>TEXT(Table2[[#This Row],[RESERVATION DATE]],"YYYY")</f>
        <v>2024</v>
      </c>
      <c r="E1330" s="2" t="str">
        <f>TEXT(Table2[[#This Row],[RESERVATION DATE]],"MMMM")</f>
        <v>November</v>
      </c>
      <c r="F1330" t="s">
        <v>22</v>
      </c>
      <c r="G1330" t="s">
        <v>22</v>
      </c>
      <c r="H1330" s="1">
        <v>0.8125</v>
      </c>
      <c r="I1330" t="s">
        <v>16</v>
      </c>
      <c r="J1330" s="2">
        <v>45607.805486111109</v>
      </c>
      <c r="K1330" t="s">
        <v>907</v>
      </c>
      <c r="L1330" t="s">
        <v>230</v>
      </c>
    </row>
    <row r="1331" spans="1:12" x14ac:dyDescent="0.25">
      <c r="A1331" t="s">
        <v>1202</v>
      </c>
      <c r="B1331">
        <v>2</v>
      </c>
      <c r="C1331" s="2">
        <v>45608</v>
      </c>
      <c r="D1331" s="2" t="str">
        <f>TEXT(Table2[[#This Row],[RESERVATION DATE]],"YYYY")</f>
        <v>2024</v>
      </c>
      <c r="E1331" s="2" t="str">
        <f>TEXT(Table2[[#This Row],[RESERVATION DATE]],"MMMM")</f>
        <v>November</v>
      </c>
      <c r="F1331" t="s">
        <v>11</v>
      </c>
      <c r="G1331" t="s">
        <v>11</v>
      </c>
      <c r="H1331" s="1">
        <v>0.625</v>
      </c>
      <c r="I1331" t="s">
        <v>19</v>
      </c>
      <c r="J1331" s="2">
        <v>45607.982476851852</v>
      </c>
      <c r="K1331" t="s">
        <v>907</v>
      </c>
      <c r="L1331" t="s">
        <v>230</v>
      </c>
    </row>
    <row r="1332" spans="1:12" x14ac:dyDescent="0.25">
      <c r="A1332" t="s">
        <v>1203</v>
      </c>
      <c r="B1332">
        <v>5</v>
      </c>
      <c r="C1332" s="2">
        <v>45613</v>
      </c>
      <c r="D1332" s="2" t="str">
        <f>TEXT(Table2[[#This Row],[RESERVATION DATE]],"YYYY")</f>
        <v>2024</v>
      </c>
      <c r="E1332" s="2" t="str">
        <f>TEXT(Table2[[#This Row],[RESERVATION DATE]],"MMMM")</f>
        <v>November</v>
      </c>
      <c r="F1332" t="s">
        <v>22</v>
      </c>
      <c r="G1332" t="s">
        <v>22</v>
      </c>
      <c r="H1332" s="1">
        <v>0.79166666666666663</v>
      </c>
      <c r="I1332" t="s">
        <v>16</v>
      </c>
      <c r="J1332" s="2">
        <v>45608.00472222222</v>
      </c>
      <c r="K1332" t="s">
        <v>907</v>
      </c>
      <c r="L1332" t="s">
        <v>285</v>
      </c>
    </row>
    <row r="1333" spans="1:12" x14ac:dyDescent="0.25">
      <c r="A1333" t="s">
        <v>1204</v>
      </c>
      <c r="B1333">
        <v>3</v>
      </c>
      <c r="C1333" s="2">
        <v>45608</v>
      </c>
      <c r="D1333" s="2" t="str">
        <f>TEXT(Table2[[#This Row],[RESERVATION DATE]],"YYYY")</f>
        <v>2024</v>
      </c>
      <c r="E1333" s="2" t="str">
        <f>TEXT(Table2[[#This Row],[RESERVATION DATE]],"MMMM")</f>
        <v>November</v>
      </c>
      <c r="F1333" t="s">
        <v>11</v>
      </c>
      <c r="G1333" t="s">
        <v>11</v>
      </c>
      <c r="H1333" s="1">
        <v>0.66666666666666663</v>
      </c>
      <c r="I1333" t="s">
        <v>16</v>
      </c>
      <c r="J1333" s="2">
        <v>45608.269409722219</v>
      </c>
      <c r="K1333" t="s">
        <v>907</v>
      </c>
      <c r="L1333" t="s">
        <v>285</v>
      </c>
    </row>
    <row r="1334" spans="1:12" x14ac:dyDescent="0.25">
      <c r="A1334" t="s">
        <v>1205</v>
      </c>
      <c r="B1334">
        <v>1</v>
      </c>
      <c r="C1334" s="2">
        <v>45608</v>
      </c>
      <c r="D1334" s="2" t="str">
        <f>TEXT(Table2[[#This Row],[RESERVATION DATE]],"YYYY")</f>
        <v>2024</v>
      </c>
      <c r="E1334" s="2" t="str">
        <f>TEXT(Table2[[#This Row],[RESERVATION DATE]],"MMMM")</f>
        <v>November</v>
      </c>
      <c r="F1334" t="s">
        <v>11</v>
      </c>
      <c r="G1334" t="s">
        <v>11</v>
      </c>
      <c r="H1334" s="1">
        <v>0.58333333333333337</v>
      </c>
      <c r="I1334" t="s">
        <v>19</v>
      </c>
      <c r="J1334" s="2">
        <v>45608.300243055557</v>
      </c>
      <c r="K1334" t="s">
        <v>907</v>
      </c>
      <c r="L1334" t="s">
        <v>285</v>
      </c>
    </row>
    <row r="1335" spans="1:12" x14ac:dyDescent="0.25">
      <c r="A1335" t="s">
        <v>1206</v>
      </c>
      <c r="B1335">
        <v>3</v>
      </c>
      <c r="C1335" s="2">
        <v>45608</v>
      </c>
      <c r="D1335" s="2" t="str">
        <f>TEXT(Table2[[#This Row],[RESERVATION DATE]],"YYYY")</f>
        <v>2024</v>
      </c>
      <c r="E1335" s="2" t="str">
        <f>TEXT(Table2[[#This Row],[RESERVATION DATE]],"MMMM")</f>
        <v>November</v>
      </c>
      <c r="F1335" t="s">
        <v>11</v>
      </c>
      <c r="G1335" t="s">
        <v>11</v>
      </c>
      <c r="H1335" s="1">
        <v>0.75</v>
      </c>
      <c r="I1335" t="s">
        <v>16</v>
      </c>
      <c r="J1335" s="2">
        <v>45608.338634259257</v>
      </c>
      <c r="K1335" t="s">
        <v>907</v>
      </c>
      <c r="L1335" t="s">
        <v>307</v>
      </c>
    </row>
    <row r="1336" spans="1:12" x14ac:dyDescent="0.25">
      <c r="A1336" t="s">
        <v>1207</v>
      </c>
      <c r="B1336">
        <v>2</v>
      </c>
      <c r="C1336" s="2">
        <v>45608</v>
      </c>
      <c r="D1336" s="2" t="str">
        <f>TEXT(Table2[[#This Row],[RESERVATION DATE]],"YYYY")</f>
        <v>2024</v>
      </c>
      <c r="E1336" s="2" t="str">
        <f>TEXT(Table2[[#This Row],[RESERVATION DATE]],"MMMM")</f>
        <v>November</v>
      </c>
      <c r="F1336" t="s">
        <v>11</v>
      </c>
      <c r="G1336" t="s">
        <v>11</v>
      </c>
      <c r="H1336" s="1">
        <v>0.79166666666666663</v>
      </c>
      <c r="I1336" t="s">
        <v>16</v>
      </c>
      <c r="J1336" s="2">
        <v>45608.439351851855</v>
      </c>
      <c r="K1336" t="s">
        <v>907</v>
      </c>
      <c r="L1336" t="s">
        <v>230</v>
      </c>
    </row>
    <row r="1337" spans="1:12" x14ac:dyDescent="0.25">
      <c r="A1337" t="s">
        <v>1208</v>
      </c>
      <c r="B1337">
        <v>6</v>
      </c>
      <c r="C1337" s="2">
        <v>45608</v>
      </c>
      <c r="D1337" s="2" t="str">
        <f>TEXT(Table2[[#This Row],[RESERVATION DATE]],"YYYY")</f>
        <v>2024</v>
      </c>
      <c r="E1337" s="2" t="str">
        <f>TEXT(Table2[[#This Row],[RESERVATION DATE]],"MMMM")</f>
        <v>November</v>
      </c>
      <c r="F1337" t="s">
        <v>11</v>
      </c>
      <c r="G1337" t="s">
        <v>11</v>
      </c>
      <c r="H1337" s="1">
        <v>0.875</v>
      </c>
      <c r="I1337" t="s">
        <v>16</v>
      </c>
      <c r="J1337" s="2">
        <v>45608.463865740741</v>
      </c>
      <c r="K1337" t="s">
        <v>907</v>
      </c>
      <c r="L1337" t="s">
        <v>230</v>
      </c>
    </row>
    <row r="1338" spans="1:12" x14ac:dyDescent="0.25">
      <c r="A1338" t="s">
        <v>1207</v>
      </c>
      <c r="B1338">
        <v>2</v>
      </c>
      <c r="C1338" s="2">
        <v>45608</v>
      </c>
      <c r="D1338" s="2" t="str">
        <f>TEXT(Table2[[#This Row],[RESERVATION DATE]],"YYYY")</f>
        <v>2024</v>
      </c>
      <c r="E1338" s="2" t="str">
        <f>TEXT(Table2[[#This Row],[RESERVATION DATE]],"MMMM")</f>
        <v>November</v>
      </c>
      <c r="F1338" t="s">
        <v>11</v>
      </c>
      <c r="G1338" t="s">
        <v>11</v>
      </c>
      <c r="H1338" s="1">
        <v>0.79166666666666663</v>
      </c>
      <c r="I1338" t="s">
        <v>16</v>
      </c>
      <c r="J1338" s="2">
        <v>45608.510416666664</v>
      </c>
      <c r="K1338" t="s">
        <v>907</v>
      </c>
      <c r="L1338" t="s">
        <v>230</v>
      </c>
    </row>
    <row r="1339" spans="1:12" x14ac:dyDescent="0.25">
      <c r="A1339" t="s">
        <v>1209</v>
      </c>
      <c r="B1339">
        <v>3</v>
      </c>
      <c r="C1339" s="2">
        <v>45612</v>
      </c>
      <c r="D1339" s="2" t="str">
        <f>TEXT(Table2[[#This Row],[RESERVATION DATE]],"YYYY")</f>
        <v>2024</v>
      </c>
      <c r="E1339" s="2" t="str">
        <f>TEXT(Table2[[#This Row],[RESERVATION DATE]],"MMMM")</f>
        <v>November</v>
      </c>
      <c r="F1339" t="s">
        <v>11</v>
      </c>
      <c r="G1339" t="s">
        <v>11</v>
      </c>
      <c r="H1339" s="1">
        <v>0.91666666666666663</v>
      </c>
      <c r="I1339" t="s">
        <v>16</v>
      </c>
      <c r="J1339" s="2">
        <v>45608.52065972222</v>
      </c>
      <c r="K1339" t="s">
        <v>907</v>
      </c>
      <c r="L1339" t="s">
        <v>230</v>
      </c>
    </row>
    <row r="1340" spans="1:12" x14ac:dyDescent="0.25">
      <c r="A1340" t="s">
        <v>1210</v>
      </c>
      <c r="B1340">
        <v>8</v>
      </c>
      <c r="C1340" s="2">
        <v>45646</v>
      </c>
      <c r="D1340" s="2" t="str">
        <f>TEXT(Table2[[#This Row],[RESERVATION DATE]],"YYYY")</f>
        <v>2024</v>
      </c>
      <c r="E1340" s="2" t="str">
        <f>TEXT(Table2[[#This Row],[RESERVATION DATE]],"MMMM")</f>
        <v>December</v>
      </c>
      <c r="F1340" t="s">
        <v>22</v>
      </c>
      <c r="G1340" t="s">
        <v>22</v>
      </c>
      <c r="H1340" s="1">
        <v>0.83333333333333337</v>
      </c>
      <c r="I1340" t="s">
        <v>16</v>
      </c>
      <c r="J1340" s="2">
        <v>45608.527662037035</v>
      </c>
      <c r="K1340" t="s">
        <v>907</v>
      </c>
      <c r="L1340" t="s">
        <v>230</v>
      </c>
    </row>
    <row r="1341" spans="1:12" x14ac:dyDescent="0.25">
      <c r="A1341" t="s">
        <v>1211</v>
      </c>
      <c r="B1341">
        <v>8</v>
      </c>
      <c r="C1341" s="2">
        <v>45613</v>
      </c>
      <c r="D1341" s="2" t="str">
        <f>TEXT(Table2[[#This Row],[RESERVATION DATE]],"YYYY")</f>
        <v>2024</v>
      </c>
      <c r="E1341" s="2" t="str">
        <f>TEXT(Table2[[#This Row],[RESERVATION DATE]],"MMMM")</f>
        <v>November</v>
      </c>
      <c r="F1341" t="s">
        <v>11</v>
      </c>
      <c r="G1341" t="s">
        <v>11</v>
      </c>
      <c r="H1341" s="1">
        <v>0.83333333333333337</v>
      </c>
      <c r="I1341" t="s">
        <v>16</v>
      </c>
      <c r="J1341" s="2">
        <v>45608.557951388888</v>
      </c>
      <c r="K1341" t="s">
        <v>907</v>
      </c>
      <c r="L1341" t="s">
        <v>285</v>
      </c>
    </row>
    <row r="1342" spans="1:12" x14ac:dyDescent="0.25">
      <c r="A1342" t="s">
        <v>1212</v>
      </c>
      <c r="B1342">
        <v>2</v>
      </c>
      <c r="C1342" s="2">
        <v>45608</v>
      </c>
      <c r="D1342" s="2" t="str">
        <f>TEXT(Table2[[#This Row],[RESERVATION DATE]],"YYYY")</f>
        <v>2024</v>
      </c>
      <c r="E1342" s="2" t="str">
        <f>TEXT(Table2[[#This Row],[RESERVATION DATE]],"MMMM")</f>
        <v>November</v>
      </c>
      <c r="F1342" t="s">
        <v>11</v>
      </c>
      <c r="G1342" t="s">
        <v>11</v>
      </c>
      <c r="H1342" s="1">
        <v>0.75</v>
      </c>
      <c r="I1342" t="s">
        <v>16</v>
      </c>
      <c r="J1342" s="2">
        <v>45608.611215277779</v>
      </c>
      <c r="K1342" t="s">
        <v>907</v>
      </c>
      <c r="L1342" t="s">
        <v>230</v>
      </c>
    </row>
    <row r="1343" spans="1:12" x14ac:dyDescent="0.25">
      <c r="A1343" t="s">
        <v>1213</v>
      </c>
      <c r="B1343">
        <v>3</v>
      </c>
      <c r="C1343" s="2">
        <v>45611</v>
      </c>
      <c r="D1343" s="2" t="str">
        <f>TEXT(Table2[[#This Row],[RESERVATION DATE]],"YYYY")</f>
        <v>2024</v>
      </c>
      <c r="E1343" s="2" t="str">
        <f>TEXT(Table2[[#This Row],[RESERVATION DATE]],"MMMM")</f>
        <v>November</v>
      </c>
      <c r="F1343" t="s">
        <v>11</v>
      </c>
      <c r="G1343" t="s">
        <v>11</v>
      </c>
      <c r="H1343" s="1">
        <v>0.77083333333333337</v>
      </c>
      <c r="I1343" t="s">
        <v>16</v>
      </c>
      <c r="J1343" s="2">
        <v>45608.618425925924</v>
      </c>
      <c r="K1343" t="s">
        <v>907</v>
      </c>
      <c r="L1343" t="s">
        <v>652</v>
      </c>
    </row>
    <row r="1344" spans="1:12" x14ac:dyDescent="0.25">
      <c r="A1344" t="s">
        <v>10</v>
      </c>
      <c r="B1344">
        <v>1</v>
      </c>
      <c r="C1344" s="2">
        <v>45608</v>
      </c>
      <c r="D1344" s="2" t="str">
        <f>TEXT(Table2[[#This Row],[RESERVATION DATE]],"YYYY")</f>
        <v>2024</v>
      </c>
      <c r="E1344" s="2" t="str">
        <f>TEXT(Table2[[#This Row],[RESERVATION DATE]],"MMMM")</f>
        <v>November</v>
      </c>
      <c r="F1344" t="s">
        <v>22</v>
      </c>
      <c r="G1344" t="s">
        <v>22</v>
      </c>
      <c r="H1344" s="1">
        <v>0.83333333333333337</v>
      </c>
      <c r="I1344" t="s">
        <v>16</v>
      </c>
      <c r="J1344" s="2">
        <v>45608.672175925924</v>
      </c>
      <c r="K1344" t="s">
        <v>907</v>
      </c>
      <c r="L1344" t="s">
        <v>1068</v>
      </c>
    </row>
    <row r="1345" spans="1:12" x14ac:dyDescent="0.25">
      <c r="A1345" t="s">
        <v>10</v>
      </c>
      <c r="B1345">
        <v>2</v>
      </c>
      <c r="C1345" s="2">
        <v>45610</v>
      </c>
      <c r="D1345" s="2" t="str">
        <f>TEXT(Table2[[#This Row],[RESERVATION DATE]],"YYYY")</f>
        <v>2024</v>
      </c>
      <c r="E1345" s="2" t="str">
        <f>TEXT(Table2[[#This Row],[RESERVATION DATE]],"MMMM")</f>
        <v>November</v>
      </c>
      <c r="F1345" t="s">
        <v>11</v>
      </c>
      <c r="G1345" t="s">
        <v>11</v>
      </c>
      <c r="H1345" s="1">
        <v>0.54166666666666663</v>
      </c>
      <c r="I1345" t="s">
        <v>19</v>
      </c>
      <c r="J1345" s="2">
        <v>45608.681666666664</v>
      </c>
      <c r="K1345" t="s">
        <v>907</v>
      </c>
      <c r="L1345" t="s">
        <v>1068</v>
      </c>
    </row>
    <row r="1346" spans="1:12" x14ac:dyDescent="0.25">
      <c r="A1346" t="s">
        <v>10</v>
      </c>
      <c r="B1346">
        <v>2</v>
      </c>
      <c r="C1346" s="2">
        <v>45609</v>
      </c>
      <c r="D1346" s="2" t="str">
        <f>TEXT(Table2[[#This Row],[RESERVATION DATE]],"YYYY")</f>
        <v>2024</v>
      </c>
      <c r="E1346" s="2" t="str">
        <f>TEXT(Table2[[#This Row],[RESERVATION DATE]],"MMMM")</f>
        <v>November</v>
      </c>
      <c r="F1346" t="s">
        <v>11</v>
      </c>
      <c r="G1346" t="s">
        <v>11</v>
      </c>
      <c r="H1346" s="1">
        <v>0.8125</v>
      </c>
      <c r="I1346" t="s">
        <v>16</v>
      </c>
      <c r="J1346" s="2">
        <v>45608.686805555553</v>
      </c>
      <c r="K1346" t="s">
        <v>907</v>
      </c>
      <c r="L1346" t="s">
        <v>1068</v>
      </c>
    </row>
    <row r="1347" spans="1:12" x14ac:dyDescent="0.25">
      <c r="A1347" t="s">
        <v>1214</v>
      </c>
      <c r="B1347">
        <v>2</v>
      </c>
      <c r="C1347" s="2">
        <v>45608</v>
      </c>
      <c r="D1347" s="2" t="str">
        <f>TEXT(Table2[[#This Row],[RESERVATION DATE]],"YYYY")</f>
        <v>2024</v>
      </c>
      <c r="E1347" s="2" t="str">
        <f>TEXT(Table2[[#This Row],[RESERVATION DATE]],"MMMM")</f>
        <v>November</v>
      </c>
      <c r="F1347" t="s">
        <v>11</v>
      </c>
      <c r="G1347" t="s">
        <v>11</v>
      </c>
      <c r="H1347" s="1">
        <v>0.83333333333333337</v>
      </c>
      <c r="I1347" t="s">
        <v>16</v>
      </c>
      <c r="J1347" s="2">
        <v>45608.701655092591</v>
      </c>
      <c r="K1347" t="s">
        <v>907</v>
      </c>
      <c r="L1347" t="s">
        <v>230</v>
      </c>
    </row>
    <row r="1348" spans="1:12" x14ac:dyDescent="0.25">
      <c r="A1348" t="s">
        <v>1215</v>
      </c>
      <c r="B1348">
        <v>2</v>
      </c>
      <c r="C1348" s="2">
        <v>45611</v>
      </c>
      <c r="D1348" s="2" t="str">
        <f>TEXT(Table2[[#This Row],[RESERVATION DATE]],"YYYY")</f>
        <v>2024</v>
      </c>
      <c r="E1348" s="2" t="str">
        <f>TEXT(Table2[[#This Row],[RESERVATION DATE]],"MMMM")</f>
        <v>November</v>
      </c>
      <c r="F1348" t="s">
        <v>11</v>
      </c>
      <c r="G1348" t="s">
        <v>11</v>
      </c>
      <c r="H1348" s="1">
        <v>0.4375</v>
      </c>
      <c r="I1348" t="s">
        <v>12</v>
      </c>
      <c r="J1348" s="2">
        <v>45608.702199074076</v>
      </c>
      <c r="K1348" t="s">
        <v>907</v>
      </c>
      <c r="L1348" t="s">
        <v>1068</v>
      </c>
    </row>
    <row r="1349" spans="1:12" x14ac:dyDescent="0.25">
      <c r="A1349" t="s">
        <v>620</v>
      </c>
      <c r="B1349">
        <v>2</v>
      </c>
      <c r="C1349" s="2">
        <v>45610</v>
      </c>
      <c r="D1349" s="2" t="str">
        <f>TEXT(Table2[[#This Row],[RESERVATION DATE]],"YYYY")</f>
        <v>2024</v>
      </c>
      <c r="E1349" s="2" t="str">
        <f>TEXT(Table2[[#This Row],[RESERVATION DATE]],"MMMM")</f>
        <v>November</v>
      </c>
      <c r="F1349" t="s">
        <v>11</v>
      </c>
      <c r="G1349" t="s">
        <v>11</v>
      </c>
      <c r="H1349" s="1">
        <v>0.9375</v>
      </c>
      <c r="I1349" t="s">
        <v>16</v>
      </c>
      <c r="J1349" s="2">
        <v>45608.725925925923</v>
      </c>
      <c r="K1349" t="s">
        <v>907</v>
      </c>
      <c r="L1349" t="s">
        <v>853</v>
      </c>
    </row>
    <row r="1350" spans="1:12" x14ac:dyDescent="0.25">
      <c r="A1350" t="s">
        <v>1216</v>
      </c>
      <c r="B1350">
        <v>15</v>
      </c>
      <c r="C1350" s="2">
        <v>45620</v>
      </c>
      <c r="D1350" s="2" t="str">
        <f>TEXT(Table2[[#This Row],[RESERVATION DATE]],"YYYY")</f>
        <v>2024</v>
      </c>
      <c r="E1350" s="2" t="str">
        <f>TEXT(Table2[[#This Row],[RESERVATION DATE]],"MMMM")</f>
        <v>November</v>
      </c>
      <c r="F1350" t="s">
        <v>11</v>
      </c>
      <c r="G1350" t="s">
        <v>11</v>
      </c>
      <c r="H1350" s="1">
        <v>0.79166666666666663</v>
      </c>
      <c r="I1350" t="s">
        <v>16</v>
      </c>
      <c r="J1350" s="2">
        <v>45608.747256944444</v>
      </c>
      <c r="K1350" t="s">
        <v>907</v>
      </c>
      <c r="L1350" t="s">
        <v>853</v>
      </c>
    </row>
    <row r="1351" spans="1:12" x14ac:dyDescent="0.25">
      <c r="A1351" t="s">
        <v>852</v>
      </c>
      <c r="B1351">
        <v>14</v>
      </c>
      <c r="C1351" s="2">
        <v>45620</v>
      </c>
      <c r="D1351" s="2" t="str">
        <f>TEXT(Table2[[#This Row],[RESERVATION DATE]],"YYYY")</f>
        <v>2024</v>
      </c>
      <c r="E1351" s="2" t="str">
        <f>TEXT(Table2[[#This Row],[RESERVATION DATE]],"MMMM")</f>
        <v>November</v>
      </c>
      <c r="F1351" t="s">
        <v>22</v>
      </c>
      <c r="G1351" t="s">
        <v>22</v>
      </c>
      <c r="H1351" s="1">
        <v>0.79166666666666663</v>
      </c>
      <c r="I1351" t="s">
        <v>16</v>
      </c>
      <c r="J1351" s="2">
        <v>45608.750891203701</v>
      </c>
      <c r="K1351" t="s">
        <v>907</v>
      </c>
      <c r="L1351" t="s">
        <v>853</v>
      </c>
    </row>
    <row r="1352" spans="1:12" x14ac:dyDescent="0.25">
      <c r="A1352" t="s">
        <v>852</v>
      </c>
      <c r="B1352">
        <v>6</v>
      </c>
      <c r="C1352" s="2">
        <v>45608</v>
      </c>
      <c r="D1352" s="2" t="str">
        <f>TEXT(Table2[[#This Row],[RESERVATION DATE]],"YYYY")</f>
        <v>2024</v>
      </c>
      <c r="E1352" s="2" t="str">
        <f>TEXT(Table2[[#This Row],[RESERVATION DATE]],"MMMM")</f>
        <v>November</v>
      </c>
      <c r="F1352" t="s">
        <v>11</v>
      </c>
      <c r="G1352" t="s">
        <v>11</v>
      </c>
      <c r="H1352" s="1">
        <v>0.95833333333333337</v>
      </c>
      <c r="I1352" t="s">
        <v>16</v>
      </c>
      <c r="J1352" s="2">
        <v>45608.757592592592</v>
      </c>
      <c r="K1352" t="s">
        <v>907</v>
      </c>
      <c r="L1352" t="s">
        <v>853</v>
      </c>
    </row>
    <row r="1353" spans="1:12" x14ac:dyDescent="0.25">
      <c r="A1353" t="s">
        <v>1217</v>
      </c>
      <c r="B1353">
        <v>2</v>
      </c>
      <c r="C1353" s="2">
        <v>45610</v>
      </c>
      <c r="D1353" s="2" t="str">
        <f>TEXT(Table2[[#This Row],[RESERVATION DATE]],"YYYY")</f>
        <v>2024</v>
      </c>
      <c r="E1353" s="2" t="str">
        <f>TEXT(Table2[[#This Row],[RESERVATION DATE]],"MMMM")</f>
        <v>November</v>
      </c>
      <c r="F1353" t="s">
        <v>22</v>
      </c>
      <c r="G1353" t="s">
        <v>22</v>
      </c>
      <c r="H1353" s="1">
        <v>0.85416666666666663</v>
      </c>
      <c r="I1353" t="s">
        <v>16</v>
      </c>
      <c r="J1353" s="2">
        <v>45608.765787037039</v>
      </c>
      <c r="K1353" t="s">
        <v>907</v>
      </c>
      <c r="L1353" t="s">
        <v>853</v>
      </c>
    </row>
    <row r="1354" spans="1:12" x14ac:dyDescent="0.25">
      <c r="A1354" t="s">
        <v>829</v>
      </c>
      <c r="B1354">
        <v>5</v>
      </c>
      <c r="C1354" s="2">
        <v>45654</v>
      </c>
      <c r="D1354" s="2" t="str">
        <f>TEXT(Table2[[#This Row],[RESERVATION DATE]],"YYYY")</f>
        <v>2024</v>
      </c>
      <c r="E1354" s="2" t="str">
        <f>TEXT(Table2[[#This Row],[RESERVATION DATE]],"MMMM")</f>
        <v>December</v>
      </c>
      <c r="F1354" t="s">
        <v>11</v>
      </c>
      <c r="G1354" t="s">
        <v>11</v>
      </c>
      <c r="H1354" s="1">
        <v>0.83333333333333337</v>
      </c>
      <c r="I1354" t="s">
        <v>16</v>
      </c>
      <c r="J1354" s="2">
        <v>45609.123090277775</v>
      </c>
      <c r="K1354" t="s">
        <v>907</v>
      </c>
      <c r="L1354" t="s">
        <v>307</v>
      </c>
    </row>
    <row r="1355" spans="1:12" x14ac:dyDescent="0.25">
      <c r="A1355" t="s">
        <v>1218</v>
      </c>
      <c r="B1355">
        <v>9</v>
      </c>
      <c r="C1355" s="2">
        <v>45645</v>
      </c>
      <c r="D1355" s="2" t="str">
        <f>TEXT(Table2[[#This Row],[RESERVATION DATE]],"YYYY")</f>
        <v>2024</v>
      </c>
      <c r="E1355" s="2" t="str">
        <f>TEXT(Table2[[#This Row],[RESERVATION DATE]],"MMMM")</f>
        <v>December</v>
      </c>
      <c r="F1355" t="s">
        <v>11</v>
      </c>
      <c r="G1355" t="s">
        <v>11</v>
      </c>
      <c r="H1355" s="1">
        <v>0.75</v>
      </c>
      <c r="I1355" t="s">
        <v>16</v>
      </c>
      <c r="J1355" s="2">
        <v>45609.139108796298</v>
      </c>
      <c r="K1355" t="s">
        <v>907</v>
      </c>
      <c r="L1355" t="s">
        <v>652</v>
      </c>
    </row>
    <row r="1356" spans="1:12" x14ac:dyDescent="0.25">
      <c r="A1356" t="s">
        <v>1219</v>
      </c>
      <c r="B1356">
        <v>5</v>
      </c>
      <c r="C1356" s="2">
        <v>45609</v>
      </c>
      <c r="D1356" s="2" t="str">
        <f>TEXT(Table2[[#This Row],[RESERVATION DATE]],"YYYY")</f>
        <v>2024</v>
      </c>
      <c r="E1356" s="2" t="str">
        <f>TEXT(Table2[[#This Row],[RESERVATION DATE]],"MMMM")</f>
        <v>November</v>
      </c>
      <c r="F1356" t="s">
        <v>22</v>
      </c>
      <c r="G1356" t="s">
        <v>22</v>
      </c>
      <c r="H1356" s="1">
        <v>0.5625</v>
      </c>
      <c r="I1356" t="s">
        <v>19</v>
      </c>
      <c r="J1356" s="2">
        <v>45609.37127314815</v>
      </c>
      <c r="K1356" t="s">
        <v>907</v>
      </c>
      <c r="L1356" t="s">
        <v>285</v>
      </c>
    </row>
    <row r="1357" spans="1:12" x14ac:dyDescent="0.25">
      <c r="A1357" t="s">
        <v>1220</v>
      </c>
      <c r="B1357">
        <v>2</v>
      </c>
      <c r="C1357" s="2">
        <v>45611</v>
      </c>
      <c r="D1357" s="2" t="str">
        <f>TEXT(Table2[[#This Row],[RESERVATION DATE]],"YYYY")</f>
        <v>2024</v>
      </c>
      <c r="E1357" s="2" t="str">
        <f>TEXT(Table2[[#This Row],[RESERVATION DATE]],"MMMM")</f>
        <v>November</v>
      </c>
      <c r="F1357" t="s">
        <v>22</v>
      </c>
      <c r="G1357" t="s">
        <v>22</v>
      </c>
      <c r="H1357" s="1">
        <v>0.9375</v>
      </c>
      <c r="I1357" t="s">
        <v>16</v>
      </c>
      <c r="J1357" s="2">
        <v>45609.413865740738</v>
      </c>
      <c r="K1357" t="s">
        <v>907</v>
      </c>
      <c r="L1357" t="s">
        <v>853</v>
      </c>
    </row>
    <row r="1358" spans="1:12" x14ac:dyDescent="0.25">
      <c r="A1358" t="s">
        <v>1221</v>
      </c>
      <c r="B1358">
        <v>2</v>
      </c>
      <c r="C1358" s="2">
        <v>45614</v>
      </c>
      <c r="D1358" s="2" t="str">
        <f>TEXT(Table2[[#This Row],[RESERVATION DATE]],"YYYY")</f>
        <v>2024</v>
      </c>
      <c r="E1358" s="2" t="str">
        <f>TEXT(Table2[[#This Row],[RESERVATION DATE]],"MMMM")</f>
        <v>November</v>
      </c>
      <c r="F1358" t="s">
        <v>11</v>
      </c>
      <c r="G1358" t="s">
        <v>11</v>
      </c>
      <c r="H1358" s="1">
        <v>0.75</v>
      </c>
      <c r="I1358" t="s">
        <v>16</v>
      </c>
      <c r="J1358" s="2">
        <v>45609.463865740741</v>
      </c>
      <c r="K1358" t="s">
        <v>907</v>
      </c>
      <c r="L1358" t="s">
        <v>307</v>
      </c>
    </row>
    <row r="1359" spans="1:12" x14ac:dyDescent="0.25">
      <c r="A1359" t="s">
        <v>1222</v>
      </c>
      <c r="B1359">
        <v>7</v>
      </c>
      <c r="C1359" s="2">
        <v>45611</v>
      </c>
      <c r="D1359" s="2" t="str">
        <f>TEXT(Table2[[#This Row],[RESERVATION DATE]],"YYYY")</f>
        <v>2024</v>
      </c>
      <c r="E1359" s="2" t="str">
        <f>TEXT(Table2[[#This Row],[RESERVATION DATE]],"MMMM")</f>
        <v>November</v>
      </c>
      <c r="F1359" t="s">
        <v>11</v>
      </c>
      <c r="G1359" t="s">
        <v>11</v>
      </c>
      <c r="H1359" s="1">
        <v>0.875</v>
      </c>
      <c r="I1359" t="s">
        <v>16</v>
      </c>
      <c r="J1359" s="2">
        <v>45609.479270833333</v>
      </c>
      <c r="K1359" t="s">
        <v>907</v>
      </c>
      <c r="L1359" t="s">
        <v>853</v>
      </c>
    </row>
    <row r="1360" spans="1:12" x14ac:dyDescent="0.25">
      <c r="A1360" t="s">
        <v>1223</v>
      </c>
      <c r="B1360">
        <v>2</v>
      </c>
      <c r="C1360" s="2">
        <v>45611</v>
      </c>
      <c r="D1360" s="2" t="str">
        <f>TEXT(Table2[[#This Row],[RESERVATION DATE]],"YYYY")</f>
        <v>2024</v>
      </c>
      <c r="E1360" s="2" t="str">
        <f>TEXT(Table2[[#This Row],[RESERVATION DATE]],"MMMM")</f>
        <v>November</v>
      </c>
      <c r="F1360" t="s">
        <v>11</v>
      </c>
      <c r="G1360" t="s">
        <v>11</v>
      </c>
      <c r="H1360" s="1">
        <v>0.70833333333333337</v>
      </c>
      <c r="I1360" t="s">
        <v>16</v>
      </c>
      <c r="J1360" s="2">
        <v>45609.496249999997</v>
      </c>
      <c r="K1360" t="s">
        <v>907</v>
      </c>
      <c r="L1360" t="s">
        <v>285</v>
      </c>
    </row>
    <row r="1361" spans="1:12" x14ac:dyDescent="0.25">
      <c r="A1361" t="s">
        <v>1224</v>
      </c>
      <c r="B1361">
        <v>2</v>
      </c>
      <c r="C1361" s="2">
        <v>45611</v>
      </c>
      <c r="D1361" s="2" t="str">
        <f>TEXT(Table2[[#This Row],[RESERVATION DATE]],"YYYY")</f>
        <v>2024</v>
      </c>
      <c r="E1361" s="2" t="str">
        <f>TEXT(Table2[[#This Row],[RESERVATION DATE]],"MMMM")</f>
        <v>November</v>
      </c>
      <c r="F1361" t="s">
        <v>11</v>
      </c>
      <c r="G1361" t="s">
        <v>11</v>
      </c>
      <c r="H1361" s="1">
        <v>0.83333333333333337</v>
      </c>
      <c r="I1361" t="s">
        <v>16</v>
      </c>
      <c r="J1361" s="2">
        <v>45609.503530092596</v>
      </c>
      <c r="K1361" t="s">
        <v>907</v>
      </c>
      <c r="L1361" t="s">
        <v>230</v>
      </c>
    </row>
    <row r="1362" spans="1:12" x14ac:dyDescent="0.25">
      <c r="A1362" t="s">
        <v>1225</v>
      </c>
      <c r="B1362">
        <v>2</v>
      </c>
      <c r="C1362" s="2">
        <v>45613</v>
      </c>
      <c r="D1362" s="2" t="str">
        <f>TEXT(Table2[[#This Row],[RESERVATION DATE]],"YYYY")</f>
        <v>2024</v>
      </c>
      <c r="E1362" s="2" t="str">
        <f>TEXT(Table2[[#This Row],[RESERVATION DATE]],"MMMM")</f>
        <v>November</v>
      </c>
      <c r="F1362" t="s">
        <v>22</v>
      </c>
      <c r="G1362" t="s">
        <v>22</v>
      </c>
      <c r="H1362" s="1">
        <v>0.77083333333333337</v>
      </c>
      <c r="I1362" t="s">
        <v>16</v>
      </c>
      <c r="J1362" s="2">
        <v>45609.557430555556</v>
      </c>
      <c r="K1362" t="s">
        <v>907</v>
      </c>
      <c r="L1362" t="s">
        <v>285</v>
      </c>
    </row>
    <row r="1363" spans="1:12" x14ac:dyDescent="0.25">
      <c r="A1363" t="s">
        <v>1226</v>
      </c>
      <c r="B1363">
        <v>5</v>
      </c>
      <c r="C1363" s="2">
        <v>45609</v>
      </c>
      <c r="D1363" s="2" t="str">
        <f>TEXT(Table2[[#This Row],[RESERVATION DATE]],"YYYY")</f>
        <v>2024</v>
      </c>
      <c r="E1363" s="2" t="str">
        <f>TEXT(Table2[[#This Row],[RESERVATION DATE]],"MMMM")</f>
        <v>November</v>
      </c>
      <c r="F1363" t="s">
        <v>11</v>
      </c>
      <c r="G1363" t="s">
        <v>11</v>
      </c>
      <c r="H1363" s="1">
        <v>0.8125</v>
      </c>
      <c r="I1363" t="s">
        <v>16</v>
      </c>
      <c r="J1363" s="2">
        <v>45609.592974537038</v>
      </c>
      <c r="K1363" t="s">
        <v>907</v>
      </c>
      <c r="L1363" t="s">
        <v>307</v>
      </c>
    </row>
    <row r="1364" spans="1:12" x14ac:dyDescent="0.25">
      <c r="A1364" t="s">
        <v>1227</v>
      </c>
      <c r="B1364">
        <v>2</v>
      </c>
      <c r="C1364" s="2">
        <v>45610</v>
      </c>
      <c r="D1364" s="2" t="str">
        <f>TEXT(Table2[[#This Row],[RESERVATION DATE]],"YYYY")</f>
        <v>2024</v>
      </c>
      <c r="E1364" s="2" t="str">
        <f>TEXT(Table2[[#This Row],[RESERVATION DATE]],"MMMM")</f>
        <v>November</v>
      </c>
      <c r="F1364" t="s">
        <v>11</v>
      </c>
      <c r="G1364" t="s">
        <v>11</v>
      </c>
      <c r="H1364" s="1">
        <v>0.8125</v>
      </c>
      <c r="I1364" t="s">
        <v>16</v>
      </c>
      <c r="J1364" s="2">
        <v>45609.594421296293</v>
      </c>
      <c r="K1364" t="s">
        <v>907</v>
      </c>
      <c r="L1364" t="s">
        <v>285</v>
      </c>
    </row>
    <row r="1365" spans="1:12" x14ac:dyDescent="0.25">
      <c r="A1365" t="s">
        <v>1228</v>
      </c>
      <c r="B1365">
        <v>8</v>
      </c>
      <c r="C1365" s="2">
        <v>45609</v>
      </c>
      <c r="D1365" s="2" t="str">
        <f>TEXT(Table2[[#This Row],[RESERVATION DATE]],"YYYY")</f>
        <v>2024</v>
      </c>
      <c r="E1365" s="2" t="str">
        <f>TEXT(Table2[[#This Row],[RESERVATION DATE]],"MMMM")</f>
        <v>November</v>
      </c>
      <c r="F1365" t="s">
        <v>11</v>
      </c>
      <c r="G1365" t="s">
        <v>11</v>
      </c>
      <c r="H1365" s="1">
        <v>0.8125</v>
      </c>
      <c r="I1365" t="s">
        <v>16</v>
      </c>
      <c r="J1365" s="2">
        <v>45609.596331018518</v>
      </c>
      <c r="K1365" t="s">
        <v>907</v>
      </c>
      <c r="L1365" t="s">
        <v>307</v>
      </c>
    </row>
    <row r="1366" spans="1:12" x14ac:dyDescent="0.25">
      <c r="A1366" t="s">
        <v>1229</v>
      </c>
      <c r="B1366">
        <v>3</v>
      </c>
      <c r="C1366" s="2">
        <v>45609</v>
      </c>
      <c r="D1366" s="2" t="str">
        <f>TEXT(Table2[[#This Row],[RESERVATION DATE]],"YYYY")</f>
        <v>2024</v>
      </c>
      <c r="E1366" s="2" t="str">
        <f>TEXT(Table2[[#This Row],[RESERVATION DATE]],"MMMM")</f>
        <v>November</v>
      </c>
      <c r="F1366" t="s">
        <v>11</v>
      </c>
      <c r="G1366" t="s">
        <v>11</v>
      </c>
      <c r="H1366" s="1">
        <v>0.8125</v>
      </c>
      <c r="I1366" t="s">
        <v>16</v>
      </c>
      <c r="J1366" s="2">
        <v>45609.598113425927</v>
      </c>
      <c r="K1366" t="s">
        <v>907</v>
      </c>
      <c r="L1366" t="s">
        <v>307</v>
      </c>
    </row>
    <row r="1367" spans="1:12" x14ac:dyDescent="0.25">
      <c r="A1367" t="s">
        <v>1230</v>
      </c>
      <c r="B1367">
        <v>7</v>
      </c>
      <c r="C1367" s="2">
        <v>45609</v>
      </c>
      <c r="D1367" s="2" t="str">
        <f>TEXT(Table2[[#This Row],[RESERVATION DATE]],"YYYY")</f>
        <v>2024</v>
      </c>
      <c r="E1367" s="2" t="str">
        <f>TEXT(Table2[[#This Row],[RESERVATION DATE]],"MMMM")</f>
        <v>November</v>
      </c>
      <c r="F1367" t="s">
        <v>11</v>
      </c>
      <c r="G1367" t="s">
        <v>11</v>
      </c>
      <c r="H1367" s="1">
        <v>0.875</v>
      </c>
      <c r="I1367" t="s">
        <v>16</v>
      </c>
      <c r="J1367" s="2">
        <v>45609.599050925928</v>
      </c>
      <c r="K1367" t="s">
        <v>907</v>
      </c>
      <c r="L1367" t="s">
        <v>307</v>
      </c>
    </row>
    <row r="1368" spans="1:12" x14ac:dyDescent="0.25">
      <c r="A1368" t="s">
        <v>1231</v>
      </c>
      <c r="B1368">
        <v>2</v>
      </c>
      <c r="C1368" s="2">
        <v>45609</v>
      </c>
      <c r="D1368" s="2" t="str">
        <f>TEXT(Table2[[#This Row],[RESERVATION DATE]],"YYYY")</f>
        <v>2024</v>
      </c>
      <c r="E1368" s="2" t="str">
        <f>TEXT(Table2[[#This Row],[RESERVATION DATE]],"MMMM")</f>
        <v>November</v>
      </c>
      <c r="F1368" t="s">
        <v>11</v>
      </c>
      <c r="G1368" t="s">
        <v>11</v>
      </c>
      <c r="H1368" s="1">
        <v>0.83333333333333337</v>
      </c>
      <c r="I1368" t="s">
        <v>16</v>
      </c>
      <c r="J1368" s="2">
        <v>45609.600601851853</v>
      </c>
      <c r="K1368" t="s">
        <v>907</v>
      </c>
      <c r="L1368" t="s">
        <v>307</v>
      </c>
    </row>
    <row r="1369" spans="1:12" x14ac:dyDescent="0.25">
      <c r="A1369" t="s">
        <v>1232</v>
      </c>
      <c r="B1369">
        <v>2</v>
      </c>
      <c r="C1369" s="2">
        <v>45611</v>
      </c>
      <c r="D1369" s="2" t="str">
        <f>TEXT(Table2[[#This Row],[RESERVATION DATE]],"YYYY")</f>
        <v>2024</v>
      </c>
      <c r="E1369" s="2" t="str">
        <f>TEXT(Table2[[#This Row],[RESERVATION DATE]],"MMMM")</f>
        <v>November</v>
      </c>
      <c r="F1369" t="s">
        <v>11</v>
      </c>
      <c r="G1369" t="s">
        <v>11</v>
      </c>
      <c r="H1369" s="1">
        <v>0.79166666666666663</v>
      </c>
      <c r="I1369" t="s">
        <v>16</v>
      </c>
      <c r="J1369" s="2">
        <v>45609.65079861111</v>
      </c>
      <c r="K1369" t="s">
        <v>907</v>
      </c>
      <c r="L1369" t="s">
        <v>307</v>
      </c>
    </row>
    <row r="1370" spans="1:12" x14ac:dyDescent="0.25">
      <c r="A1370" t="s">
        <v>1233</v>
      </c>
      <c r="B1370">
        <v>2</v>
      </c>
      <c r="C1370" s="2">
        <v>45609</v>
      </c>
      <c r="D1370" s="2" t="str">
        <f>TEXT(Table2[[#This Row],[RESERVATION DATE]],"YYYY")</f>
        <v>2024</v>
      </c>
      <c r="E1370" s="2" t="str">
        <f>TEXT(Table2[[#This Row],[RESERVATION DATE]],"MMMM")</f>
        <v>November</v>
      </c>
      <c r="F1370" t="s">
        <v>11</v>
      </c>
      <c r="G1370" t="s">
        <v>11</v>
      </c>
      <c r="H1370" s="1">
        <v>0.85416666666666663</v>
      </c>
      <c r="I1370" t="s">
        <v>16</v>
      </c>
      <c r="J1370" s="2">
        <v>45609.652430555558</v>
      </c>
      <c r="K1370" t="s">
        <v>907</v>
      </c>
      <c r="L1370" t="s">
        <v>285</v>
      </c>
    </row>
    <row r="1371" spans="1:12" x14ac:dyDescent="0.25">
      <c r="A1371" t="s">
        <v>1234</v>
      </c>
      <c r="B1371">
        <v>2</v>
      </c>
      <c r="C1371" s="2">
        <v>45611</v>
      </c>
      <c r="D1371" s="2" t="str">
        <f>TEXT(Table2[[#This Row],[RESERVATION DATE]],"YYYY")</f>
        <v>2024</v>
      </c>
      <c r="E1371" s="2" t="str">
        <f>TEXT(Table2[[#This Row],[RESERVATION DATE]],"MMMM")</f>
        <v>November</v>
      </c>
      <c r="F1371" t="s">
        <v>11</v>
      </c>
      <c r="G1371" t="s">
        <v>11</v>
      </c>
      <c r="H1371" s="1">
        <v>0.85416666666666663</v>
      </c>
      <c r="I1371" t="s">
        <v>16</v>
      </c>
      <c r="J1371" s="2">
        <v>45609.687280092592</v>
      </c>
      <c r="K1371" t="s">
        <v>907</v>
      </c>
      <c r="L1371" t="s">
        <v>285</v>
      </c>
    </row>
    <row r="1372" spans="1:12" x14ac:dyDescent="0.25">
      <c r="A1372" t="s">
        <v>1235</v>
      </c>
      <c r="B1372">
        <v>2</v>
      </c>
      <c r="C1372" s="2">
        <v>45610</v>
      </c>
      <c r="D1372" s="2" t="str">
        <f>TEXT(Table2[[#This Row],[RESERVATION DATE]],"YYYY")</f>
        <v>2024</v>
      </c>
      <c r="E1372" s="2" t="str">
        <f>TEXT(Table2[[#This Row],[RESERVATION DATE]],"MMMM")</f>
        <v>November</v>
      </c>
      <c r="F1372" t="s">
        <v>11</v>
      </c>
      <c r="G1372" t="s">
        <v>11</v>
      </c>
      <c r="H1372" s="1">
        <v>0.72916666666666663</v>
      </c>
      <c r="I1372" t="s">
        <v>16</v>
      </c>
      <c r="J1372" s="2">
        <v>45609.70716435185</v>
      </c>
      <c r="K1372" t="s">
        <v>907</v>
      </c>
      <c r="L1372" t="s">
        <v>307</v>
      </c>
    </row>
    <row r="1373" spans="1:12" x14ac:dyDescent="0.25">
      <c r="A1373" t="s">
        <v>1236</v>
      </c>
      <c r="B1373">
        <v>2</v>
      </c>
      <c r="C1373" s="2">
        <v>45609</v>
      </c>
      <c r="D1373" s="2" t="str">
        <f>TEXT(Table2[[#This Row],[RESERVATION DATE]],"YYYY")</f>
        <v>2024</v>
      </c>
      <c r="E1373" s="2" t="str">
        <f>TEXT(Table2[[#This Row],[RESERVATION DATE]],"MMMM")</f>
        <v>November</v>
      </c>
      <c r="F1373" t="s">
        <v>11</v>
      </c>
      <c r="G1373" t="s">
        <v>11</v>
      </c>
      <c r="H1373" s="1">
        <v>0.91666666666666663</v>
      </c>
      <c r="I1373" t="s">
        <v>16</v>
      </c>
      <c r="J1373" s="2">
        <v>45609.721446759257</v>
      </c>
      <c r="K1373" t="s">
        <v>907</v>
      </c>
      <c r="L1373" t="s">
        <v>307</v>
      </c>
    </row>
    <row r="1374" spans="1:12" x14ac:dyDescent="0.25">
      <c r="A1374" t="s">
        <v>1237</v>
      </c>
      <c r="B1374">
        <v>2</v>
      </c>
      <c r="C1374" s="2">
        <v>45609</v>
      </c>
      <c r="D1374" s="2" t="str">
        <f>TEXT(Table2[[#This Row],[RESERVATION DATE]],"YYYY")</f>
        <v>2024</v>
      </c>
      <c r="E1374" s="2" t="str">
        <f>TEXT(Table2[[#This Row],[RESERVATION DATE]],"MMMM")</f>
        <v>November</v>
      </c>
      <c r="F1374" t="s">
        <v>11</v>
      </c>
      <c r="G1374" t="s">
        <v>11</v>
      </c>
      <c r="H1374" s="1">
        <v>0.875</v>
      </c>
      <c r="I1374" t="s">
        <v>16</v>
      </c>
      <c r="J1374" s="2">
        <v>45609.721851851849</v>
      </c>
      <c r="K1374" t="s">
        <v>907</v>
      </c>
      <c r="L1374" t="s">
        <v>230</v>
      </c>
    </row>
    <row r="1375" spans="1:12" x14ac:dyDescent="0.25">
      <c r="A1375" t="s">
        <v>1238</v>
      </c>
      <c r="B1375">
        <v>3</v>
      </c>
      <c r="C1375" s="2">
        <v>45609</v>
      </c>
      <c r="D1375" s="2" t="str">
        <f>TEXT(Table2[[#This Row],[RESERVATION DATE]],"YYYY")</f>
        <v>2024</v>
      </c>
      <c r="E1375" s="2" t="str">
        <f>TEXT(Table2[[#This Row],[RESERVATION DATE]],"MMMM")</f>
        <v>November</v>
      </c>
      <c r="F1375" t="s">
        <v>22</v>
      </c>
      <c r="G1375" t="s">
        <v>22</v>
      </c>
      <c r="H1375" s="1">
        <v>0.875</v>
      </c>
      <c r="I1375" t="s">
        <v>16</v>
      </c>
      <c r="J1375" s="2">
        <v>45609.747152777774</v>
      </c>
      <c r="K1375" t="s">
        <v>907</v>
      </c>
      <c r="L1375" t="s">
        <v>285</v>
      </c>
    </row>
    <row r="1376" spans="1:12" x14ac:dyDescent="0.25">
      <c r="A1376" t="s">
        <v>978</v>
      </c>
      <c r="B1376">
        <v>2</v>
      </c>
      <c r="C1376" s="2">
        <v>45611</v>
      </c>
      <c r="D1376" s="2" t="str">
        <f>TEXT(Table2[[#This Row],[RESERVATION DATE]],"YYYY")</f>
        <v>2024</v>
      </c>
      <c r="E1376" s="2" t="str">
        <f>TEXT(Table2[[#This Row],[RESERVATION DATE]],"MMMM")</f>
        <v>November</v>
      </c>
      <c r="F1376" t="s">
        <v>11</v>
      </c>
      <c r="G1376" t="s">
        <v>11</v>
      </c>
      <c r="H1376" s="1">
        <v>0.95833333333333337</v>
      </c>
      <c r="I1376" t="s">
        <v>16</v>
      </c>
      <c r="J1376" s="2">
        <v>45609.747696759259</v>
      </c>
      <c r="K1376" t="s">
        <v>907</v>
      </c>
      <c r="L1376" t="s">
        <v>230</v>
      </c>
    </row>
    <row r="1377" spans="1:12" x14ac:dyDescent="0.25">
      <c r="A1377" t="s">
        <v>1239</v>
      </c>
      <c r="B1377">
        <v>3</v>
      </c>
      <c r="C1377" s="2">
        <v>45610</v>
      </c>
      <c r="D1377" s="2" t="str">
        <f>TEXT(Table2[[#This Row],[RESERVATION DATE]],"YYYY")</f>
        <v>2024</v>
      </c>
      <c r="E1377" s="2" t="str">
        <f>TEXT(Table2[[#This Row],[RESERVATION DATE]],"MMMM")</f>
        <v>November</v>
      </c>
      <c r="F1377" t="s">
        <v>11</v>
      </c>
      <c r="G1377" t="s">
        <v>11</v>
      </c>
      <c r="H1377" s="1">
        <v>0.60416666666666663</v>
      </c>
      <c r="I1377" t="s">
        <v>19</v>
      </c>
      <c r="J1377" s="2">
        <v>45609.75440972222</v>
      </c>
      <c r="K1377" t="s">
        <v>907</v>
      </c>
      <c r="L1377" t="s">
        <v>285</v>
      </c>
    </row>
    <row r="1378" spans="1:12" x14ac:dyDescent="0.25">
      <c r="A1378" t="s">
        <v>1240</v>
      </c>
      <c r="B1378">
        <v>5</v>
      </c>
      <c r="C1378" s="2">
        <v>45610</v>
      </c>
      <c r="D1378" s="2" t="str">
        <f>TEXT(Table2[[#This Row],[RESERVATION DATE]],"YYYY")</f>
        <v>2024</v>
      </c>
      <c r="E1378" s="2" t="str">
        <f>TEXT(Table2[[#This Row],[RESERVATION DATE]],"MMMM")</f>
        <v>November</v>
      </c>
      <c r="F1378" t="s">
        <v>11</v>
      </c>
      <c r="G1378" t="s">
        <v>11</v>
      </c>
      <c r="H1378" s="1">
        <v>0.625</v>
      </c>
      <c r="I1378" t="s">
        <v>19</v>
      </c>
      <c r="J1378" s="2">
        <v>45609.765162037038</v>
      </c>
      <c r="K1378" t="s">
        <v>907</v>
      </c>
      <c r="L1378" t="s">
        <v>285</v>
      </c>
    </row>
    <row r="1379" spans="1:12" x14ac:dyDescent="0.25">
      <c r="A1379" t="s">
        <v>1241</v>
      </c>
      <c r="B1379">
        <v>3</v>
      </c>
      <c r="C1379" s="2">
        <v>45609</v>
      </c>
      <c r="D1379" s="2" t="str">
        <f>TEXT(Table2[[#This Row],[RESERVATION DATE]],"YYYY")</f>
        <v>2024</v>
      </c>
      <c r="E1379" s="2" t="str">
        <f>TEXT(Table2[[#This Row],[RESERVATION DATE]],"MMMM")</f>
        <v>November</v>
      </c>
      <c r="F1379" t="s">
        <v>11</v>
      </c>
      <c r="G1379" t="s">
        <v>11</v>
      </c>
      <c r="H1379" s="1">
        <v>0.9375</v>
      </c>
      <c r="I1379" t="s">
        <v>16</v>
      </c>
      <c r="J1379" s="2">
        <v>45609.793298611112</v>
      </c>
      <c r="K1379" t="s">
        <v>907</v>
      </c>
      <c r="L1379" t="s">
        <v>285</v>
      </c>
    </row>
    <row r="1380" spans="1:12" x14ac:dyDescent="0.25">
      <c r="A1380" t="s">
        <v>1242</v>
      </c>
      <c r="B1380">
        <v>2</v>
      </c>
      <c r="C1380" s="2">
        <v>45610</v>
      </c>
      <c r="D1380" s="2" t="str">
        <f>TEXT(Table2[[#This Row],[RESERVATION DATE]],"YYYY")</f>
        <v>2024</v>
      </c>
      <c r="E1380" s="2" t="str">
        <f>TEXT(Table2[[#This Row],[RESERVATION DATE]],"MMMM")</f>
        <v>November</v>
      </c>
      <c r="F1380" t="s">
        <v>11</v>
      </c>
      <c r="G1380" t="s">
        <v>11</v>
      </c>
      <c r="H1380" s="1">
        <v>0.89583333333333337</v>
      </c>
      <c r="I1380" t="s">
        <v>16</v>
      </c>
      <c r="J1380" s="2">
        <v>45609.802824074075</v>
      </c>
      <c r="K1380" t="s">
        <v>907</v>
      </c>
      <c r="L1380" t="s">
        <v>230</v>
      </c>
    </row>
    <row r="1381" spans="1:12" x14ac:dyDescent="0.25">
      <c r="A1381" t="s">
        <v>1243</v>
      </c>
      <c r="B1381">
        <v>2</v>
      </c>
      <c r="C1381" s="2">
        <v>45610</v>
      </c>
      <c r="D1381" s="2" t="str">
        <f>TEXT(Table2[[#This Row],[RESERVATION DATE]],"YYYY")</f>
        <v>2024</v>
      </c>
      <c r="E1381" s="2" t="str">
        <f>TEXT(Table2[[#This Row],[RESERVATION DATE]],"MMMM")</f>
        <v>November</v>
      </c>
      <c r="F1381" t="s">
        <v>11</v>
      </c>
      <c r="G1381" t="s">
        <v>11</v>
      </c>
      <c r="H1381" s="1">
        <v>0.97916666666666663</v>
      </c>
      <c r="I1381" t="s">
        <v>16</v>
      </c>
      <c r="J1381" s="2">
        <v>45609.808275462965</v>
      </c>
      <c r="K1381" t="s">
        <v>907</v>
      </c>
      <c r="L1381" t="s">
        <v>853</v>
      </c>
    </row>
    <row r="1382" spans="1:12" x14ac:dyDescent="0.25">
      <c r="A1382" t="s">
        <v>1044</v>
      </c>
      <c r="B1382">
        <v>2</v>
      </c>
      <c r="C1382" s="2">
        <v>45610</v>
      </c>
      <c r="D1382" s="2" t="str">
        <f>TEXT(Table2[[#This Row],[RESERVATION DATE]],"YYYY")</f>
        <v>2024</v>
      </c>
      <c r="E1382" s="2" t="str">
        <f>TEXT(Table2[[#This Row],[RESERVATION DATE]],"MMMM")</f>
        <v>November</v>
      </c>
      <c r="F1382" t="s">
        <v>11</v>
      </c>
      <c r="G1382" t="s">
        <v>11</v>
      </c>
      <c r="H1382" s="1">
        <v>0.97916666666666663</v>
      </c>
      <c r="I1382" t="s">
        <v>16</v>
      </c>
      <c r="J1382" s="2">
        <v>45609.809120370373</v>
      </c>
      <c r="K1382" t="s">
        <v>907</v>
      </c>
      <c r="L1382" t="s">
        <v>853</v>
      </c>
    </row>
    <row r="1383" spans="1:12" x14ac:dyDescent="0.25">
      <c r="A1383" t="s">
        <v>1244</v>
      </c>
      <c r="B1383">
        <v>4</v>
      </c>
      <c r="C1383" s="2">
        <v>45609</v>
      </c>
      <c r="D1383" s="2" t="str">
        <f>TEXT(Table2[[#This Row],[RESERVATION DATE]],"YYYY")</f>
        <v>2024</v>
      </c>
      <c r="E1383" s="2" t="str">
        <f>TEXT(Table2[[#This Row],[RESERVATION DATE]],"MMMM")</f>
        <v>November</v>
      </c>
      <c r="F1383" t="s">
        <v>11</v>
      </c>
      <c r="G1383" t="s">
        <v>11</v>
      </c>
      <c r="H1383" s="1">
        <v>0.97916666666666663</v>
      </c>
      <c r="I1383" t="s">
        <v>16</v>
      </c>
      <c r="J1383" s="2">
        <v>45609.834074074075</v>
      </c>
      <c r="K1383" t="s">
        <v>907</v>
      </c>
      <c r="L1383" t="s">
        <v>853</v>
      </c>
    </row>
    <row r="1384" spans="1:12" x14ac:dyDescent="0.25">
      <c r="A1384" t="s">
        <v>1245</v>
      </c>
      <c r="B1384">
        <v>2</v>
      </c>
      <c r="C1384" s="2">
        <v>45612</v>
      </c>
      <c r="D1384" s="2" t="str">
        <f>TEXT(Table2[[#This Row],[RESERVATION DATE]],"YYYY")</f>
        <v>2024</v>
      </c>
      <c r="E1384" s="2" t="str">
        <f>TEXT(Table2[[#This Row],[RESERVATION DATE]],"MMMM")</f>
        <v>November</v>
      </c>
      <c r="F1384" t="s">
        <v>22</v>
      </c>
      <c r="G1384" t="s">
        <v>22</v>
      </c>
      <c r="H1384" s="1">
        <v>0.375</v>
      </c>
      <c r="I1384" t="s">
        <v>12</v>
      </c>
      <c r="J1384" s="2">
        <v>45609.880983796298</v>
      </c>
      <c r="K1384" t="s">
        <v>907</v>
      </c>
      <c r="L1384" t="s">
        <v>39</v>
      </c>
    </row>
    <row r="1385" spans="1:12" x14ac:dyDescent="0.25">
      <c r="A1385" t="s">
        <v>479</v>
      </c>
      <c r="B1385">
        <v>2</v>
      </c>
      <c r="C1385" s="2">
        <v>45612</v>
      </c>
      <c r="D1385" s="2" t="str">
        <f>TEXT(Table2[[#This Row],[RESERVATION DATE]],"YYYY")</f>
        <v>2024</v>
      </c>
      <c r="E1385" s="2" t="str">
        <f>TEXT(Table2[[#This Row],[RESERVATION DATE]],"MMMM")</f>
        <v>November</v>
      </c>
      <c r="F1385" t="s">
        <v>11</v>
      </c>
      <c r="G1385" t="s">
        <v>11</v>
      </c>
      <c r="H1385" s="1">
        <v>0.5</v>
      </c>
      <c r="I1385" t="s">
        <v>19</v>
      </c>
      <c r="J1385" s="2">
        <v>45609.892534722225</v>
      </c>
      <c r="K1385" t="s">
        <v>907</v>
      </c>
      <c r="L1385" t="s">
        <v>307</v>
      </c>
    </row>
    <row r="1386" spans="1:12" x14ac:dyDescent="0.25">
      <c r="A1386" t="s">
        <v>1246</v>
      </c>
      <c r="B1386">
        <v>2</v>
      </c>
      <c r="C1386" s="2">
        <v>45610</v>
      </c>
      <c r="D1386" s="2" t="str">
        <f>TEXT(Table2[[#This Row],[RESERVATION DATE]],"YYYY")</f>
        <v>2024</v>
      </c>
      <c r="E1386" s="2" t="str">
        <f>TEXT(Table2[[#This Row],[RESERVATION DATE]],"MMMM")</f>
        <v>November</v>
      </c>
      <c r="F1386" t="s">
        <v>11</v>
      </c>
      <c r="G1386" t="s">
        <v>11</v>
      </c>
      <c r="H1386" s="1">
        <v>0.83333333333333337</v>
      </c>
      <c r="I1386" t="s">
        <v>16</v>
      </c>
      <c r="J1386" s="2">
        <v>45609.908912037034</v>
      </c>
      <c r="K1386" t="s">
        <v>907</v>
      </c>
      <c r="L1386" t="s">
        <v>853</v>
      </c>
    </row>
    <row r="1387" spans="1:12" x14ac:dyDescent="0.25">
      <c r="A1387" t="s">
        <v>1247</v>
      </c>
      <c r="B1387">
        <v>4</v>
      </c>
      <c r="C1387" s="2">
        <v>45653</v>
      </c>
      <c r="D1387" s="2" t="str">
        <f>TEXT(Table2[[#This Row],[RESERVATION DATE]],"YYYY")</f>
        <v>2024</v>
      </c>
      <c r="E1387" s="2" t="str">
        <f>TEXT(Table2[[#This Row],[RESERVATION DATE]],"MMMM")</f>
        <v>December</v>
      </c>
      <c r="F1387" t="s">
        <v>11</v>
      </c>
      <c r="G1387" t="s">
        <v>11</v>
      </c>
      <c r="H1387" s="1">
        <v>0.70833333333333337</v>
      </c>
      <c r="I1387" t="s">
        <v>16</v>
      </c>
      <c r="J1387" s="2">
        <v>45609.964675925927</v>
      </c>
      <c r="K1387" t="s">
        <v>907</v>
      </c>
      <c r="L1387" t="s">
        <v>307</v>
      </c>
    </row>
    <row r="1388" spans="1:12" x14ac:dyDescent="0.25">
      <c r="A1388" t="s">
        <v>1248</v>
      </c>
      <c r="B1388">
        <v>5</v>
      </c>
      <c r="C1388" s="2">
        <v>45610</v>
      </c>
      <c r="D1388" s="2" t="str">
        <f>TEXT(Table2[[#This Row],[RESERVATION DATE]],"YYYY")</f>
        <v>2024</v>
      </c>
      <c r="E1388" s="2" t="str">
        <f>TEXT(Table2[[#This Row],[RESERVATION DATE]],"MMMM")</f>
        <v>November</v>
      </c>
      <c r="F1388" t="s">
        <v>22</v>
      </c>
      <c r="G1388" t="s">
        <v>22</v>
      </c>
      <c r="H1388" s="1">
        <v>2.0833333333333332E-2</v>
      </c>
      <c r="I1388" t="s">
        <v>937</v>
      </c>
      <c r="J1388" s="2">
        <v>45609.968923611108</v>
      </c>
      <c r="K1388" t="s">
        <v>907</v>
      </c>
      <c r="L1388" t="s">
        <v>230</v>
      </c>
    </row>
    <row r="1389" spans="1:12" x14ac:dyDescent="0.25">
      <c r="A1389" t="s">
        <v>1249</v>
      </c>
      <c r="B1389">
        <v>3</v>
      </c>
      <c r="C1389" s="2">
        <v>45610</v>
      </c>
      <c r="D1389" s="2" t="str">
        <f>TEXT(Table2[[#This Row],[RESERVATION DATE]],"YYYY")</f>
        <v>2024</v>
      </c>
      <c r="E1389" s="2" t="str">
        <f>TEXT(Table2[[#This Row],[RESERVATION DATE]],"MMMM")</f>
        <v>November</v>
      </c>
      <c r="F1389" t="s">
        <v>11</v>
      </c>
      <c r="G1389" t="s">
        <v>11</v>
      </c>
      <c r="H1389" s="1">
        <v>0.89583333333333337</v>
      </c>
      <c r="I1389" t="s">
        <v>16</v>
      </c>
      <c r="J1389" s="2">
        <v>45610.03224537037</v>
      </c>
      <c r="K1389" t="s">
        <v>907</v>
      </c>
      <c r="L1389" t="s">
        <v>230</v>
      </c>
    </row>
    <row r="1390" spans="1:12" x14ac:dyDescent="0.25">
      <c r="A1390" t="s">
        <v>1250</v>
      </c>
      <c r="B1390">
        <v>2</v>
      </c>
      <c r="C1390" s="2">
        <v>45610</v>
      </c>
      <c r="D1390" s="2" t="str">
        <f>TEXT(Table2[[#This Row],[RESERVATION DATE]],"YYYY")</f>
        <v>2024</v>
      </c>
      <c r="E1390" s="2" t="str">
        <f>TEXT(Table2[[#This Row],[RESERVATION DATE]],"MMMM")</f>
        <v>November</v>
      </c>
      <c r="F1390" t="s">
        <v>11</v>
      </c>
      <c r="G1390" t="s">
        <v>11</v>
      </c>
      <c r="H1390" s="1">
        <v>0.58333333333333337</v>
      </c>
      <c r="I1390" t="s">
        <v>19</v>
      </c>
      <c r="J1390" s="2">
        <v>45610.242962962962</v>
      </c>
      <c r="K1390" t="s">
        <v>907</v>
      </c>
      <c r="L1390" t="s">
        <v>285</v>
      </c>
    </row>
    <row r="1391" spans="1:12" x14ac:dyDescent="0.25">
      <c r="A1391" t="s">
        <v>1251</v>
      </c>
      <c r="B1391">
        <v>1</v>
      </c>
      <c r="C1391" s="2">
        <v>45610</v>
      </c>
      <c r="D1391" s="2" t="str">
        <f>TEXT(Table2[[#This Row],[RESERVATION DATE]],"YYYY")</f>
        <v>2024</v>
      </c>
      <c r="E1391" s="2" t="str">
        <f>TEXT(Table2[[#This Row],[RESERVATION DATE]],"MMMM")</f>
        <v>November</v>
      </c>
      <c r="F1391" t="s">
        <v>22</v>
      </c>
      <c r="G1391" t="s">
        <v>22</v>
      </c>
      <c r="H1391" s="1">
        <v>0.875</v>
      </c>
      <c r="I1391" t="s">
        <v>16</v>
      </c>
      <c r="J1391" s="2">
        <v>45610.246817129628</v>
      </c>
      <c r="K1391" t="s">
        <v>907</v>
      </c>
      <c r="L1391" t="s">
        <v>853</v>
      </c>
    </row>
    <row r="1392" spans="1:12" x14ac:dyDescent="0.25">
      <c r="A1392" t="s">
        <v>1252</v>
      </c>
      <c r="B1392">
        <v>4</v>
      </c>
      <c r="C1392" s="2">
        <v>45610</v>
      </c>
      <c r="D1392" s="2" t="str">
        <f>TEXT(Table2[[#This Row],[RESERVATION DATE]],"YYYY")</f>
        <v>2024</v>
      </c>
      <c r="E1392" s="2" t="str">
        <f>TEXT(Table2[[#This Row],[RESERVATION DATE]],"MMMM")</f>
        <v>November</v>
      </c>
      <c r="F1392" t="s">
        <v>11</v>
      </c>
      <c r="G1392" t="s">
        <v>11</v>
      </c>
      <c r="H1392" s="1">
        <v>0.91666666666666663</v>
      </c>
      <c r="I1392" t="s">
        <v>16</v>
      </c>
      <c r="J1392" s="2">
        <v>45610.257939814815</v>
      </c>
      <c r="K1392" t="s">
        <v>907</v>
      </c>
      <c r="L1392" t="s">
        <v>853</v>
      </c>
    </row>
    <row r="1393" spans="1:12" x14ac:dyDescent="0.25">
      <c r="A1393" t="s">
        <v>1253</v>
      </c>
      <c r="B1393">
        <v>2</v>
      </c>
      <c r="C1393" s="2">
        <v>45610</v>
      </c>
      <c r="D1393" s="2" t="str">
        <f>TEXT(Table2[[#This Row],[RESERVATION DATE]],"YYYY")</f>
        <v>2024</v>
      </c>
      <c r="E1393" s="2" t="str">
        <f>TEXT(Table2[[#This Row],[RESERVATION DATE]],"MMMM")</f>
        <v>November</v>
      </c>
      <c r="F1393" t="s">
        <v>11</v>
      </c>
      <c r="G1393" t="s">
        <v>11</v>
      </c>
      <c r="H1393" s="1">
        <v>0.79166666666666663</v>
      </c>
      <c r="I1393" t="s">
        <v>16</v>
      </c>
      <c r="J1393" s="2">
        <v>45610.286099537036</v>
      </c>
      <c r="K1393" t="s">
        <v>907</v>
      </c>
      <c r="L1393" t="s">
        <v>230</v>
      </c>
    </row>
    <row r="1394" spans="1:12" x14ac:dyDescent="0.25">
      <c r="A1394" t="s">
        <v>1254</v>
      </c>
      <c r="B1394">
        <v>1</v>
      </c>
      <c r="C1394" s="2">
        <v>45610</v>
      </c>
      <c r="D1394" s="2" t="str">
        <f>TEXT(Table2[[#This Row],[RESERVATION DATE]],"YYYY")</f>
        <v>2024</v>
      </c>
      <c r="E1394" s="2" t="str">
        <f>TEXT(Table2[[#This Row],[RESERVATION DATE]],"MMMM")</f>
        <v>November</v>
      </c>
      <c r="F1394" t="s">
        <v>22</v>
      </c>
      <c r="G1394" t="s">
        <v>22</v>
      </c>
      <c r="H1394" s="1">
        <v>0.85416666666666663</v>
      </c>
      <c r="I1394" t="s">
        <v>16</v>
      </c>
      <c r="J1394" s="2">
        <v>45610.291828703703</v>
      </c>
      <c r="K1394" t="s">
        <v>907</v>
      </c>
      <c r="L1394" t="s">
        <v>853</v>
      </c>
    </row>
    <row r="1395" spans="1:12" x14ac:dyDescent="0.25">
      <c r="A1395" t="s">
        <v>1255</v>
      </c>
      <c r="B1395">
        <v>2</v>
      </c>
      <c r="C1395" s="2">
        <v>45610</v>
      </c>
      <c r="D1395" s="2" t="str">
        <f>TEXT(Table2[[#This Row],[RESERVATION DATE]],"YYYY")</f>
        <v>2024</v>
      </c>
      <c r="E1395" s="2" t="str">
        <f>TEXT(Table2[[#This Row],[RESERVATION DATE]],"MMMM")</f>
        <v>November</v>
      </c>
      <c r="F1395" t="s">
        <v>11</v>
      </c>
      <c r="G1395" t="s">
        <v>11</v>
      </c>
      <c r="H1395" s="1">
        <v>0.77083333333333337</v>
      </c>
      <c r="I1395" t="s">
        <v>16</v>
      </c>
      <c r="J1395" s="2">
        <v>45610.313634259262</v>
      </c>
      <c r="K1395" t="s">
        <v>907</v>
      </c>
      <c r="L1395" t="s">
        <v>307</v>
      </c>
    </row>
    <row r="1396" spans="1:12" x14ac:dyDescent="0.25">
      <c r="A1396" t="s">
        <v>1256</v>
      </c>
      <c r="B1396">
        <v>2</v>
      </c>
      <c r="C1396" s="2">
        <v>45610</v>
      </c>
      <c r="D1396" s="2" t="str">
        <f>TEXT(Table2[[#This Row],[RESERVATION DATE]],"YYYY")</f>
        <v>2024</v>
      </c>
      <c r="E1396" s="2" t="str">
        <f>TEXT(Table2[[#This Row],[RESERVATION DATE]],"MMMM")</f>
        <v>November</v>
      </c>
      <c r="F1396" t="s">
        <v>11</v>
      </c>
      <c r="G1396" t="s">
        <v>11</v>
      </c>
      <c r="H1396" s="1">
        <v>0.89583333333333337</v>
      </c>
      <c r="I1396" t="s">
        <v>16</v>
      </c>
      <c r="J1396" s="2">
        <v>45610.324699074074</v>
      </c>
      <c r="K1396" t="s">
        <v>907</v>
      </c>
      <c r="L1396" t="s">
        <v>652</v>
      </c>
    </row>
    <row r="1397" spans="1:12" x14ac:dyDescent="0.25">
      <c r="A1397" t="s">
        <v>1257</v>
      </c>
      <c r="B1397">
        <v>2</v>
      </c>
      <c r="C1397" s="2">
        <v>45610</v>
      </c>
      <c r="D1397" s="2" t="str">
        <f>TEXT(Table2[[#This Row],[RESERVATION DATE]],"YYYY")</f>
        <v>2024</v>
      </c>
      <c r="E1397" s="2" t="str">
        <f>TEXT(Table2[[#This Row],[RESERVATION DATE]],"MMMM")</f>
        <v>November</v>
      </c>
      <c r="F1397" t="s">
        <v>22</v>
      </c>
      <c r="G1397" t="s">
        <v>22</v>
      </c>
      <c r="H1397" s="1">
        <v>0.91666666666666663</v>
      </c>
      <c r="I1397" t="s">
        <v>16</v>
      </c>
      <c r="J1397" s="2">
        <v>45610.333379629628</v>
      </c>
      <c r="K1397" t="s">
        <v>907</v>
      </c>
      <c r="L1397" t="s">
        <v>853</v>
      </c>
    </row>
    <row r="1398" spans="1:12" x14ac:dyDescent="0.25">
      <c r="A1398" t="s">
        <v>1258</v>
      </c>
      <c r="B1398">
        <v>3</v>
      </c>
      <c r="C1398" s="2">
        <v>45610</v>
      </c>
      <c r="D1398" s="2" t="str">
        <f>TEXT(Table2[[#This Row],[RESERVATION DATE]],"YYYY")</f>
        <v>2024</v>
      </c>
      <c r="E1398" s="2" t="str">
        <f>TEXT(Table2[[#This Row],[RESERVATION DATE]],"MMMM")</f>
        <v>November</v>
      </c>
      <c r="F1398" t="s">
        <v>11</v>
      </c>
      <c r="G1398" t="s">
        <v>11</v>
      </c>
      <c r="H1398" s="1">
        <v>0.875</v>
      </c>
      <c r="I1398" t="s">
        <v>16</v>
      </c>
      <c r="J1398" s="2">
        <v>45610.379976851851</v>
      </c>
      <c r="K1398" t="s">
        <v>907</v>
      </c>
      <c r="L1398" t="s">
        <v>853</v>
      </c>
    </row>
    <row r="1399" spans="1:12" x14ac:dyDescent="0.25">
      <c r="A1399" t="s">
        <v>1259</v>
      </c>
      <c r="B1399">
        <v>3</v>
      </c>
      <c r="C1399" s="2">
        <v>45611</v>
      </c>
      <c r="D1399" s="2" t="str">
        <f>TEXT(Table2[[#This Row],[RESERVATION DATE]],"YYYY")</f>
        <v>2024</v>
      </c>
      <c r="E1399" s="2" t="str">
        <f>TEXT(Table2[[#This Row],[RESERVATION DATE]],"MMMM")</f>
        <v>November</v>
      </c>
      <c r="F1399" t="s">
        <v>11</v>
      </c>
      <c r="G1399" t="s">
        <v>11</v>
      </c>
      <c r="H1399" s="1">
        <v>0.6875</v>
      </c>
      <c r="I1399" t="s">
        <v>16</v>
      </c>
      <c r="J1399" s="2">
        <v>45610.390752314815</v>
      </c>
      <c r="K1399" t="s">
        <v>907</v>
      </c>
      <c r="L1399" t="s">
        <v>37</v>
      </c>
    </row>
    <row r="1400" spans="1:12" x14ac:dyDescent="0.25">
      <c r="A1400" t="s">
        <v>1260</v>
      </c>
      <c r="B1400">
        <v>3</v>
      </c>
      <c r="C1400" s="2">
        <v>45610</v>
      </c>
      <c r="D1400" s="2" t="str">
        <f>TEXT(Table2[[#This Row],[RESERVATION DATE]],"YYYY")</f>
        <v>2024</v>
      </c>
      <c r="E1400" s="2" t="str">
        <f>TEXT(Table2[[#This Row],[RESERVATION DATE]],"MMMM")</f>
        <v>November</v>
      </c>
      <c r="F1400" t="s">
        <v>11</v>
      </c>
      <c r="G1400" t="s">
        <v>11</v>
      </c>
      <c r="H1400" s="1">
        <v>0.75</v>
      </c>
      <c r="I1400" t="s">
        <v>16</v>
      </c>
      <c r="J1400" s="2">
        <v>45610.413935185185</v>
      </c>
      <c r="K1400" t="s">
        <v>907</v>
      </c>
      <c r="L1400" t="s">
        <v>307</v>
      </c>
    </row>
    <row r="1401" spans="1:12" x14ac:dyDescent="0.25">
      <c r="A1401" t="s">
        <v>1261</v>
      </c>
      <c r="B1401">
        <v>2</v>
      </c>
      <c r="C1401" s="2">
        <v>45610</v>
      </c>
      <c r="D1401" s="2" t="str">
        <f>TEXT(Table2[[#This Row],[RESERVATION DATE]],"YYYY")</f>
        <v>2024</v>
      </c>
      <c r="E1401" s="2" t="str">
        <f>TEXT(Table2[[#This Row],[RESERVATION DATE]],"MMMM")</f>
        <v>November</v>
      </c>
      <c r="F1401" t="s">
        <v>11</v>
      </c>
      <c r="G1401" t="s">
        <v>11</v>
      </c>
      <c r="H1401" s="1">
        <v>0.79166666666666663</v>
      </c>
      <c r="I1401" t="s">
        <v>16</v>
      </c>
      <c r="J1401" s="2">
        <v>45610.451666666668</v>
      </c>
      <c r="K1401" t="s">
        <v>907</v>
      </c>
      <c r="L1401" t="s">
        <v>307</v>
      </c>
    </row>
    <row r="1402" spans="1:12" x14ac:dyDescent="0.25">
      <c r="A1402" t="s">
        <v>1162</v>
      </c>
      <c r="B1402">
        <v>4</v>
      </c>
      <c r="C1402" s="2">
        <v>45611</v>
      </c>
      <c r="D1402" s="2" t="str">
        <f>TEXT(Table2[[#This Row],[RESERVATION DATE]],"YYYY")</f>
        <v>2024</v>
      </c>
      <c r="E1402" s="2" t="str">
        <f>TEXT(Table2[[#This Row],[RESERVATION DATE]],"MMMM")</f>
        <v>November</v>
      </c>
      <c r="F1402" t="s">
        <v>11</v>
      </c>
      <c r="G1402" t="s">
        <v>11</v>
      </c>
      <c r="H1402" s="1">
        <v>0.91666666666666663</v>
      </c>
      <c r="I1402" t="s">
        <v>16</v>
      </c>
      <c r="J1402" s="2">
        <v>45610.497233796297</v>
      </c>
      <c r="K1402" t="s">
        <v>907</v>
      </c>
      <c r="L1402" t="s">
        <v>230</v>
      </c>
    </row>
    <row r="1403" spans="1:12" x14ac:dyDescent="0.25">
      <c r="A1403" t="s">
        <v>1262</v>
      </c>
      <c r="B1403">
        <v>12</v>
      </c>
      <c r="C1403" s="2">
        <v>45610</v>
      </c>
      <c r="D1403" s="2" t="str">
        <f>TEXT(Table2[[#This Row],[RESERVATION DATE]],"YYYY")</f>
        <v>2024</v>
      </c>
      <c r="E1403" s="2" t="str">
        <f>TEXT(Table2[[#This Row],[RESERVATION DATE]],"MMMM")</f>
        <v>November</v>
      </c>
      <c r="F1403" t="s">
        <v>11</v>
      </c>
      <c r="G1403" t="s">
        <v>11</v>
      </c>
      <c r="H1403" s="1">
        <v>0.875</v>
      </c>
      <c r="I1403" t="s">
        <v>16</v>
      </c>
      <c r="J1403" s="2">
        <v>45610.507291666669</v>
      </c>
      <c r="K1403" t="s">
        <v>907</v>
      </c>
      <c r="L1403" t="s">
        <v>853</v>
      </c>
    </row>
    <row r="1404" spans="1:12" x14ac:dyDescent="0.25">
      <c r="A1404" t="s">
        <v>1263</v>
      </c>
      <c r="B1404">
        <v>1</v>
      </c>
      <c r="C1404" s="2">
        <v>45610</v>
      </c>
      <c r="D1404" s="2" t="str">
        <f>TEXT(Table2[[#This Row],[RESERVATION DATE]],"YYYY")</f>
        <v>2024</v>
      </c>
      <c r="E1404" s="2" t="str">
        <f>TEXT(Table2[[#This Row],[RESERVATION DATE]],"MMMM")</f>
        <v>November</v>
      </c>
      <c r="F1404" t="s">
        <v>11</v>
      </c>
      <c r="G1404" t="s">
        <v>11</v>
      </c>
      <c r="H1404" s="1">
        <v>0.79166666666666663</v>
      </c>
      <c r="I1404" t="s">
        <v>16</v>
      </c>
      <c r="J1404" s="2">
        <v>45610.510983796295</v>
      </c>
      <c r="K1404" t="s">
        <v>907</v>
      </c>
      <c r="L1404" t="s">
        <v>853</v>
      </c>
    </row>
    <row r="1405" spans="1:12" x14ac:dyDescent="0.25">
      <c r="A1405" t="s">
        <v>1264</v>
      </c>
      <c r="B1405">
        <v>2</v>
      </c>
      <c r="C1405" s="2">
        <v>45611</v>
      </c>
      <c r="D1405" s="2" t="str">
        <f>TEXT(Table2[[#This Row],[RESERVATION DATE]],"YYYY")</f>
        <v>2024</v>
      </c>
      <c r="E1405" s="2" t="str">
        <f>TEXT(Table2[[#This Row],[RESERVATION DATE]],"MMMM")</f>
        <v>November</v>
      </c>
      <c r="F1405" t="s">
        <v>11</v>
      </c>
      <c r="G1405" t="s">
        <v>11</v>
      </c>
      <c r="H1405" s="1">
        <v>0.9375</v>
      </c>
      <c r="I1405" t="s">
        <v>16</v>
      </c>
      <c r="J1405" s="2">
        <v>45610.514409722222</v>
      </c>
      <c r="K1405" t="s">
        <v>907</v>
      </c>
      <c r="L1405" t="s">
        <v>230</v>
      </c>
    </row>
    <row r="1406" spans="1:12" x14ac:dyDescent="0.25">
      <c r="A1406" t="s">
        <v>1265</v>
      </c>
      <c r="B1406">
        <v>2</v>
      </c>
      <c r="C1406" s="2">
        <v>45611</v>
      </c>
      <c r="D1406" s="2" t="str">
        <f>TEXT(Table2[[#This Row],[RESERVATION DATE]],"YYYY")</f>
        <v>2024</v>
      </c>
      <c r="E1406" s="2" t="str">
        <f>TEXT(Table2[[#This Row],[RESERVATION DATE]],"MMMM")</f>
        <v>November</v>
      </c>
      <c r="F1406" t="s">
        <v>11</v>
      </c>
      <c r="G1406" t="s">
        <v>11</v>
      </c>
      <c r="H1406" s="1">
        <v>0.77083333333333337</v>
      </c>
      <c r="I1406" t="s">
        <v>16</v>
      </c>
      <c r="J1406" s="2">
        <v>45610.521377314813</v>
      </c>
      <c r="K1406" t="s">
        <v>907</v>
      </c>
      <c r="L1406" t="s">
        <v>285</v>
      </c>
    </row>
    <row r="1407" spans="1:12" x14ac:dyDescent="0.25">
      <c r="A1407" t="s">
        <v>1266</v>
      </c>
      <c r="B1407">
        <v>4</v>
      </c>
      <c r="C1407" s="2">
        <v>45610</v>
      </c>
      <c r="D1407" s="2" t="str">
        <f>TEXT(Table2[[#This Row],[RESERVATION DATE]],"YYYY")</f>
        <v>2024</v>
      </c>
      <c r="E1407" s="2" t="str">
        <f>TEXT(Table2[[#This Row],[RESERVATION DATE]],"MMMM")</f>
        <v>November</v>
      </c>
      <c r="F1407" t="s">
        <v>11</v>
      </c>
      <c r="G1407" t="s">
        <v>11</v>
      </c>
      <c r="H1407" s="1">
        <v>0.75</v>
      </c>
      <c r="I1407" t="s">
        <v>16</v>
      </c>
      <c r="J1407" s="2">
        <v>45610.535219907404</v>
      </c>
      <c r="K1407" t="s">
        <v>907</v>
      </c>
      <c r="L1407" t="s">
        <v>230</v>
      </c>
    </row>
    <row r="1408" spans="1:12" x14ac:dyDescent="0.25">
      <c r="A1408" t="s">
        <v>1267</v>
      </c>
      <c r="B1408">
        <v>2</v>
      </c>
      <c r="C1408" s="2">
        <v>45646</v>
      </c>
      <c r="D1408" s="2" t="str">
        <f>TEXT(Table2[[#This Row],[RESERVATION DATE]],"YYYY")</f>
        <v>2024</v>
      </c>
      <c r="E1408" s="2" t="str">
        <f>TEXT(Table2[[#This Row],[RESERVATION DATE]],"MMMM")</f>
        <v>December</v>
      </c>
      <c r="F1408" t="s">
        <v>11</v>
      </c>
      <c r="G1408" t="s">
        <v>11</v>
      </c>
      <c r="H1408" s="1">
        <v>0.77083333333333337</v>
      </c>
      <c r="I1408" t="s">
        <v>16</v>
      </c>
      <c r="J1408" s="2">
        <v>45610.553900462961</v>
      </c>
      <c r="K1408" t="s">
        <v>907</v>
      </c>
      <c r="L1408" t="s">
        <v>1068</v>
      </c>
    </row>
    <row r="1409" spans="1:12" x14ac:dyDescent="0.25">
      <c r="A1409" t="s">
        <v>1268</v>
      </c>
      <c r="B1409">
        <v>2</v>
      </c>
      <c r="C1409" s="2">
        <v>45610</v>
      </c>
      <c r="D1409" s="2" t="str">
        <f>TEXT(Table2[[#This Row],[RESERVATION DATE]],"YYYY")</f>
        <v>2024</v>
      </c>
      <c r="E1409" s="2" t="str">
        <f>TEXT(Table2[[#This Row],[RESERVATION DATE]],"MMMM")</f>
        <v>November</v>
      </c>
      <c r="F1409" t="s">
        <v>11</v>
      </c>
      <c r="G1409" t="s">
        <v>11</v>
      </c>
      <c r="H1409" s="1">
        <v>0.91666666666666663</v>
      </c>
      <c r="I1409" t="s">
        <v>16</v>
      </c>
      <c r="J1409" s="2">
        <v>45610.561377314814</v>
      </c>
      <c r="K1409" t="s">
        <v>907</v>
      </c>
      <c r="L1409" t="s">
        <v>853</v>
      </c>
    </row>
    <row r="1410" spans="1:12" x14ac:dyDescent="0.25">
      <c r="A1410" t="s">
        <v>1269</v>
      </c>
      <c r="B1410">
        <v>4</v>
      </c>
      <c r="C1410" s="2">
        <v>45610</v>
      </c>
      <c r="D1410" s="2" t="str">
        <f>TEXT(Table2[[#This Row],[RESERVATION DATE]],"YYYY")</f>
        <v>2024</v>
      </c>
      <c r="E1410" s="2" t="str">
        <f>TEXT(Table2[[#This Row],[RESERVATION DATE]],"MMMM")</f>
        <v>November</v>
      </c>
      <c r="F1410" t="s">
        <v>11</v>
      </c>
      <c r="G1410" t="s">
        <v>11</v>
      </c>
      <c r="H1410" s="1">
        <v>0.70833333333333337</v>
      </c>
      <c r="I1410" t="s">
        <v>16</v>
      </c>
      <c r="J1410" s="2">
        <v>45610.56459490741</v>
      </c>
      <c r="K1410" t="s">
        <v>907</v>
      </c>
      <c r="L1410" t="s">
        <v>285</v>
      </c>
    </row>
    <row r="1411" spans="1:12" x14ac:dyDescent="0.25">
      <c r="A1411" t="s">
        <v>1270</v>
      </c>
      <c r="B1411">
        <v>2</v>
      </c>
      <c r="C1411" s="2">
        <v>45610</v>
      </c>
      <c r="D1411" s="2" t="str">
        <f>TEXT(Table2[[#This Row],[RESERVATION DATE]],"YYYY")</f>
        <v>2024</v>
      </c>
      <c r="E1411" s="2" t="str">
        <f>TEXT(Table2[[#This Row],[RESERVATION DATE]],"MMMM")</f>
        <v>November</v>
      </c>
      <c r="F1411" t="s">
        <v>11</v>
      </c>
      <c r="G1411" t="s">
        <v>11</v>
      </c>
      <c r="H1411" s="1">
        <v>0.89583333333333337</v>
      </c>
      <c r="I1411" t="s">
        <v>16</v>
      </c>
      <c r="J1411" s="2">
        <v>45610.59915509259</v>
      </c>
      <c r="K1411" t="s">
        <v>907</v>
      </c>
      <c r="L1411" t="s">
        <v>307</v>
      </c>
    </row>
    <row r="1412" spans="1:12" x14ac:dyDescent="0.25">
      <c r="A1412" t="s">
        <v>1271</v>
      </c>
      <c r="B1412">
        <v>2</v>
      </c>
      <c r="C1412" s="2">
        <v>45611</v>
      </c>
      <c r="D1412" s="2" t="str">
        <f>TEXT(Table2[[#This Row],[RESERVATION DATE]],"YYYY")</f>
        <v>2024</v>
      </c>
      <c r="E1412" s="2" t="str">
        <f>TEXT(Table2[[#This Row],[RESERVATION DATE]],"MMMM")</f>
        <v>November</v>
      </c>
      <c r="F1412" t="s">
        <v>22</v>
      </c>
      <c r="G1412" t="s">
        <v>22</v>
      </c>
      <c r="H1412" s="1">
        <v>0.875</v>
      </c>
      <c r="I1412" t="s">
        <v>16</v>
      </c>
      <c r="J1412" s="2">
        <v>45610.636122685188</v>
      </c>
      <c r="K1412" t="s">
        <v>907</v>
      </c>
      <c r="L1412" t="s">
        <v>853</v>
      </c>
    </row>
    <row r="1413" spans="1:12" x14ac:dyDescent="0.25">
      <c r="A1413" t="s">
        <v>1272</v>
      </c>
      <c r="B1413">
        <v>2</v>
      </c>
      <c r="C1413" s="2">
        <v>45610</v>
      </c>
      <c r="D1413" s="2" t="str">
        <f>TEXT(Table2[[#This Row],[RESERVATION DATE]],"YYYY")</f>
        <v>2024</v>
      </c>
      <c r="E1413" s="2" t="str">
        <f>TEXT(Table2[[#This Row],[RESERVATION DATE]],"MMMM")</f>
        <v>November</v>
      </c>
      <c r="F1413" t="s">
        <v>11</v>
      </c>
      <c r="G1413" t="s">
        <v>11</v>
      </c>
      <c r="H1413" s="1">
        <v>0.8125</v>
      </c>
      <c r="I1413" t="s">
        <v>16</v>
      </c>
      <c r="J1413" s="2">
        <v>45610.656180555554</v>
      </c>
      <c r="K1413" t="s">
        <v>907</v>
      </c>
      <c r="L1413" t="s">
        <v>285</v>
      </c>
    </row>
    <row r="1414" spans="1:12" x14ac:dyDescent="0.25">
      <c r="A1414" t="s">
        <v>267</v>
      </c>
      <c r="B1414">
        <v>1</v>
      </c>
      <c r="C1414" s="2">
        <v>45611</v>
      </c>
      <c r="D1414" s="2" t="str">
        <f>TEXT(Table2[[#This Row],[RESERVATION DATE]],"YYYY")</f>
        <v>2024</v>
      </c>
      <c r="E1414" s="2" t="str">
        <f>TEXT(Table2[[#This Row],[RESERVATION DATE]],"MMMM")</f>
        <v>November</v>
      </c>
      <c r="F1414" t="s">
        <v>22</v>
      </c>
      <c r="G1414" t="s">
        <v>22</v>
      </c>
      <c r="H1414" s="1">
        <v>0.91666666666666663</v>
      </c>
      <c r="I1414" t="s">
        <v>16</v>
      </c>
      <c r="J1414" s="2">
        <v>45610.662361111114</v>
      </c>
      <c r="K1414" t="s">
        <v>907</v>
      </c>
      <c r="L1414" t="s">
        <v>853</v>
      </c>
    </row>
    <row r="1415" spans="1:12" x14ac:dyDescent="0.25">
      <c r="A1415" t="s">
        <v>1273</v>
      </c>
      <c r="B1415">
        <v>2</v>
      </c>
      <c r="C1415" s="2">
        <v>45610</v>
      </c>
      <c r="D1415" s="2" t="str">
        <f>TEXT(Table2[[#This Row],[RESERVATION DATE]],"YYYY")</f>
        <v>2024</v>
      </c>
      <c r="E1415" s="2" t="str">
        <f>TEXT(Table2[[#This Row],[RESERVATION DATE]],"MMMM")</f>
        <v>November</v>
      </c>
      <c r="F1415" t="s">
        <v>22</v>
      </c>
      <c r="G1415" t="s">
        <v>22</v>
      </c>
      <c r="H1415" s="1">
        <v>0.83333333333333337</v>
      </c>
      <c r="I1415" t="s">
        <v>16</v>
      </c>
      <c r="J1415" s="2">
        <v>45610.664513888885</v>
      </c>
      <c r="K1415" t="s">
        <v>907</v>
      </c>
      <c r="L1415" t="s">
        <v>853</v>
      </c>
    </row>
    <row r="1416" spans="1:12" x14ac:dyDescent="0.25">
      <c r="A1416" t="s">
        <v>1274</v>
      </c>
      <c r="B1416">
        <v>1</v>
      </c>
      <c r="C1416" s="2">
        <v>45614</v>
      </c>
      <c r="D1416" s="2" t="str">
        <f>TEXT(Table2[[#This Row],[RESERVATION DATE]],"YYYY")</f>
        <v>2024</v>
      </c>
      <c r="E1416" s="2" t="str">
        <f>TEXT(Table2[[#This Row],[RESERVATION DATE]],"MMMM")</f>
        <v>November</v>
      </c>
      <c r="F1416" t="s">
        <v>11</v>
      </c>
      <c r="G1416" t="s">
        <v>11</v>
      </c>
      <c r="H1416" s="1">
        <v>0.70833333333333337</v>
      </c>
      <c r="I1416" t="s">
        <v>16</v>
      </c>
      <c r="J1416" s="2">
        <v>45610.671666666669</v>
      </c>
      <c r="K1416" t="s">
        <v>907</v>
      </c>
      <c r="L1416" t="s">
        <v>307</v>
      </c>
    </row>
    <row r="1417" spans="1:12" x14ac:dyDescent="0.25">
      <c r="A1417" t="s">
        <v>852</v>
      </c>
      <c r="B1417">
        <v>6</v>
      </c>
      <c r="C1417" s="2">
        <v>45610</v>
      </c>
      <c r="D1417" s="2" t="str">
        <f>TEXT(Table2[[#This Row],[RESERVATION DATE]],"YYYY")</f>
        <v>2024</v>
      </c>
      <c r="E1417" s="2" t="str">
        <f>TEXT(Table2[[#This Row],[RESERVATION DATE]],"MMMM")</f>
        <v>November</v>
      </c>
      <c r="F1417" t="s">
        <v>11</v>
      </c>
      <c r="G1417" t="s">
        <v>11</v>
      </c>
      <c r="H1417" s="1">
        <v>0.97916666666666663</v>
      </c>
      <c r="I1417" t="s">
        <v>16</v>
      </c>
      <c r="J1417" s="2">
        <v>45610.686805555553</v>
      </c>
      <c r="K1417" t="s">
        <v>907</v>
      </c>
      <c r="L1417" t="s">
        <v>853</v>
      </c>
    </row>
    <row r="1418" spans="1:12" x14ac:dyDescent="0.25">
      <c r="A1418" t="s">
        <v>1275</v>
      </c>
      <c r="B1418">
        <v>2</v>
      </c>
      <c r="C1418" s="2">
        <v>45610</v>
      </c>
      <c r="D1418" s="2" t="str">
        <f>TEXT(Table2[[#This Row],[RESERVATION DATE]],"YYYY")</f>
        <v>2024</v>
      </c>
      <c r="E1418" s="2" t="str">
        <f>TEXT(Table2[[#This Row],[RESERVATION DATE]],"MMMM")</f>
        <v>November</v>
      </c>
      <c r="F1418" t="s">
        <v>22</v>
      </c>
      <c r="G1418" t="s">
        <v>22</v>
      </c>
      <c r="H1418" s="1">
        <v>0.97916666666666663</v>
      </c>
      <c r="I1418" t="s">
        <v>16</v>
      </c>
      <c r="J1418" s="2">
        <v>45610.720023148147</v>
      </c>
      <c r="K1418" t="s">
        <v>907</v>
      </c>
      <c r="L1418" t="s">
        <v>230</v>
      </c>
    </row>
    <row r="1419" spans="1:12" x14ac:dyDescent="0.25">
      <c r="A1419" t="s">
        <v>852</v>
      </c>
      <c r="B1419">
        <v>10</v>
      </c>
      <c r="C1419" s="2">
        <v>45610</v>
      </c>
      <c r="D1419" s="2" t="str">
        <f>TEXT(Table2[[#This Row],[RESERVATION DATE]],"YYYY")</f>
        <v>2024</v>
      </c>
      <c r="E1419" s="2" t="str">
        <f>TEXT(Table2[[#This Row],[RESERVATION DATE]],"MMMM")</f>
        <v>November</v>
      </c>
      <c r="F1419" t="s">
        <v>11</v>
      </c>
      <c r="G1419" t="s">
        <v>11</v>
      </c>
      <c r="H1419" s="1">
        <v>0.95833333333333337</v>
      </c>
      <c r="I1419" t="s">
        <v>16</v>
      </c>
      <c r="J1419" s="2">
        <v>45610.739849537036</v>
      </c>
      <c r="K1419" t="s">
        <v>907</v>
      </c>
      <c r="L1419" t="s">
        <v>853</v>
      </c>
    </row>
    <row r="1420" spans="1:12" x14ac:dyDescent="0.25">
      <c r="A1420" t="s">
        <v>852</v>
      </c>
      <c r="B1420">
        <v>8</v>
      </c>
      <c r="C1420" s="2">
        <v>45610</v>
      </c>
      <c r="D1420" s="2" t="str">
        <f>TEXT(Table2[[#This Row],[RESERVATION DATE]],"YYYY")</f>
        <v>2024</v>
      </c>
      <c r="E1420" s="2" t="str">
        <f>TEXT(Table2[[#This Row],[RESERVATION DATE]],"MMMM")</f>
        <v>November</v>
      </c>
      <c r="F1420" t="s">
        <v>22</v>
      </c>
      <c r="G1420" t="s">
        <v>22</v>
      </c>
      <c r="H1420" s="1">
        <v>0.95833333333333337</v>
      </c>
      <c r="I1420" t="s">
        <v>16</v>
      </c>
      <c r="J1420" s="2">
        <v>45610.740243055552</v>
      </c>
      <c r="K1420" t="s">
        <v>907</v>
      </c>
      <c r="L1420" t="s">
        <v>853</v>
      </c>
    </row>
    <row r="1421" spans="1:12" x14ac:dyDescent="0.25">
      <c r="A1421" t="s">
        <v>1276</v>
      </c>
      <c r="B1421">
        <v>3</v>
      </c>
      <c r="C1421" s="2">
        <v>45610</v>
      </c>
      <c r="D1421" s="2" t="str">
        <f>TEXT(Table2[[#This Row],[RESERVATION DATE]],"YYYY")</f>
        <v>2024</v>
      </c>
      <c r="E1421" s="2" t="str">
        <f>TEXT(Table2[[#This Row],[RESERVATION DATE]],"MMMM")</f>
        <v>November</v>
      </c>
      <c r="F1421" t="s">
        <v>11</v>
      </c>
      <c r="G1421" t="s">
        <v>11</v>
      </c>
      <c r="H1421" s="1">
        <v>0.97916666666666663</v>
      </c>
      <c r="I1421" t="s">
        <v>16</v>
      </c>
      <c r="J1421" s="2">
        <v>45610.746400462966</v>
      </c>
      <c r="K1421" t="s">
        <v>907</v>
      </c>
      <c r="L1421" t="s">
        <v>853</v>
      </c>
    </row>
    <row r="1422" spans="1:12" x14ac:dyDescent="0.25">
      <c r="A1422" t="s">
        <v>1277</v>
      </c>
      <c r="B1422">
        <v>2</v>
      </c>
      <c r="C1422" s="2">
        <v>45610</v>
      </c>
      <c r="D1422" s="2" t="str">
        <f>TEXT(Table2[[#This Row],[RESERVATION DATE]],"YYYY")</f>
        <v>2024</v>
      </c>
      <c r="E1422" s="2" t="str">
        <f>TEXT(Table2[[#This Row],[RESERVATION DATE]],"MMMM")</f>
        <v>November</v>
      </c>
      <c r="F1422" t="s">
        <v>11</v>
      </c>
      <c r="G1422" t="s">
        <v>11</v>
      </c>
      <c r="H1422" s="1">
        <v>0.91666666666666663</v>
      </c>
      <c r="I1422" t="s">
        <v>16</v>
      </c>
      <c r="J1422" s="2">
        <v>45610.753275462965</v>
      </c>
      <c r="K1422" t="s">
        <v>907</v>
      </c>
      <c r="L1422" t="s">
        <v>285</v>
      </c>
    </row>
    <row r="1423" spans="1:12" x14ac:dyDescent="0.25">
      <c r="A1423" t="s">
        <v>1278</v>
      </c>
      <c r="B1423">
        <v>2</v>
      </c>
      <c r="C1423" s="2">
        <v>45611</v>
      </c>
      <c r="D1423" s="2" t="str">
        <f>TEXT(Table2[[#This Row],[RESERVATION DATE]],"YYYY")</f>
        <v>2024</v>
      </c>
      <c r="E1423" s="2" t="str">
        <f>TEXT(Table2[[#This Row],[RESERVATION DATE]],"MMMM")</f>
        <v>November</v>
      </c>
      <c r="F1423" t="s">
        <v>22</v>
      </c>
      <c r="G1423" t="s">
        <v>22</v>
      </c>
      <c r="H1423" s="1">
        <v>0.9375</v>
      </c>
      <c r="I1423" t="s">
        <v>16</v>
      </c>
      <c r="J1423" s="2">
        <v>45610.753576388888</v>
      </c>
      <c r="K1423" t="s">
        <v>907</v>
      </c>
      <c r="L1423" t="s">
        <v>853</v>
      </c>
    </row>
    <row r="1424" spans="1:12" x14ac:dyDescent="0.25">
      <c r="A1424" t="s">
        <v>1279</v>
      </c>
      <c r="B1424">
        <v>2</v>
      </c>
      <c r="C1424" s="2">
        <v>45610</v>
      </c>
      <c r="D1424" s="2" t="str">
        <f>TEXT(Table2[[#This Row],[RESERVATION DATE]],"YYYY")</f>
        <v>2024</v>
      </c>
      <c r="E1424" s="2" t="str">
        <f>TEXT(Table2[[#This Row],[RESERVATION DATE]],"MMMM")</f>
        <v>November</v>
      </c>
      <c r="F1424" t="s">
        <v>11</v>
      </c>
      <c r="G1424" t="s">
        <v>11</v>
      </c>
      <c r="H1424" s="1">
        <v>0.91666666666666663</v>
      </c>
      <c r="I1424" t="s">
        <v>16</v>
      </c>
      <c r="J1424" s="2">
        <v>45610.761631944442</v>
      </c>
      <c r="K1424" t="s">
        <v>907</v>
      </c>
      <c r="L1424" t="s">
        <v>853</v>
      </c>
    </row>
    <row r="1425" spans="1:12" x14ac:dyDescent="0.25">
      <c r="A1425" t="s">
        <v>1275</v>
      </c>
      <c r="B1425">
        <v>2</v>
      </c>
      <c r="C1425" s="2">
        <v>45610</v>
      </c>
      <c r="D1425" s="2" t="str">
        <f>TEXT(Table2[[#This Row],[RESERVATION DATE]],"YYYY")</f>
        <v>2024</v>
      </c>
      <c r="E1425" s="2" t="str">
        <f>TEXT(Table2[[#This Row],[RESERVATION DATE]],"MMMM")</f>
        <v>November</v>
      </c>
      <c r="F1425" t="s">
        <v>11</v>
      </c>
      <c r="G1425" t="s">
        <v>11</v>
      </c>
      <c r="H1425" s="1">
        <v>0.95833333333333337</v>
      </c>
      <c r="I1425" t="s">
        <v>16</v>
      </c>
      <c r="J1425" s="2">
        <v>45610.765520833331</v>
      </c>
      <c r="K1425" t="s">
        <v>907</v>
      </c>
      <c r="L1425" t="s">
        <v>230</v>
      </c>
    </row>
    <row r="1426" spans="1:12" x14ac:dyDescent="0.25">
      <c r="A1426" t="s">
        <v>1280</v>
      </c>
      <c r="B1426">
        <v>5</v>
      </c>
      <c r="C1426" s="2">
        <v>45610</v>
      </c>
      <c r="D1426" s="2" t="str">
        <f>TEXT(Table2[[#This Row],[RESERVATION DATE]],"YYYY")</f>
        <v>2024</v>
      </c>
      <c r="E1426" s="2" t="str">
        <f>TEXT(Table2[[#This Row],[RESERVATION DATE]],"MMMM")</f>
        <v>November</v>
      </c>
      <c r="F1426" t="s">
        <v>11</v>
      </c>
      <c r="G1426" t="s">
        <v>11</v>
      </c>
      <c r="H1426" s="1">
        <v>0.97916666666666663</v>
      </c>
      <c r="I1426" t="s">
        <v>16</v>
      </c>
      <c r="J1426" s="2">
        <v>45610.769745370373</v>
      </c>
      <c r="K1426" t="s">
        <v>907</v>
      </c>
      <c r="L1426" t="s">
        <v>853</v>
      </c>
    </row>
    <row r="1427" spans="1:12" x14ac:dyDescent="0.25">
      <c r="A1427" t="s">
        <v>1281</v>
      </c>
      <c r="B1427">
        <v>2</v>
      </c>
      <c r="C1427" s="2">
        <v>45612</v>
      </c>
      <c r="D1427" s="2" t="str">
        <f>TEXT(Table2[[#This Row],[RESERVATION DATE]],"YYYY")</f>
        <v>2024</v>
      </c>
      <c r="E1427" s="2" t="str">
        <f>TEXT(Table2[[#This Row],[RESERVATION DATE]],"MMMM")</f>
        <v>November</v>
      </c>
      <c r="F1427" t="s">
        <v>11</v>
      </c>
      <c r="G1427" t="s">
        <v>11</v>
      </c>
      <c r="H1427" s="1">
        <v>0.85416666666666663</v>
      </c>
      <c r="I1427" t="s">
        <v>16</v>
      </c>
      <c r="J1427" s="2">
        <v>45610.776400462964</v>
      </c>
      <c r="K1427" t="s">
        <v>907</v>
      </c>
      <c r="L1427" t="s">
        <v>230</v>
      </c>
    </row>
    <row r="1428" spans="1:12" x14ac:dyDescent="0.25">
      <c r="A1428" t="s">
        <v>1275</v>
      </c>
      <c r="B1428">
        <v>2</v>
      </c>
      <c r="C1428" s="2">
        <v>45610</v>
      </c>
      <c r="D1428" s="2" t="str">
        <f>TEXT(Table2[[#This Row],[RESERVATION DATE]],"YYYY")</f>
        <v>2024</v>
      </c>
      <c r="E1428" s="2" t="str">
        <f>TEXT(Table2[[#This Row],[RESERVATION DATE]],"MMMM")</f>
        <v>November</v>
      </c>
      <c r="F1428" t="s">
        <v>22</v>
      </c>
      <c r="G1428" t="s">
        <v>22</v>
      </c>
      <c r="H1428" s="1">
        <v>0.91666666666666663</v>
      </c>
      <c r="I1428" t="s">
        <v>16</v>
      </c>
      <c r="J1428" s="2">
        <v>45610.784456018519</v>
      </c>
      <c r="K1428" t="s">
        <v>907</v>
      </c>
      <c r="L1428" t="s">
        <v>230</v>
      </c>
    </row>
    <row r="1429" spans="1:12" x14ac:dyDescent="0.25">
      <c r="A1429" t="s">
        <v>1282</v>
      </c>
      <c r="B1429">
        <v>2</v>
      </c>
      <c r="C1429" s="2">
        <v>45612</v>
      </c>
      <c r="D1429" s="2" t="str">
        <f>TEXT(Table2[[#This Row],[RESERVATION DATE]],"YYYY")</f>
        <v>2024</v>
      </c>
      <c r="E1429" s="2" t="str">
        <f>TEXT(Table2[[#This Row],[RESERVATION DATE]],"MMMM")</f>
        <v>November</v>
      </c>
      <c r="F1429" t="s">
        <v>11</v>
      </c>
      <c r="G1429" t="s">
        <v>11</v>
      </c>
      <c r="H1429" s="1">
        <v>0.83333333333333337</v>
      </c>
      <c r="I1429" t="s">
        <v>16</v>
      </c>
      <c r="J1429" s="2">
        <v>45610.800486111111</v>
      </c>
      <c r="K1429" t="s">
        <v>907</v>
      </c>
      <c r="L1429" t="s">
        <v>230</v>
      </c>
    </row>
    <row r="1430" spans="1:12" x14ac:dyDescent="0.25">
      <c r="A1430" t="s">
        <v>1044</v>
      </c>
      <c r="B1430">
        <v>2</v>
      </c>
      <c r="C1430" s="2">
        <v>45610</v>
      </c>
      <c r="D1430" s="2" t="str">
        <f>TEXT(Table2[[#This Row],[RESERVATION DATE]],"YYYY")</f>
        <v>2024</v>
      </c>
      <c r="E1430" s="2" t="str">
        <f>TEXT(Table2[[#This Row],[RESERVATION DATE]],"MMMM")</f>
        <v>November</v>
      </c>
      <c r="F1430" t="s">
        <v>11</v>
      </c>
      <c r="G1430" t="s">
        <v>11</v>
      </c>
      <c r="H1430" s="1">
        <v>0.95833333333333337</v>
      </c>
      <c r="I1430" t="s">
        <v>16</v>
      </c>
      <c r="J1430" s="2">
        <v>45610.800763888888</v>
      </c>
      <c r="K1430" t="s">
        <v>907</v>
      </c>
      <c r="L1430" t="s">
        <v>853</v>
      </c>
    </row>
    <row r="1431" spans="1:12" x14ac:dyDescent="0.25">
      <c r="A1431" t="s">
        <v>1283</v>
      </c>
      <c r="B1431">
        <v>2</v>
      </c>
      <c r="C1431" s="2">
        <v>45610</v>
      </c>
      <c r="D1431" s="2" t="str">
        <f>TEXT(Table2[[#This Row],[RESERVATION DATE]],"YYYY")</f>
        <v>2024</v>
      </c>
      <c r="E1431" s="2" t="str">
        <f>TEXT(Table2[[#This Row],[RESERVATION DATE]],"MMMM")</f>
        <v>November</v>
      </c>
      <c r="F1431" t="s">
        <v>11</v>
      </c>
      <c r="G1431" t="s">
        <v>11</v>
      </c>
      <c r="H1431" s="1">
        <v>0.95833333333333337</v>
      </c>
      <c r="I1431" t="s">
        <v>16</v>
      </c>
      <c r="J1431" s="2">
        <v>45610.832881944443</v>
      </c>
      <c r="K1431" t="s">
        <v>907</v>
      </c>
      <c r="L1431" t="s">
        <v>853</v>
      </c>
    </row>
    <row r="1432" spans="1:12" x14ac:dyDescent="0.25">
      <c r="A1432" t="s">
        <v>1159</v>
      </c>
      <c r="B1432">
        <v>7</v>
      </c>
      <c r="C1432" s="2">
        <v>45610</v>
      </c>
      <c r="D1432" s="2" t="str">
        <f>TEXT(Table2[[#This Row],[RESERVATION DATE]],"YYYY")</f>
        <v>2024</v>
      </c>
      <c r="E1432" s="2" t="str">
        <f>TEXT(Table2[[#This Row],[RESERVATION DATE]],"MMMM")</f>
        <v>November</v>
      </c>
      <c r="F1432" t="s">
        <v>22</v>
      </c>
      <c r="G1432" t="s">
        <v>22</v>
      </c>
      <c r="H1432" s="1">
        <v>0.97916666666666663</v>
      </c>
      <c r="I1432" t="s">
        <v>16</v>
      </c>
      <c r="J1432" s="2">
        <v>45610.841134259259</v>
      </c>
      <c r="K1432" t="s">
        <v>907</v>
      </c>
      <c r="L1432" t="s">
        <v>230</v>
      </c>
    </row>
    <row r="1433" spans="1:12" x14ac:dyDescent="0.25">
      <c r="A1433" t="s">
        <v>1284</v>
      </c>
      <c r="B1433">
        <v>3</v>
      </c>
      <c r="C1433" s="2">
        <v>45610</v>
      </c>
      <c r="D1433" s="2" t="str">
        <f>TEXT(Table2[[#This Row],[RESERVATION DATE]],"YYYY")</f>
        <v>2024</v>
      </c>
      <c r="E1433" s="2" t="str">
        <f>TEXT(Table2[[#This Row],[RESERVATION DATE]],"MMMM")</f>
        <v>November</v>
      </c>
      <c r="F1433" t="s">
        <v>22</v>
      </c>
      <c r="G1433" t="s">
        <v>22</v>
      </c>
      <c r="H1433" s="1">
        <v>0.95833333333333337</v>
      </c>
      <c r="I1433" t="s">
        <v>16</v>
      </c>
      <c r="J1433" s="2">
        <v>45610.85560185185</v>
      </c>
      <c r="K1433" t="s">
        <v>907</v>
      </c>
      <c r="L1433" t="s">
        <v>853</v>
      </c>
    </row>
    <row r="1434" spans="1:12" x14ac:dyDescent="0.25">
      <c r="A1434" t="s">
        <v>1167</v>
      </c>
      <c r="B1434">
        <v>8</v>
      </c>
      <c r="C1434" s="2">
        <v>45613</v>
      </c>
      <c r="D1434" s="2" t="str">
        <f>TEXT(Table2[[#This Row],[RESERVATION DATE]],"YYYY")</f>
        <v>2024</v>
      </c>
      <c r="E1434" s="2" t="str">
        <f>TEXT(Table2[[#This Row],[RESERVATION DATE]],"MMMM")</f>
        <v>November</v>
      </c>
      <c r="F1434" t="s">
        <v>11</v>
      </c>
      <c r="G1434" t="s">
        <v>11</v>
      </c>
      <c r="H1434" s="1">
        <v>0.875</v>
      </c>
      <c r="I1434" t="s">
        <v>16</v>
      </c>
      <c r="J1434" s="2">
        <v>45610.879467592589</v>
      </c>
      <c r="K1434" t="s">
        <v>907</v>
      </c>
      <c r="L1434" t="s">
        <v>230</v>
      </c>
    </row>
    <row r="1435" spans="1:12" x14ac:dyDescent="0.25">
      <c r="A1435" t="s">
        <v>822</v>
      </c>
      <c r="B1435">
        <v>3</v>
      </c>
      <c r="C1435" s="2">
        <v>45612</v>
      </c>
      <c r="D1435" s="2" t="str">
        <f>TEXT(Table2[[#This Row],[RESERVATION DATE]],"YYYY")</f>
        <v>2024</v>
      </c>
      <c r="E1435" s="2" t="str">
        <f>TEXT(Table2[[#This Row],[RESERVATION DATE]],"MMMM")</f>
        <v>November</v>
      </c>
      <c r="F1435" t="s">
        <v>11</v>
      </c>
      <c r="G1435" t="s">
        <v>11</v>
      </c>
      <c r="H1435" s="1">
        <v>0.91666666666666663</v>
      </c>
      <c r="I1435" t="s">
        <v>16</v>
      </c>
      <c r="J1435" s="2">
        <v>45610.89271990741</v>
      </c>
      <c r="K1435" t="s">
        <v>907</v>
      </c>
      <c r="L1435" t="s">
        <v>230</v>
      </c>
    </row>
    <row r="1436" spans="1:12" x14ac:dyDescent="0.25">
      <c r="A1436" t="s">
        <v>1285</v>
      </c>
      <c r="B1436">
        <v>2</v>
      </c>
      <c r="C1436" s="2">
        <v>45619</v>
      </c>
      <c r="D1436" s="2" t="str">
        <f>TEXT(Table2[[#This Row],[RESERVATION DATE]],"YYYY")</f>
        <v>2024</v>
      </c>
      <c r="E1436" s="2" t="str">
        <f>TEXT(Table2[[#This Row],[RESERVATION DATE]],"MMMM")</f>
        <v>November</v>
      </c>
      <c r="F1436" t="s">
        <v>11</v>
      </c>
      <c r="G1436" t="s">
        <v>11</v>
      </c>
      <c r="H1436" s="1">
        <v>0.91666666666666663</v>
      </c>
      <c r="I1436" t="s">
        <v>16</v>
      </c>
      <c r="J1436" s="2">
        <v>45610.893645833334</v>
      </c>
      <c r="K1436" t="s">
        <v>907</v>
      </c>
      <c r="L1436" t="s">
        <v>230</v>
      </c>
    </row>
    <row r="1437" spans="1:12" x14ac:dyDescent="0.25">
      <c r="A1437" t="s">
        <v>1286</v>
      </c>
      <c r="B1437">
        <v>2</v>
      </c>
      <c r="C1437" s="2">
        <v>45611</v>
      </c>
      <c r="D1437" s="2" t="str">
        <f>TEXT(Table2[[#This Row],[RESERVATION DATE]],"YYYY")</f>
        <v>2024</v>
      </c>
      <c r="E1437" s="2" t="str">
        <f>TEXT(Table2[[#This Row],[RESERVATION DATE]],"MMMM")</f>
        <v>November</v>
      </c>
      <c r="F1437" t="s">
        <v>11</v>
      </c>
      <c r="G1437" t="s">
        <v>11</v>
      </c>
      <c r="H1437" s="1">
        <v>0.91666666666666663</v>
      </c>
      <c r="I1437" t="s">
        <v>16</v>
      </c>
      <c r="J1437" s="2">
        <v>45610.93954861111</v>
      </c>
      <c r="K1437" t="s">
        <v>907</v>
      </c>
      <c r="L1437" t="s">
        <v>230</v>
      </c>
    </row>
    <row r="1438" spans="1:12" x14ac:dyDescent="0.25">
      <c r="A1438" t="s">
        <v>1287</v>
      </c>
      <c r="B1438">
        <v>2</v>
      </c>
      <c r="C1438" s="2">
        <v>45611</v>
      </c>
      <c r="D1438" s="2" t="str">
        <f>TEXT(Table2[[#This Row],[RESERVATION DATE]],"YYYY")</f>
        <v>2024</v>
      </c>
      <c r="E1438" s="2" t="str">
        <f>TEXT(Table2[[#This Row],[RESERVATION DATE]],"MMMM")</f>
        <v>November</v>
      </c>
      <c r="F1438" t="s">
        <v>11</v>
      </c>
      <c r="G1438" t="s">
        <v>11</v>
      </c>
      <c r="H1438" s="1">
        <v>0.52083333333333337</v>
      </c>
      <c r="I1438" t="s">
        <v>19</v>
      </c>
      <c r="J1438" s="2">
        <v>45610.987974537034</v>
      </c>
      <c r="K1438" t="s">
        <v>907</v>
      </c>
      <c r="L1438" t="s">
        <v>228</v>
      </c>
    </row>
    <row r="1439" spans="1:12" x14ac:dyDescent="0.25">
      <c r="A1439" t="s">
        <v>1288</v>
      </c>
      <c r="B1439">
        <v>2</v>
      </c>
      <c r="C1439" s="2">
        <v>45613</v>
      </c>
      <c r="D1439" s="2" t="str">
        <f>TEXT(Table2[[#This Row],[RESERVATION DATE]],"YYYY")</f>
        <v>2024</v>
      </c>
      <c r="E1439" s="2" t="str">
        <f>TEXT(Table2[[#This Row],[RESERVATION DATE]],"MMMM")</f>
        <v>November</v>
      </c>
      <c r="F1439" t="s">
        <v>11</v>
      </c>
      <c r="G1439" t="s">
        <v>11</v>
      </c>
      <c r="H1439" s="1">
        <v>0.79166666666666663</v>
      </c>
      <c r="I1439" t="s">
        <v>16</v>
      </c>
      <c r="J1439" s="2">
        <v>45611.063518518517</v>
      </c>
      <c r="K1439" t="s">
        <v>907</v>
      </c>
      <c r="L1439" t="s">
        <v>228</v>
      </c>
    </row>
    <row r="1440" spans="1:12" x14ac:dyDescent="0.25">
      <c r="A1440" t="s">
        <v>1289</v>
      </c>
      <c r="B1440">
        <v>2</v>
      </c>
      <c r="C1440" s="2">
        <v>45620</v>
      </c>
      <c r="D1440" s="2" t="str">
        <f>TEXT(Table2[[#This Row],[RESERVATION DATE]],"YYYY")</f>
        <v>2024</v>
      </c>
      <c r="E1440" s="2" t="str">
        <f>TEXT(Table2[[#This Row],[RESERVATION DATE]],"MMMM")</f>
        <v>November</v>
      </c>
      <c r="F1440" t="s">
        <v>11</v>
      </c>
      <c r="G1440" t="s">
        <v>11</v>
      </c>
      <c r="H1440" s="1">
        <v>0.83333333333333337</v>
      </c>
      <c r="I1440" t="s">
        <v>16</v>
      </c>
      <c r="J1440" s="2">
        <v>45611.236076388886</v>
      </c>
      <c r="K1440" t="s">
        <v>907</v>
      </c>
      <c r="L1440" t="s">
        <v>307</v>
      </c>
    </row>
    <row r="1441" spans="1:12" x14ac:dyDescent="0.25">
      <c r="A1441" t="s">
        <v>1290</v>
      </c>
      <c r="B1441">
        <v>6</v>
      </c>
      <c r="C1441" s="2">
        <v>45611</v>
      </c>
      <c r="D1441" s="2" t="str">
        <f>TEXT(Table2[[#This Row],[RESERVATION DATE]],"YYYY")</f>
        <v>2024</v>
      </c>
      <c r="E1441" s="2" t="str">
        <f>TEXT(Table2[[#This Row],[RESERVATION DATE]],"MMMM")</f>
        <v>November</v>
      </c>
      <c r="F1441" t="s">
        <v>11</v>
      </c>
      <c r="G1441" t="s">
        <v>11</v>
      </c>
      <c r="H1441" s="1">
        <v>0.875</v>
      </c>
      <c r="I1441" t="s">
        <v>16</v>
      </c>
      <c r="J1441" s="2">
        <v>45611.351273148146</v>
      </c>
      <c r="K1441" t="s">
        <v>907</v>
      </c>
      <c r="L1441" t="s">
        <v>853</v>
      </c>
    </row>
    <row r="1442" spans="1:12" x14ac:dyDescent="0.25">
      <c r="A1442" t="s">
        <v>906</v>
      </c>
      <c r="B1442">
        <v>2</v>
      </c>
      <c r="C1442" s="2">
        <v>45611</v>
      </c>
      <c r="D1442" s="2" t="str">
        <f>TEXT(Table2[[#This Row],[RESERVATION DATE]],"YYYY")</f>
        <v>2024</v>
      </c>
      <c r="E1442" s="2" t="str">
        <f>TEXT(Table2[[#This Row],[RESERVATION DATE]],"MMMM")</f>
        <v>November</v>
      </c>
      <c r="F1442" t="s">
        <v>22</v>
      </c>
      <c r="G1442" t="s">
        <v>22</v>
      </c>
      <c r="H1442" s="1">
        <v>0.9375</v>
      </c>
      <c r="I1442" t="s">
        <v>16</v>
      </c>
      <c r="J1442" s="2">
        <v>45611.360613425924</v>
      </c>
      <c r="K1442" t="s">
        <v>907</v>
      </c>
      <c r="L1442" t="s">
        <v>230</v>
      </c>
    </row>
    <row r="1443" spans="1:12" x14ac:dyDescent="0.25">
      <c r="A1443" t="s">
        <v>1291</v>
      </c>
      <c r="B1443">
        <v>2</v>
      </c>
      <c r="C1443" s="2">
        <v>45611</v>
      </c>
      <c r="D1443" s="2" t="str">
        <f>TEXT(Table2[[#This Row],[RESERVATION DATE]],"YYYY")</f>
        <v>2024</v>
      </c>
      <c r="E1443" s="2" t="str">
        <f>TEXT(Table2[[#This Row],[RESERVATION DATE]],"MMMM")</f>
        <v>November</v>
      </c>
      <c r="F1443" t="s">
        <v>22</v>
      </c>
      <c r="G1443" t="s">
        <v>22</v>
      </c>
      <c r="H1443" s="1">
        <v>0.8125</v>
      </c>
      <c r="I1443" t="s">
        <v>16</v>
      </c>
      <c r="J1443" s="2">
        <v>45611.378680555557</v>
      </c>
      <c r="K1443" t="s">
        <v>907</v>
      </c>
      <c r="L1443" t="s">
        <v>285</v>
      </c>
    </row>
    <row r="1444" spans="1:12" x14ac:dyDescent="0.25">
      <c r="A1444" t="s">
        <v>1292</v>
      </c>
      <c r="B1444">
        <v>2</v>
      </c>
      <c r="C1444" s="2">
        <v>45614</v>
      </c>
      <c r="D1444" s="2" t="str">
        <f>TEXT(Table2[[#This Row],[RESERVATION DATE]],"YYYY")</f>
        <v>2024</v>
      </c>
      <c r="E1444" s="2" t="str">
        <f>TEXT(Table2[[#This Row],[RESERVATION DATE]],"MMMM")</f>
        <v>November</v>
      </c>
      <c r="F1444" t="s">
        <v>22</v>
      </c>
      <c r="G1444" t="s">
        <v>22</v>
      </c>
      <c r="H1444" s="1">
        <v>0.72916666666666663</v>
      </c>
      <c r="I1444" t="s">
        <v>16</v>
      </c>
      <c r="J1444" s="2">
        <v>45611.381249999999</v>
      </c>
      <c r="K1444" t="s">
        <v>907</v>
      </c>
      <c r="L1444" t="s">
        <v>285</v>
      </c>
    </row>
    <row r="1445" spans="1:12" x14ac:dyDescent="0.25">
      <c r="A1445" t="s">
        <v>1293</v>
      </c>
      <c r="B1445">
        <v>4</v>
      </c>
      <c r="C1445" s="2">
        <v>45611</v>
      </c>
      <c r="D1445" s="2" t="str">
        <f>TEXT(Table2[[#This Row],[RESERVATION DATE]],"YYYY")</f>
        <v>2024</v>
      </c>
      <c r="E1445" s="2" t="str">
        <f>TEXT(Table2[[#This Row],[RESERVATION DATE]],"MMMM")</f>
        <v>November</v>
      </c>
      <c r="F1445" t="s">
        <v>11</v>
      </c>
      <c r="G1445" t="s">
        <v>11</v>
      </c>
      <c r="H1445" s="1">
        <v>0.89583333333333337</v>
      </c>
      <c r="I1445" t="s">
        <v>16</v>
      </c>
      <c r="J1445" s="2">
        <v>45611.403946759259</v>
      </c>
      <c r="K1445" t="s">
        <v>907</v>
      </c>
      <c r="L1445" t="s">
        <v>230</v>
      </c>
    </row>
    <row r="1446" spans="1:12" x14ac:dyDescent="0.25">
      <c r="A1446" t="s">
        <v>1294</v>
      </c>
      <c r="B1446">
        <v>3</v>
      </c>
      <c r="C1446" s="2">
        <v>45611</v>
      </c>
      <c r="D1446" s="2" t="str">
        <f>TEXT(Table2[[#This Row],[RESERVATION DATE]],"YYYY")</f>
        <v>2024</v>
      </c>
      <c r="E1446" s="2" t="str">
        <f>TEXT(Table2[[#This Row],[RESERVATION DATE]],"MMMM")</f>
        <v>November</v>
      </c>
      <c r="F1446" t="s">
        <v>22</v>
      </c>
      <c r="G1446" t="s">
        <v>22</v>
      </c>
      <c r="H1446" s="1">
        <v>0.9375</v>
      </c>
      <c r="I1446" t="s">
        <v>16</v>
      </c>
      <c r="J1446" s="2">
        <v>45611.40520833333</v>
      </c>
      <c r="K1446" t="s">
        <v>907</v>
      </c>
      <c r="L1446" t="s">
        <v>230</v>
      </c>
    </row>
    <row r="1447" spans="1:12" x14ac:dyDescent="0.25">
      <c r="A1447" t="s">
        <v>1295</v>
      </c>
      <c r="B1447">
        <v>2</v>
      </c>
      <c r="C1447" s="2">
        <v>45611</v>
      </c>
      <c r="D1447" s="2" t="str">
        <f>TEXT(Table2[[#This Row],[RESERVATION DATE]],"YYYY")</f>
        <v>2024</v>
      </c>
      <c r="E1447" s="2" t="str">
        <f>TEXT(Table2[[#This Row],[RESERVATION DATE]],"MMMM")</f>
        <v>November</v>
      </c>
      <c r="F1447" t="s">
        <v>11</v>
      </c>
      <c r="G1447" t="s">
        <v>11</v>
      </c>
      <c r="H1447" s="1">
        <v>0.79166666666666663</v>
      </c>
      <c r="I1447" t="s">
        <v>16</v>
      </c>
      <c r="J1447" s="2">
        <v>45611.407453703701</v>
      </c>
      <c r="K1447" t="s">
        <v>907</v>
      </c>
      <c r="L1447" t="s">
        <v>230</v>
      </c>
    </row>
    <row r="1448" spans="1:12" x14ac:dyDescent="0.25">
      <c r="A1448" t="s">
        <v>1294</v>
      </c>
      <c r="B1448">
        <v>3</v>
      </c>
      <c r="C1448" s="2">
        <v>45613</v>
      </c>
      <c r="D1448" s="2" t="str">
        <f>TEXT(Table2[[#This Row],[RESERVATION DATE]],"YYYY")</f>
        <v>2024</v>
      </c>
      <c r="E1448" s="2" t="str">
        <f>TEXT(Table2[[#This Row],[RESERVATION DATE]],"MMMM")</f>
        <v>November</v>
      </c>
      <c r="F1448" t="s">
        <v>22</v>
      </c>
      <c r="G1448" t="s">
        <v>22</v>
      </c>
      <c r="H1448" s="1">
        <v>0.9375</v>
      </c>
      <c r="I1448" t="s">
        <v>16</v>
      </c>
      <c r="J1448" s="2">
        <v>45611.407465277778</v>
      </c>
      <c r="K1448" t="s">
        <v>907</v>
      </c>
      <c r="L1448" t="s">
        <v>230</v>
      </c>
    </row>
    <row r="1449" spans="1:12" x14ac:dyDescent="0.25">
      <c r="A1449" t="s">
        <v>1296</v>
      </c>
      <c r="B1449">
        <v>2</v>
      </c>
      <c r="C1449" s="2">
        <v>45670</v>
      </c>
      <c r="D1449" s="2" t="str">
        <f>TEXT(Table2[[#This Row],[RESERVATION DATE]],"YYYY")</f>
        <v>2025</v>
      </c>
      <c r="E1449" s="2" t="str">
        <f>TEXT(Table2[[#This Row],[RESERVATION DATE]],"MMMM")</f>
        <v>January</v>
      </c>
      <c r="F1449" t="s">
        <v>386</v>
      </c>
      <c r="G1449" t="s">
        <v>386</v>
      </c>
      <c r="H1449" s="1">
        <v>0.5625</v>
      </c>
      <c r="I1449" t="s">
        <v>19</v>
      </c>
      <c r="J1449" s="2">
        <v>45611.413159722222</v>
      </c>
      <c r="K1449" t="s">
        <v>907</v>
      </c>
      <c r="L1449" t="s">
        <v>1068</v>
      </c>
    </row>
    <row r="1450" spans="1:12" x14ac:dyDescent="0.25">
      <c r="A1450" t="s">
        <v>1297</v>
      </c>
      <c r="B1450">
        <v>10</v>
      </c>
      <c r="C1450" s="2">
        <v>45612</v>
      </c>
      <c r="D1450" s="2" t="str">
        <f>TEXT(Table2[[#This Row],[RESERVATION DATE]],"YYYY")</f>
        <v>2024</v>
      </c>
      <c r="E1450" s="2" t="str">
        <f>TEXT(Table2[[#This Row],[RESERVATION DATE]],"MMMM")</f>
        <v>November</v>
      </c>
      <c r="F1450" t="s">
        <v>11</v>
      </c>
      <c r="G1450" t="s">
        <v>11</v>
      </c>
      <c r="H1450" s="1">
        <v>0.79166666666666663</v>
      </c>
      <c r="I1450" t="s">
        <v>16</v>
      </c>
      <c r="J1450" s="2">
        <v>45611.455613425926</v>
      </c>
      <c r="K1450" t="s">
        <v>907</v>
      </c>
      <c r="L1450" t="s">
        <v>230</v>
      </c>
    </row>
    <row r="1451" spans="1:12" x14ac:dyDescent="0.25">
      <c r="A1451" t="s">
        <v>1298</v>
      </c>
      <c r="B1451">
        <v>2</v>
      </c>
      <c r="C1451" s="2">
        <v>45611</v>
      </c>
      <c r="D1451" s="2" t="str">
        <f>TEXT(Table2[[#This Row],[RESERVATION DATE]],"YYYY")</f>
        <v>2024</v>
      </c>
      <c r="E1451" s="2" t="str">
        <f>TEXT(Table2[[#This Row],[RESERVATION DATE]],"MMMM")</f>
        <v>November</v>
      </c>
      <c r="F1451" t="s">
        <v>11</v>
      </c>
      <c r="G1451" t="s">
        <v>11</v>
      </c>
      <c r="H1451" s="1">
        <v>0.60416666666666663</v>
      </c>
      <c r="I1451" t="s">
        <v>19</v>
      </c>
      <c r="J1451" s="2">
        <v>45611.475752314815</v>
      </c>
      <c r="K1451" t="s">
        <v>907</v>
      </c>
      <c r="L1451" t="s">
        <v>307</v>
      </c>
    </row>
    <row r="1452" spans="1:12" x14ac:dyDescent="0.25">
      <c r="A1452" t="s">
        <v>1299</v>
      </c>
      <c r="B1452">
        <v>2</v>
      </c>
      <c r="C1452" s="2">
        <v>45611</v>
      </c>
      <c r="D1452" s="2" t="str">
        <f>TEXT(Table2[[#This Row],[RESERVATION DATE]],"YYYY")</f>
        <v>2024</v>
      </c>
      <c r="E1452" s="2" t="str">
        <f>TEXT(Table2[[#This Row],[RESERVATION DATE]],"MMMM")</f>
        <v>November</v>
      </c>
      <c r="F1452" t="s">
        <v>11</v>
      </c>
      <c r="G1452" t="s">
        <v>11</v>
      </c>
      <c r="H1452" s="1">
        <v>0.83333333333333337</v>
      </c>
      <c r="I1452" t="s">
        <v>16</v>
      </c>
      <c r="J1452" s="2">
        <v>45611.490914351853</v>
      </c>
      <c r="K1452" t="s">
        <v>907</v>
      </c>
      <c r="L1452" t="s">
        <v>307</v>
      </c>
    </row>
    <row r="1453" spans="1:12" x14ac:dyDescent="0.25">
      <c r="A1453" t="s">
        <v>1300</v>
      </c>
      <c r="B1453">
        <v>3</v>
      </c>
      <c r="C1453" s="2">
        <v>45611</v>
      </c>
      <c r="D1453" s="2" t="str">
        <f>TEXT(Table2[[#This Row],[RESERVATION DATE]],"YYYY")</f>
        <v>2024</v>
      </c>
      <c r="E1453" s="2" t="str">
        <f>TEXT(Table2[[#This Row],[RESERVATION DATE]],"MMMM")</f>
        <v>November</v>
      </c>
      <c r="F1453" t="s">
        <v>11</v>
      </c>
      <c r="G1453" t="s">
        <v>11</v>
      </c>
      <c r="H1453" s="1">
        <v>0.91666666666666663</v>
      </c>
      <c r="I1453" t="s">
        <v>16</v>
      </c>
      <c r="J1453" s="2">
        <v>45611.507106481484</v>
      </c>
      <c r="K1453" t="s">
        <v>907</v>
      </c>
      <c r="L1453" t="s">
        <v>230</v>
      </c>
    </row>
    <row r="1454" spans="1:12" x14ac:dyDescent="0.25">
      <c r="A1454" t="s">
        <v>967</v>
      </c>
      <c r="B1454">
        <v>3</v>
      </c>
      <c r="C1454" s="2">
        <v>45612</v>
      </c>
      <c r="D1454" s="2" t="str">
        <f>TEXT(Table2[[#This Row],[RESERVATION DATE]],"YYYY")</f>
        <v>2024</v>
      </c>
      <c r="E1454" s="2" t="str">
        <f>TEXT(Table2[[#This Row],[RESERVATION DATE]],"MMMM")</f>
        <v>November</v>
      </c>
      <c r="F1454" t="s">
        <v>11</v>
      </c>
      <c r="G1454" t="s">
        <v>11</v>
      </c>
      <c r="H1454" s="1">
        <v>0.875</v>
      </c>
      <c r="I1454" t="s">
        <v>16</v>
      </c>
      <c r="J1454" s="2">
        <v>45611.511203703703</v>
      </c>
      <c r="K1454" t="s">
        <v>907</v>
      </c>
      <c r="L1454" t="s">
        <v>230</v>
      </c>
    </row>
    <row r="1455" spans="1:12" x14ac:dyDescent="0.25">
      <c r="A1455" t="s">
        <v>1301</v>
      </c>
      <c r="B1455">
        <v>2</v>
      </c>
      <c r="C1455" s="2">
        <v>45611</v>
      </c>
      <c r="D1455" s="2" t="str">
        <f>TEXT(Table2[[#This Row],[RESERVATION DATE]],"YYYY")</f>
        <v>2024</v>
      </c>
      <c r="E1455" s="2" t="str">
        <f>TEXT(Table2[[#This Row],[RESERVATION DATE]],"MMMM")</f>
        <v>November</v>
      </c>
      <c r="F1455" t="s">
        <v>11</v>
      </c>
      <c r="G1455" t="s">
        <v>11</v>
      </c>
      <c r="H1455" s="1">
        <v>0.85416666666666663</v>
      </c>
      <c r="I1455" t="s">
        <v>16</v>
      </c>
      <c r="J1455" s="2">
        <v>45611.524826388886</v>
      </c>
      <c r="K1455" t="s">
        <v>907</v>
      </c>
      <c r="L1455" t="s">
        <v>230</v>
      </c>
    </row>
    <row r="1456" spans="1:12" x14ac:dyDescent="0.25">
      <c r="A1456" t="s">
        <v>1302</v>
      </c>
      <c r="B1456">
        <v>4</v>
      </c>
      <c r="C1456" s="2">
        <v>45611</v>
      </c>
      <c r="D1456" s="2" t="str">
        <f>TEXT(Table2[[#This Row],[RESERVATION DATE]],"YYYY")</f>
        <v>2024</v>
      </c>
      <c r="E1456" s="2" t="str">
        <f>TEXT(Table2[[#This Row],[RESERVATION DATE]],"MMMM")</f>
        <v>November</v>
      </c>
      <c r="F1456" t="s">
        <v>11</v>
      </c>
      <c r="G1456" t="s">
        <v>11</v>
      </c>
      <c r="H1456" s="1">
        <v>0.79166666666666663</v>
      </c>
      <c r="I1456" t="s">
        <v>16</v>
      </c>
      <c r="J1456" s="2">
        <v>45611.550150462965</v>
      </c>
      <c r="K1456" t="s">
        <v>907</v>
      </c>
      <c r="L1456" t="s">
        <v>307</v>
      </c>
    </row>
    <row r="1457" spans="1:12" x14ac:dyDescent="0.25">
      <c r="A1457" t="s">
        <v>1303</v>
      </c>
      <c r="B1457">
        <v>6</v>
      </c>
      <c r="C1457" s="2">
        <v>45611</v>
      </c>
      <c r="D1457" s="2" t="str">
        <f>TEXT(Table2[[#This Row],[RESERVATION DATE]],"YYYY")</f>
        <v>2024</v>
      </c>
      <c r="E1457" s="2" t="str">
        <f>TEXT(Table2[[#This Row],[RESERVATION DATE]],"MMMM")</f>
        <v>November</v>
      </c>
      <c r="F1457" t="s">
        <v>22</v>
      </c>
      <c r="G1457" t="s">
        <v>22</v>
      </c>
      <c r="H1457" s="1">
        <v>0.9375</v>
      </c>
      <c r="I1457" t="s">
        <v>16</v>
      </c>
      <c r="J1457" s="2">
        <v>45611.576817129629</v>
      </c>
      <c r="K1457" t="s">
        <v>907</v>
      </c>
      <c r="L1457" t="s">
        <v>230</v>
      </c>
    </row>
    <row r="1458" spans="1:12" x14ac:dyDescent="0.25">
      <c r="A1458" t="s">
        <v>1130</v>
      </c>
      <c r="B1458">
        <v>2</v>
      </c>
      <c r="C1458" s="2">
        <v>45611</v>
      </c>
      <c r="D1458" s="2" t="str">
        <f>TEXT(Table2[[#This Row],[RESERVATION DATE]],"YYYY")</f>
        <v>2024</v>
      </c>
      <c r="E1458" s="2" t="str">
        <f>TEXT(Table2[[#This Row],[RESERVATION DATE]],"MMMM")</f>
        <v>November</v>
      </c>
      <c r="F1458" t="s">
        <v>11</v>
      </c>
      <c r="G1458" t="s">
        <v>11</v>
      </c>
      <c r="H1458" s="1">
        <v>0.91666666666666663</v>
      </c>
      <c r="I1458" t="s">
        <v>16</v>
      </c>
      <c r="J1458" s="2">
        <v>45611.595891203702</v>
      </c>
      <c r="K1458" t="s">
        <v>907</v>
      </c>
      <c r="L1458" t="s">
        <v>230</v>
      </c>
    </row>
    <row r="1459" spans="1:12" x14ac:dyDescent="0.25">
      <c r="A1459" t="s">
        <v>1304</v>
      </c>
      <c r="B1459">
        <v>3</v>
      </c>
      <c r="C1459" s="2">
        <v>45611</v>
      </c>
      <c r="D1459" s="2" t="str">
        <f>TEXT(Table2[[#This Row],[RESERVATION DATE]],"YYYY")</f>
        <v>2024</v>
      </c>
      <c r="E1459" s="2" t="str">
        <f>TEXT(Table2[[#This Row],[RESERVATION DATE]],"MMMM")</f>
        <v>November</v>
      </c>
      <c r="F1459" t="s">
        <v>11</v>
      </c>
      <c r="G1459" t="s">
        <v>11</v>
      </c>
      <c r="H1459" s="1">
        <v>0.875</v>
      </c>
      <c r="I1459" t="s">
        <v>16</v>
      </c>
      <c r="J1459" s="2">
        <v>45611.599259259259</v>
      </c>
      <c r="K1459" t="s">
        <v>907</v>
      </c>
      <c r="L1459" t="s">
        <v>230</v>
      </c>
    </row>
    <row r="1460" spans="1:12" x14ac:dyDescent="0.25">
      <c r="A1460" t="s">
        <v>1291</v>
      </c>
      <c r="B1460">
        <v>2</v>
      </c>
      <c r="C1460" s="2">
        <v>45611</v>
      </c>
      <c r="D1460" s="2" t="str">
        <f>TEXT(Table2[[#This Row],[RESERVATION DATE]],"YYYY")</f>
        <v>2024</v>
      </c>
      <c r="E1460" s="2" t="str">
        <f>TEXT(Table2[[#This Row],[RESERVATION DATE]],"MMMM")</f>
        <v>November</v>
      </c>
      <c r="F1460" t="s">
        <v>11</v>
      </c>
      <c r="G1460" t="s">
        <v>11</v>
      </c>
      <c r="H1460" s="1">
        <v>0.875</v>
      </c>
      <c r="I1460" t="s">
        <v>16</v>
      </c>
      <c r="J1460" s="2">
        <v>45611.61309027778</v>
      </c>
      <c r="K1460" t="s">
        <v>907</v>
      </c>
      <c r="L1460" t="s">
        <v>285</v>
      </c>
    </row>
    <row r="1461" spans="1:12" x14ac:dyDescent="0.25">
      <c r="A1461" t="s">
        <v>1305</v>
      </c>
      <c r="B1461">
        <v>3</v>
      </c>
      <c r="C1461" s="2">
        <v>45611</v>
      </c>
      <c r="D1461" s="2" t="str">
        <f>TEXT(Table2[[#This Row],[RESERVATION DATE]],"YYYY")</f>
        <v>2024</v>
      </c>
      <c r="E1461" s="2" t="str">
        <f>TEXT(Table2[[#This Row],[RESERVATION DATE]],"MMMM")</f>
        <v>November</v>
      </c>
      <c r="F1461" t="s">
        <v>11</v>
      </c>
      <c r="G1461" t="s">
        <v>11</v>
      </c>
      <c r="H1461" s="1">
        <v>0.91666666666666663</v>
      </c>
      <c r="I1461" t="s">
        <v>16</v>
      </c>
      <c r="J1461" s="2">
        <v>45611.615231481483</v>
      </c>
      <c r="K1461" t="s">
        <v>907</v>
      </c>
      <c r="L1461" t="s">
        <v>230</v>
      </c>
    </row>
    <row r="1462" spans="1:12" x14ac:dyDescent="0.25">
      <c r="A1462" t="s">
        <v>1306</v>
      </c>
      <c r="B1462">
        <v>17</v>
      </c>
      <c r="C1462" s="2">
        <v>45613</v>
      </c>
      <c r="D1462" s="2" t="str">
        <f>TEXT(Table2[[#This Row],[RESERVATION DATE]],"YYYY")</f>
        <v>2024</v>
      </c>
      <c r="E1462" s="2" t="str">
        <f>TEXT(Table2[[#This Row],[RESERVATION DATE]],"MMMM")</f>
        <v>November</v>
      </c>
      <c r="F1462" t="s">
        <v>11</v>
      </c>
      <c r="G1462" t="s">
        <v>11</v>
      </c>
      <c r="H1462" s="1">
        <v>0.85416666666666663</v>
      </c>
      <c r="I1462" t="s">
        <v>16</v>
      </c>
      <c r="J1462" s="2">
        <v>45611.633275462962</v>
      </c>
      <c r="K1462" t="s">
        <v>907</v>
      </c>
      <c r="L1462" t="s">
        <v>230</v>
      </c>
    </row>
    <row r="1463" spans="1:12" x14ac:dyDescent="0.25">
      <c r="A1463" t="s">
        <v>1307</v>
      </c>
      <c r="B1463">
        <v>3</v>
      </c>
      <c r="C1463" s="2">
        <v>45613</v>
      </c>
      <c r="D1463" s="2" t="str">
        <f>TEXT(Table2[[#This Row],[RESERVATION DATE]],"YYYY")</f>
        <v>2024</v>
      </c>
      <c r="E1463" s="2" t="str">
        <f>TEXT(Table2[[#This Row],[RESERVATION DATE]],"MMMM")</f>
        <v>November</v>
      </c>
      <c r="F1463" t="s">
        <v>11</v>
      </c>
      <c r="G1463" t="s">
        <v>11</v>
      </c>
      <c r="H1463" s="1">
        <v>0.83333333333333337</v>
      </c>
      <c r="I1463" t="s">
        <v>16</v>
      </c>
      <c r="J1463" s="2">
        <v>45611.635798611111</v>
      </c>
      <c r="K1463" t="s">
        <v>907</v>
      </c>
      <c r="L1463" t="s">
        <v>853</v>
      </c>
    </row>
    <row r="1464" spans="1:12" x14ac:dyDescent="0.25">
      <c r="A1464" t="s">
        <v>1308</v>
      </c>
      <c r="B1464">
        <v>3</v>
      </c>
      <c r="C1464" s="2">
        <v>45611</v>
      </c>
      <c r="D1464" s="2" t="str">
        <f>TEXT(Table2[[#This Row],[RESERVATION DATE]],"YYYY")</f>
        <v>2024</v>
      </c>
      <c r="E1464" s="2" t="str">
        <f>TEXT(Table2[[#This Row],[RESERVATION DATE]],"MMMM")</f>
        <v>November</v>
      </c>
      <c r="F1464" t="s">
        <v>11</v>
      </c>
      <c r="G1464" t="s">
        <v>11</v>
      </c>
      <c r="H1464" s="1">
        <v>0.95833333333333337</v>
      </c>
      <c r="I1464" t="s">
        <v>16</v>
      </c>
      <c r="J1464" s="2">
        <v>45611.657847222225</v>
      </c>
      <c r="K1464" t="s">
        <v>907</v>
      </c>
      <c r="L1464" t="s">
        <v>230</v>
      </c>
    </row>
    <row r="1465" spans="1:12" x14ac:dyDescent="0.25">
      <c r="A1465" t="s">
        <v>1309</v>
      </c>
      <c r="B1465">
        <v>3</v>
      </c>
      <c r="C1465" s="2">
        <v>45618</v>
      </c>
      <c r="D1465" s="2" t="str">
        <f>TEXT(Table2[[#This Row],[RESERVATION DATE]],"YYYY")</f>
        <v>2024</v>
      </c>
      <c r="E1465" s="2" t="str">
        <f>TEXT(Table2[[#This Row],[RESERVATION DATE]],"MMMM")</f>
        <v>November</v>
      </c>
      <c r="F1465" t="s">
        <v>11</v>
      </c>
      <c r="G1465" t="s">
        <v>11</v>
      </c>
      <c r="H1465" s="1">
        <v>0.625</v>
      </c>
      <c r="I1465" t="s">
        <v>19</v>
      </c>
      <c r="J1465" s="2">
        <v>45611.665000000001</v>
      </c>
      <c r="K1465" t="s">
        <v>907</v>
      </c>
      <c r="L1465" t="s">
        <v>307</v>
      </c>
    </row>
    <row r="1466" spans="1:12" x14ac:dyDescent="0.25">
      <c r="A1466" t="s">
        <v>1310</v>
      </c>
      <c r="B1466">
        <v>6</v>
      </c>
      <c r="C1466" s="2">
        <v>45611</v>
      </c>
      <c r="D1466" s="2" t="str">
        <f>TEXT(Table2[[#This Row],[RESERVATION DATE]],"YYYY")</f>
        <v>2024</v>
      </c>
      <c r="E1466" s="2" t="str">
        <f>TEXT(Table2[[#This Row],[RESERVATION DATE]],"MMMM")</f>
        <v>November</v>
      </c>
      <c r="F1466" t="s">
        <v>11</v>
      </c>
      <c r="G1466" t="s">
        <v>11</v>
      </c>
      <c r="H1466" s="1">
        <v>0.875</v>
      </c>
      <c r="I1466" t="s">
        <v>16</v>
      </c>
      <c r="J1466" s="2">
        <v>45611.680081018516</v>
      </c>
      <c r="K1466" t="s">
        <v>907</v>
      </c>
      <c r="L1466" t="s">
        <v>230</v>
      </c>
    </row>
    <row r="1467" spans="1:12" x14ac:dyDescent="0.25">
      <c r="A1467" t="s">
        <v>1311</v>
      </c>
      <c r="B1467">
        <v>3</v>
      </c>
      <c r="C1467" s="2">
        <v>45611</v>
      </c>
      <c r="D1467" s="2" t="str">
        <f>TEXT(Table2[[#This Row],[RESERVATION DATE]],"YYYY")</f>
        <v>2024</v>
      </c>
      <c r="E1467" s="2" t="str">
        <f>TEXT(Table2[[#This Row],[RESERVATION DATE]],"MMMM")</f>
        <v>November</v>
      </c>
      <c r="F1467" t="s">
        <v>22</v>
      </c>
      <c r="G1467" t="s">
        <v>22</v>
      </c>
      <c r="H1467" s="1">
        <v>0.9375</v>
      </c>
      <c r="I1467" t="s">
        <v>16</v>
      </c>
      <c r="J1467" s="2">
        <v>45611.691828703704</v>
      </c>
      <c r="K1467" t="s">
        <v>907</v>
      </c>
      <c r="L1467" t="s">
        <v>230</v>
      </c>
    </row>
    <row r="1468" spans="1:12" x14ac:dyDescent="0.25">
      <c r="A1468" t="s">
        <v>1312</v>
      </c>
      <c r="B1468">
        <v>2</v>
      </c>
      <c r="C1468" s="2">
        <v>45611</v>
      </c>
      <c r="D1468" s="2" t="str">
        <f>TEXT(Table2[[#This Row],[RESERVATION DATE]],"YYYY")</f>
        <v>2024</v>
      </c>
      <c r="E1468" s="2" t="str">
        <f>TEXT(Table2[[#This Row],[RESERVATION DATE]],"MMMM")</f>
        <v>November</v>
      </c>
      <c r="F1468" t="s">
        <v>11</v>
      </c>
      <c r="G1468" t="s">
        <v>11</v>
      </c>
      <c r="H1468" s="1">
        <v>0.85416666666666663</v>
      </c>
      <c r="I1468" t="s">
        <v>16</v>
      </c>
      <c r="J1468" s="2">
        <v>45611.699953703705</v>
      </c>
      <c r="K1468" t="s">
        <v>907</v>
      </c>
      <c r="L1468" t="s">
        <v>230</v>
      </c>
    </row>
    <row r="1469" spans="1:12" x14ac:dyDescent="0.25">
      <c r="A1469" t="s">
        <v>1313</v>
      </c>
      <c r="B1469">
        <v>5</v>
      </c>
      <c r="C1469" s="2">
        <v>45611</v>
      </c>
      <c r="D1469" s="2" t="str">
        <f>TEXT(Table2[[#This Row],[RESERVATION DATE]],"YYYY")</f>
        <v>2024</v>
      </c>
      <c r="E1469" s="2" t="str">
        <f>TEXT(Table2[[#This Row],[RESERVATION DATE]],"MMMM")</f>
        <v>November</v>
      </c>
      <c r="F1469" t="s">
        <v>22</v>
      </c>
      <c r="G1469" t="s">
        <v>22</v>
      </c>
      <c r="H1469" s="1">
        <v>0.875</v>
      </c>
      <c r="I1469" t="s">
        <v>16</v>
      </c>
      <c r="J1469" s="2">
        <v>45611.71435185185</v>
      </c>
      <c r="K1469" t="s">
        <v>907</v>
      </c>
      <c r="L1469" t="s">
        <v>853</v>
      </c>
    </row>
    <row r="1470" spans="1:12" x14ac:dyDescent="0.25">
      <c r="A1470" t="s">
        <v>1314</v>
      </c>
      <c r="B1470">
        <v>2</v>
      </c>
      <c r="C1470" s="2">
        <v>45611</v>
      </c>
      <c r="D1470" s="2" t="str">
        <f>TEXT(Table2[[#This Row],[RESERVATION DATE]],"YYYY")</f>
        <v>2024</v>
      </c>
      <c r="E1470" s="2" t="str">
        <f>TEXT(Table2[[#This Row],[RESERVATION DATE]],"MMMM")</f>
        <v>November</v>
      </c>
      <c r="F1470" t="s">
        <v>22</v>
      </c>
      <c r="G1470" t="s">
        <v>22</v>
      </c>
      <c r="H1470" s="1">
        <v>0.95833333333333337</v>
      </c>
      <c r="I1470" t="s">
        <v>16</v>
      </c>
      <c r="J1470" s="2">
        <v>45611.717847222222</v>
      </c>
      <c r="K1470" t="s">
        <v>907</v>
      </c>
      <c r="L1470" t="s">
        <v>230</v>
      </c>
    </row>
    <row r="1471" spans="1:12" x14ac:dyDescent="0.25">
      <c r="A1471" t="s">
        <v>1244</v>
      </c>
      <c r="B1471">
        <v>3</v>
      </c>
      <c r="C1471" s="2">
        <v>45612</v>
      </c>
      <c r="D1471" s="2" t="str">
        <f>TEXT(Table2[[#This Row],[RESERVATION DATE]],"YYYY")</f>
        <v>2024</v>
      </c>
      <c r="E1471" s="2" t="str">
        <f>TEXT(Table2[[#This Row],[RESERVATION DATE]],"MMMM")</f>
        <v>November</v>
      </c>
      <c r="F1471" t="s">
        <v>22</v>
      </c>
      <c r="G1471" t="s">
        <v>22</v>
      </c>
      <c r="H1471" s="1">
        <v>2.0833333333333332E-2</v>
      </c>
      <c r="I1471" t="s">
        <v>937</v>
      </c>
      <c r="J1471" s="2">
        <v>45611.726759259262</v>
      </c>
      <c r="K1471" t="s">
        <v>907</v>
      </c>
      <c r="L1471" t="s">
        <v>230</v>
      </c>
    </row>
    <row r="1472" spans="1:12" x14ac:dyDescent="0.25">
      <c r="A1472" t="s">
        <v>1315</v>
      </c>
      <c r="B1472">
        <v>2</v>
      </c>
      <c r="C1472" s="2">
        <v>45611</v>
      </c>
      <c r="D1472" s="2" t="str">
        <f>TEXT(Table2[[#This Row],[RESERVATION DATE]],"YYYY")</f>
        <v>2024</v>
      </c>
      <c r="E1472" s="2" t="str">
        <f>TEXT(Table2[[#This Row],[RESERVATION DATE]],"MMMM")</f>
        <v>November</v>
      </c>
      <c r="F1472" t="s">
        <v>22</v>
      </c>
      <c r="G1472" t="s">
        <v>22</v>
      </c>
      <c r="H1472" s="1">
        <v>0.95833333333333337</v>
      </c>
      <c r="I1472" t="s">
        <v>16</v>
      </c>
      <c r="J1472" s="2">
        <v>45611.738622685189</v>
      </c>
      <c r="K1472" t="s">
        <v>907</v>
      </c>
      <c r="L1472" t="s">
        <v>230</v>
      </c>
    </row>
    <row r="1473" spans="1:12" x14ac:dyDescent="0.25">
      <c r="A1473" t="s">
        <v>1316</v>
      </c>
      <c r="B1473">
        <v>2</v>
      </c>
      <c r="C1473" s="2">
        <v>45611</v>
      </c>
      <c r="D1473" s="2" t="str">
        <f>TEXT(Table2[[#This Row],[RESERVATION DATE]],"YYYY")</f>
        <v>2024</v>
      </c>
      <c r="E1473" s="2" t="str">
        <f>TEXT(Table2[[#This Row],[RESERVATION DATE]],"MMMM")</f>
        <v>November</v>
      </c>
      <c r="F1473" t="s">
        <v>22</v>
      </c>
      <c r="G1473" t="s">
        <v>22</v>
      </c>
      <c r="H1473" s="1">
        <v>0.875</v>
      </c>
      <c r="I1473" t="s">
        <v>16</v>
      </c>
      <c r="J1473" s="2">
        <v>45611.743495370371</v>
      </c>
      <c r="K1473" t="s">
        <v>907</v>
      </c>
      <c r="L1473" t="s">
        <v>230</v>
      </c>
    </row>
    <row r="1474" spans="1:12" x14ac:dyDescent="0.25">
      <c r="A1474" t="s">
        <v>1317</v>
      </c>
      <c r="B1474">
        <v>2</v>
      </c>
      <c r="C1474" s="2">
        <v>45611</v>
      </c>
      <c r="D1474" s="2" t="str">
        <f>TEXT(Table2[[#This Row],[RESERVATION DATE]],"YYYY")</f>
        <v>2024</v>
      </c>
      <c r="E1474" s="2" t="str">
        <f>TEXT(Table2[[#This Row],[RESERVATION DATE]],"MMMM")</f>
        <v>November</v>
      </c>
      <c r="F1474" t="s">
        <v>22</v>
      </c>
      <c r="G1474" t="s">
        <v>22</v>
      </c>
      <c r="H1474" s="1">
        <v>0.875</v>
      </c>
      <c r="I1474" t="s">
        <v>16</v>
      </c>
      <c r="J1474" s="2">
        <v>45611.744085648148</v>
      </c>
      <c r="K1474" t="s">
        <v>907</v>
      </c>
      <c r="L1474" t="s">
        <v>230</v>
      </c>
    </row>
    <row r="1475" spans="1:12" x14ac:dyDescent="0.25">
      <c r="A1475" t="s">
        <v>1318</v>
      </c>
      <c r="B1475">
        <v>3</v>
      </c>
      <c r="C1475" s="2">
        <v>45611</v>
      </c>
      <c r="D1475" s="2" t="str">
        <f>TEXT(Table2[[#This Row],[RESERVATION DATE]],"YYYY")</f>
        <v>2024</v>
      </c>
      <c r="E1475" s="2" t="str">
        <f>TEXT(Table2[[#This Row],[RESERVATION DATE]],"MMMM")</f>
        <v>November</v>
      </c>
      <c r="F1475" t="s">
        <v>22</v>
      </c>
      <c r="G1475" t="s">
        <v>22</v>
      </c>
      <c r="H1475" s="1">
        <v>0.95833333333333337</v>
      </c>
      <c r="I1475" t="s">
        <v>16</v>
      </c>
      <c r="J1475" s="2">
        <v>45611.745752314811</v>
      </c>
      <c r="K1475" t="s">
        <v>907</v>
      </c>
      <c r="L1475" t="s">
        <v>230</v>
      </c>
    </row>
    <row r="1476" spans="1:12" x14ac:dyDescent="0.25">
      <c r="A1476" t="s">
        <v>1319</v>
      </c>
      <c r="B1476">
        <v>3</v>
      </c>
      <c r="C1476" s="2">
        <v>45611</v>
      </c>
      <c r="D1476" s="2" t="str">
        <f>TEXT(Table2[[#This Row],[RESERVATION DATE]],"YYYY")</f>
        <v>2024</v>
      </c>
      <c r="E1476" s="2" t="str">
        <f>TEXT(Table2[[#This Row],[RESERVATION DATE]],"MMMM")</f>
        <v>November</v>
      </c>
      <c r="F1476" t="s">
        <v>22</v>
      </c>
      <c r="G1476" t="s">
        <v>22</v>
      </c>
      <c r="H1476" s="1">
        <v>0.875</v>
      </c>
      <c r="I1476" t="s">
        <v>16</v>
      </c>
      <c r="J1476" s="2">
        <v>45611.746203703704</v>
      </c>
      <c r="K1476" t="s">
        <v>907</v>
      </c>
      <c r="L1476" t="s">
        <v>230</v>
      </c>
    </row>
    <row r="1477" spans="1:12" x14ac:dyDescent="0.25">
      <c r="A1477" t="s">
        <v>1317</v>
      </c>
      <c r="B1477">
        <v>2</v>
      </c>
      <c r="C1477" s="2">
        <v>45611</v>
      </c>
      <c r="D1477" s="2" t="str">
        <f>TEXT(Table2[[#This Row],[RESERVATION DATE]],"YYYY")</f>
        <v>2024</v>
      </c>
      <c r="E1477" s="2" t="str">
        <f>TEXT(Table2[[#This Row],[RESERVATION DATE]],"MMMM")</f>
        <v>November</v>
      </c>
      <c r="F1477" t="s">
        <v>22</v>
      </c>
      <c r="G1477" t="s">
        <v>22</v>
      </c>
      <c r="H1477" s="1">
        <v>0.875</v>
      </c>
      <c r="I1477" t="s">
        <v>16</v>
      </c>
      <c r="J1477" s="2">
        <v>45611.75068287037</v>
      </c>
      <c r="K1477" t="s">
        <v>907</v>
      </c>
      <c r="L1477" t="s">
        <v>230</v>
      </c>
    </row>
    <row r="1478" spans="1:12" x14ac:dyDescent="0.25">
      <c r="A1478" t="s">
        <v>1320</v>
      </c>
      <c r="B1478">
        <v>4</v>
      </c>
      <c r="C1478" s="2">
        <v>45611</v>
      </c>
      <c r="D1478" s="2" t="str">
        <f>TEXT(Table2[[#This Row],[RESERVATION DATE]],"YYYY")</f>
        <v>2024</v>
      </c>
      <c r="E1478" s="2" t="str">
        <f>TEXT(Table2[[#This Row],[RESERVATION DATE]],"MMMM")</f>
        <v>November</v>
      </c>
      <c r="F1478" t="s">
        <v>22</v>
      </c>
      <c r="G1478" t="s">
        <v>22</v>
      </c>
      <c r="H1478" s="1">
        <v>0.97916666666666663</v>
      </c>
      <c r="I1478" t="s">
        <v>16</v>
      </c>
      <c r="J1478" s="2">
        <v>45611.756990740738</v>
      </c>
      <c r="K1478" t="s">
        <v>907</v>
      </c>
      <c r="L1478" t="s">
        <v>230</v>
      </c>
    </row>
    <row r="1479" spans="1:12" x14ac:dyDescent="0.25">
      <c r="A1479" t="s">
        <v>1321</v>
      </c>
      <c r="B1479">
        <v>2</v>
      </c>
      <c r="C1479" s="2">
        <v>45612</v>
      </c>
      <c r="D1479" s="2" t="str">
        <f>TEXT(Table2[[#This Row],[RESERVATION DATE]],"YYYY")</f>
        <v>2024</v>
      </c>
      <c r="E1479" s="2" t="str">
        <f>TEXT(Table2[[#This Row],[RESERVATION DATE]],"MMMM")</f>
        <v>November</v>
      </c>
      <c r="F1479" t="s">
        <v>11</v>
      </c>
      <c r="G1479" t="s">
        <v>11</v>
      </c>
      <c r="H1479" s="1">
        <v>0.83333333333333337</v>
      </c>
      <c r="I1479" t="s">
        <v>16</v>
      </c>
      <c r="J1479" s="2">
        <v>45611.762499999997</v>
      </c>
      <c r="K1479" t="s">
        <v>907</v>
      </c>
      <c r="L1479" t="s">
        <v>230</v>
      </c>
    </row>
    <row r="1480" spans="1:12" x14ac:dyDescent="0.25">
      <c r="A1480" t="s">
        <v>1322</v>
      </c>
      <c r="B1480">
        <v>5</v>
      </c>
      <c r="C1480" s="2">
        <v>45611</v>
      </c>
      <c r="D1480" s="2" t="str">
        <f>TEXT(Table2[[#This Row],[RESERVATION DATE]],"YYYY")</f>
        <v>2024</v>
      </c>
      <c r="E1480" s="2" t="str">
        <f>TEXT(Table2[[#This Row],[RESERVATION DATE]],"MMMM")</f>
        <v>November</v>
      </c>
      <c r="F1480" t="s">
        <v>22</v>
      </c>
      <c r="G1480" t="s">
        <v>22</v>
      </c>
      <c r="H1480" s="1">
        <v>0</v>
      </c>
      <c r="I1480" t="s">
        <v>937</v>
      </c>
      <c r="J1480" s="2">
        <v>45611.768159722225</v>
      </c>
      <c r="K1480" t="s">
        <v>907</v>
      </c>
      <c r="L1480" t="s">
        <v>230</v>
      </c>
    </row>
    <row r="1481" spans="1:12" x14ac:dyDescent="0.25">
      <c r="A1481" t="s">
        <v>1323</v>
      </c>
      <c r="B1481">
        <v>2</v>
      </c>
      <c r="C1481" s="2">
        <v>45611</v>
      </c>
      <c r="D1481" s="2" t="str">
        <f>TEXT(Table2[[#This Row],[RESERVATION DATE]],"YYYY")</f>
        <v>2024</v>
      </c>
      <c r="E1481" s="2" t="str">
        <f>TEXT(Table2[[#This Row],[RESERVATION DATE]],"MMMM")</f>
        <v>November</v>
      </c>
      <c r="F1481" t="s">
        <v>22</v>
      </c>
      <c r="G1481" t="s">
        <v>22</v>
      </c>
      <c r="H1481" s="1">
        <v>0.91666666666666663</v>
      </c>
      <c r="I1481" t="s">
        <v>16</v>
      </c>
      <c r="J1481" s="2">
        <v>45611.776759259257</v>
      </c>
      <c r="K1481" t="s">
        <v>907</v>
      </c>
      <c r="L1481" t="s">
        <v>230</v>
      </c>
    </row>
    <row r="1482" spans="1:12" x14ac:dyDescent="0.25">
      <c r="A1482" t="s">
        <v>1324</v>
      </c>
      <c r="B1482">
        <v>6</v>
      </c>
      <c r="C1482" s="2">
        <v>45611</v>
      </c>
      <c r="D1482" s="2" t="str">
        <f>TEXT(Table2[[#This Row],[RESERVATION DATE]],"YYYY")</f>
        <v>2024</v>
      </c>
      <c r="E1482" s="2" t="str">
        <f>TEXT(Table2[[#This Row],[RESERVATION DATE]],"MMMM")</f>
        <v>November</v>
      </c>
      <c r="F1482" t="s">
        <v>11</v>
      </c>
      <c r="G1482" t="s">
        <v>11</v>
      </c>
      <c r="H1482" s="1">
        <v>0.95833333333333337</v>
      </c>
      <c r="I1482" t="s">
        <v>16</v>
      </c>
      <c r="J1482" s="2">
        <v>45611.792141203703</v>
      </c>
      <c r="K1482" t="s">
        <v>907</v>
      </c>
      <c r="L1482" t="s">
        <v>230</v>
      </c>
    </row>
    <row r="1483" spans="1:12" x14ac:dyDescent="0.25">
      <c r="A1483" t="s">
        <v>1325</v>
      </c>
      <c r="B1483">
        <v>6</v>
      </c>
      <c r="C1483" s="2">
        <v>45611</v>
      </c>
      <c r="D1483" s="2" t="str">
        <f>TEXT(Table2[[#This Row],[RESERVATION DATE]],"YYYY")</f>
        <v>2024</v>
      </c>
      <c r="E1483" s="2" t="str">
        <f>TEXT(Table2[[#This Row],[RESERVATION DATE]],"MMMM")</f>
        <v>November</v>
      </c>
      <c r="F1483" t="s">
        <v>11</v>
      </c>
      <c r="G1483" t="s">
        <v>11</v>
      </c>
      <c r="H1483" s="1">
        <v>0.95833333333333337</v>
      </c>
      <c r="I1483" t="s">
        <v>16</v>
      </c>
      <c r="J1483" s="2">
        <v>45611.796180555553</v>
      </c>
      <c r="K1483" t="s">
        <v>907</v>
      </c>
      <c r="L1483" t="s">
        <v>230</v>
      </c>
    </row>
    <row r="1484" spans="1:12" x14ac:dyDescent="0.25">
      <c r="A1484" t="s">
        <v>1326</v>
      </c>
      <c r="B1484">
        <v>2</v>
      </c>
      <c r="C1484" s="2">
        <v>45611</v>
      </c>
      <c r="D1484" s="2" t="str">
        <f>TEXT(Table2[[#This Row],[RESERVATION DATE]],"YYYY")</f>
        <v>2024</v>
      </c>
      <c r="E1484" s="2" t="str">
        <f>TEXT(Table2[[#This Row],[RESERVATION DATE]],"MMMM")</f>
        <v>November</v>
      </c>
      <c r="F1484" t="s">
        <v>22</v>
      </c>
      <c r="G1484" t="s">
        <v>22</v>
      </c>
      <c r="H1484" s="1">
        <v>0.9375</v>
      </c>
      <c r="I1484" t="s">
        <v>16</v>
      </c>
      <c r="J1484" s="2">
        <v>45611.801736111112</v>
      </c>
      <c r="K1484" t="s">
        <v>907</v>
      </c>
      <c r="L1484" t="s">
        <v>230</v>
      </c>
    </row>
    <row r="1485" spans="1:12" x14ac:dyDescent="0.25">
      <c r="A1485" t="s">
        <v>1327</v>
      </c>
      <c r="B1485">
        <v>7</v>
      </c>
      <c r="C1485" s="2">
        <v>45611</v>
      </c>
      <c r="D1485" s="2" t="str">
        <f>TEXT(Table2[[#This Row],[RESERVATION DATE]],"YYYY")</f>
        <v>2024</v>
      </c>
      <c r="E1485" s="2" t="str">
        <f>TEXT(Table2[[#This Row],[RESERVATION DATE]],"MMMM")</f>
        <v>November</v>
      </c>
      <c r="F1485" t="s">
        <v>11</v>
      </c>
      <c r="G1485" t="s">
        <v>11</v>
      </c>
      <c r="H1485" s="1">
        <v>0.9375</v>
      </c>
      <c r="I1485" t="s">
        <v>16</v>
      </c>
      <c r="J1485" s="2">
        <v>45611.803703703707</v>
      </c>
      <c r="K1485" t="s">
        <v>907</v>
      </c>
      <c r="L1485" t="s">
        <v>230</v>
      </c>
    </row>
    <row r="1486" spans="1:12" x14ac:dyDescent="0.25">
      <c r="A1486" t="s">
        <v>1295</v>
      </c>
      <c r="B1486">
        <v>2</v>
      </c>
      <c r="C1486" s="2">
        <v>45611</v>
      </c>
      <c r="D1486" s="2" t="str">
        <f>TEXT(Table2[[#This Row],[RESERVATION DATE]],"YYYY")</f>
        <v>2024</v>
      </c>
      <c r="E1486" s="2" t="str">
        <f>TEXT(Table2[[#This Row],[RESERVATION DATE]],"MMMM")</f>
        <v>November</v>
      </c>
      <c r="F1486" t="s">
        <v>11</v>
      </c>
      <c r="G1486" t="s">
        <v>11</v>
      </c>
      <c r="H1486" s="1">
        <v>0.95833333333333337</v>
      </c>
      <c r="I1486" t="s">
        <v>16</v>
      </c>
      <c r="J1486" s="2">
        <v>45611.828333333331</v>
      </c>
      <c r="K1486" t="s">
        <v>907</v>
      </c>
      <c r="L1486" t="s">
        <v>230</v>
      </c>
    </row>
    <row r="1487" spans="1:12" x14ac:dyDescent="0.25">
      <c r="A1487" t="s">
        <v>1328</v>
      </c>
      <c r="B1487">
        <v>3</v>
      </c>
      <c r="C1487" s="2">
        <v>45611</v>
      </c>
      <c r="D1487" s="2" t="str">
        <f>TEXT(Table2[[#This Row],[RESERVATION DATE]],"YYYY")</f>
        <v>2024</v>
      </c>
      <c r="E1487" s="2" t="str">
        <f>TEXT(Table2[[#This Row],[RESERVATION DATE]],"MMMM")</f>
        <v>November</v>
      </c>
      <c r="F1487" t="s">
        <v>11</v>
      </c>
      <c r="G1487" t="s">
        <v>11</v>
      </c>
      <c r="H1487" s="1">
        <v>0.97916666666666663</v>
      </c>
      <c r="I1487" t="s">
        <v>16</v>
      </c>
      <c r="J1487" s="2">
        <v>45611.836516203701</v>
      </c>
      <c r="K1487" t="s">
        <v>907</v>
      </c>
      <c r="L1487" t="s">
        <v>230</v>
      </c>
    </row>
    <row r="1488" spans="1:12" x14ac:dyDescent="0.25">
      <c r="A1488" t="s">
        <v>1329</v>
      </c>
      <c r="B1488">
        <v>10</v>
      </c>
      <c r="C1488" s="2">
        <v>45611</v>
      </c>
      <c r="D1488" s="2" t="str">
        <f>TEXT(Table2[[#This Row],[RESERVATION DATE]],"YYYY")</f>
        <v>2024</v>
      </c>
      <c r="E1488" s="2" t="str">
        <f>TEXT(Table2[[#This Row],[RESERVATION DATE]],"MMMM")</f>
        <v>November</v>
      </c>
      <c r="F1488" t="s">
        <v>11</v>
      </c>
      <c r="G1488" t="s">
        <v>11</v>
      </c>
      <c r="H1488" s="1">
        <v>0.97916666666666663</v>
      </c>
      <c r="I1488" t="s">
        <v>16</v>
      </c>
      <c r="J1488" s="2">
        <v>45611.83730324074</v>
      </c>
      <c r="K1488" t="s">
        <v>907</v>
      </c>
      <c r="L1488" t="s">
        <v>853</v>
      </c>
    </row>
    <row r="1489" spans="1:12" x14ac:dyDescent="0.25">
      <c r="A1489" t="s">
        <v>1330</v>
      </c>
      <c r="B1489">
        <v>5</v>
      </c>
      <c r="C1489" s="2">
        <v>45612</v>
      </c>
      <c r="D1489" s="2" t="str">
        <f>TEXT(Table2[[#This Row],[RESERVATION DATE]],"YYYY")</f>
        <v>2024</v>
      </c>
      <c r="E1489" s="2" t="str">
        <f>TEXT(Table2[[#This Row],[RESERVATION DATE]],"MMMM")</f>
        <v>November</v>
      </c>
      <c r="F1489" t="s">
        <v>11</v>
      </c>
      <c r="G1489" t="s">
        <v>11</v>
      </c>
      <c r="H1489" s="1">
        <v>0.75</v>
      </c>
      <c r="I1489" t="s">
        <v>16</v>
      </c>
      <c r="J1489" s="2">
        <v>45611.874895833331</v>
      </c>
      <c r="K1489" t="s">
        <v>907</v>
      </c>
      <c r="L1489" t="s">
        <v>230</v>
      </c>
    </row>
    <row r="1490" spans="1:12" x14ac:dyDescent="0.25">
      <c r="A1490" t="s">
        <v>1331</v>
      </c>
      <c r="B1490">
        <v>4</v>
      </c>
      <c r="C1490" s="2">
        <v>45612</v>
      </c>
      <c r="D1490" s="2" t="str">
        <f>TEXT(Table2[[#This Row],[RESERVATION DATE]],"YYYY")</f>
        <v>2024</v>
      </c>
      <c r="E1490" s="2" t="str">
        <f>TEXT(Table2[[#This Row],[RESERVATION DATE]],"MMMM")</f>
        <v>November</v>
      </c>
      <c r="F1490" t="s">
        <v>11</v>
      </c>
      <c r="G1490" t="s">
        <v>11</v>
      </c>
      <c r="H1490" s="1">
        <v>0.875</v>
      </c>
      <c r="I1490" t="s">
        <v>16</v>
      </c>
      <c r="J1490" s="2">
        <v>45611.890416666669</v>
      </c>
      <c r="K1490" t="s">
        <v>907</v>
      </c>
      <c r="L1490" t="s">
        <v>230</v>
      </c>
    </row>
    <row r="1491" spans="1:12" x14ac:dyDescent="0.25">
      <c r="A1491" t="s">
        <v>1332</v>
      </c>
      <c r="B1491">
        <v>5</v>
      </c>
      <c r="C1491" s="2">
        <v>45613</v>
      </c>
      <c r="D1491" s="2" t="str">
        <f>TEXT(Table2[[#This Row],[RESERVATION DATE]],"YYYY")</f>
        <v>2024</v>
      </c>
      <c r="E1491" s="2" t="str">
        <f>TEXT(Table2[[#This Row],[RESERVATION DATE]],"MMMM")</f>
        <v>November</v>
      </c>
      <c r="F1491" t="s">
        <v>11</v>
      </c>
      <c r="G1491" t="s">
        <v>11</v>
      </c>
      <c r="H1491" s="1">
        <v>8.3333333333333329E-2</v>
      </c>
      <c r="I1491" t="s">
        <v>937</v>
      </c>
      <c r="J1491" s="2">
        <v>45612.058530092596</v>
      </c>
      <c r="K1491" t="s">
        <v>907</v>
      </c>
      <c r="L1491" t="s">
        <v>853</v>
      </c>
    </row>
    <row r="1492" spans="1:12" x14ac:dyDescent="0.25">
      <c r="A1492" t="s">
        <v>1333</v>
      </c>
      <c r="B1492">
        <v>2</v>
      </c>
      <c r="C1492" s="2">
        <v>45613</v>
      </c>
      <c r="D1492" s="2" t="str">
        <f>TEXT(Table2[[#This Row],[RESERVATION DATE]],"YYYY")</f>
        <v>2024</v>
      </c>
      <c r="E1492" s="2" t="str">
        <f>TEXT(Table2[[#This Row],[RESERVATION DATE]],"MMMM")</f>
        <v>November</v>
      </c>
      <c r="F1492" t="s">
        <v>22</v>
      </c>
      <c r="G1492" t="s">
        <v>22</v>
      </c>
      <c r="H1492" s="1">
        <v>0.625</v>
      </c>
      <c r="I1492" t="s">
        <v>19</v>
      </c>
      <c r="J1492" s="2">
        <v>45612.060671296298</v>
      </c>
      <c r="K1492" t="s">
        <v>907</v>
      </c>
      <c r="L1492" t="s">
        <v>285</v>
      </c>
    </row>
    <row r="1493" spans="1:12" x14ac:dyDescent="0.25">
      <c r="A1493" t="s">
        <v>1334</v>
      </c>
      <c r="B1493">
        <v>2</v>
      </c>
      <c r="C1493" s="2">
        <v>45613</v>
      </c>
      <c r="D1493" s="2" t="str">
        <f>TEXT(Table2[[#This Row],[RESERVATION DATE]],"YYYY")</f>
        <v>2024</v>
      </c>
      <c r="E1493" s="2" t="str">
        <f>TEXT(Table2[[#This Row],[RESERVATION DATE]],"MMMM")</f>
        <v>November</v>
      </c>
      <c r="F1493" t="s">
        <v>11</v>
      </c>
      <c r="G1493" t="s">
        <v>11</v>
      </c>
      <c r="H1493" s="1">
        <v>0.54166666666666663</v>
      </c>
      <c r="I1493" t="s">
        <v>19</v>
      </c>
      <c r="J1493" s="2">
        <v>45612.261261574073</v>
      </c>
      <c r="K1493" t="s">
        <v>907</v>
      </c>
      <c r="L1493" t="s">
        <v>1068</v>
      </c>
    </row>
    <row r="1494" spans="1:12" x14ac:dyDescent="0.25">
      <c r="A1494" t="s">
        <v>1167</v>
      </c>
      <c r="B1494">
        <v>4</v>
      </c>
      <c r="C1494" s="2">
        <v>45612</v>
      </c>
      <c r="D1494" s="2" t="str">
        <f>TEXT(Table2[[#This Row],[RESERVATION DATE]],"YYYY")</f>
        <v>2024</v>
      </c>
      <c r="E1494" s="2" t="str">
        <f>TEXT(Table2[[#This Row],[RESERVATION DATE]],"MMMM")</f>
        <v>November</v>
      </c>
      <c r="F1494" t="s">
        <v>11</v>
      </c>
      <c r="G1494" t="s">
        <v>11</v>
      </c>
      <c r="H1494" s="1">
        <v>0.91666666666666663</v>
      </c>
      <c r="I1494" t="s">
        <v>16</v>
      </c>
      <c r="J1494" s="2">
        <v>45612.285509259258</v>
      </c>
      <c r="K1494" t="s">
        <v>907</v>
      </c>
      <c r="L1494" t="s">
        <v>230</v>
      </c>
    </row>
    <row r="1495" spans="1:12" x14ac:dyDescent="0.25">
      <c r="A1495" t="s">
        <v>479</v>
      </c>
      <c r="B1495">
        <v>2</v>
      </c>
      <c r="C1495" s="2">
        <v>45613</v>
      </c>
      <c r="D1495" s="2" t="str">
        <f>TEXT(Table2[[#This Row],[RESERVATION DATE]],"YYYY")</f>
        <v>2024</v>
      </c>
      <c r="E1495" s="2" t="str">
        <f>TEXT(Table2[[#This Row],[RESERVATION DATE]],"MMMM")</f>
        <v>November</v>
      </c>
      <c r="F1495" t="s">
        <v>11</v>
      </c>
      <c r="G1495" t="s">
        <v>11</v>
      </c>
      <c r="H1495" s="1">
        <v>0.5</v>
      </c>
      <c r="I1495" t="s">
        <v>19</v>
      </c>
      <c r="J1495" s="2">
        <v>45612.32335648148</v>
      </c>
      <c r="K1495" t="s">
        <v>907</v>
      </c>
      <c r="L1495" t="s">
        <v>307</v>
      </c>
    </row>
    <row r="1496" spans="1:12" x14ac:dyDescent="0.25">
      <c r="A1496" t="s">
        <v>1335</v>
      </c>
      <c r="B1496">
        <v>2</v>
      </c>
      <c r="C1496" s="2">
        <v>45612</v>
      </c>
      <c r="D1496" s="2" t="str">
        <f>TEXT(Table2[[#This Row],[RESERVATION DATE]],"YYYY")</f>
        <v>2024</v>
      </c>
      <c r="E1496" s="2" t="str">
        <f>TEXT(Table2[[#This Row],[RESERVATION DATE]],"MMMM")</f>
        <v>November</v>
      </c>
      <c r="F1496" t="s">
        <v>11</v>
      </c>
      <c r="G1496" t="s">
        <v>11</v>
      </c>
      <c r="H1496" s="1">
        <v>0.5</v>
      </c>
      <c r="I1496" t="s">
        <v>19</v>
      </c>
      <c r="J1496" s="2">
        <v>45612.352025462962</v>
      </c>
      <c r="K1496" t="s">
        <v>907</v>
      </c>
      <c r="L1496" t="s">
        <v>285</v>
      </c>
    </row>
    <row r="1497" spans="1:12" x14ac:dyDescent="0.25">
      <c r="A1497" t="s">
        <v>1336</v>
      </c>
      <c r="B1497">
        <v>1</v>
      </c>
      <c r="C1497" s="2">
        <v>45631</v>
      </c>
      <c r="D1497" s="2" t="str">
        <f>TEXT(Table2[[#This Row],[RESERVATION DATE]],"YYYY")</f>
        <v>2024</v>
      </c>
      <c r="E1497" s="2" t="str">
        <f>TEXT(Table2[[#This Row],[RESERVATION DATE]],"MMMM")</f>
        <v>December</v>
      </c>
      <c r="F1497" t="s">
        <v>11</v>
      </c>
      <c r="G1497" t="s">
        <v>11</v>
      </c>
      <c r="H1497" s="1">
        <v>0.60416666666666663</v>
      </c>
      <c r="I1497" t="s">
        <v>19</v>
      </c>
      <c r="J1497" s="2">
        <v>45612.392557870371</v>
      </c>
      <c r="K1497" t="s">
        <v>907</v>
      </c>
      <c r="L1497" t="s">
        <v>285</v>
      </c>
    </row>
    <row r="1498" spans="1:12" x14ac:dyDescent="0.25">
      <c r="A1498" t="s">
        <v>1193</v>
      </c>
      <c r="B1498">
        <v>20</v>
      </c>
      <c r="C1498" s="2">
        <v>45624</v>
      </c>
      <c r="D1498" s="2" t="str">
        <f>TEXT(Table2[[#This Row],[RESERVATION DATE]],"YYYY")</f>
        <v>2024</v>
      </c>
      <c r="E1498" s="2" t="str">
        <f>TEXT(Table2[[#This Row],[RESERVATION DATE]],"MMMM")</f>
        <v>November</v>
      </c>
      <c r="F1498" t="s">
        <v>11</v>
      </c>
      <c r="G1498" t="s">
        <v>11</v>
      </c>
      <c r="H1498" s="1">
        <v>0.91666666666666663</v>
      </c>
      <c r="I1498" t="s">
        <v>16</v>
      </c>
      <c r="J1498" s="2">
        <v>45612.393113425926</v>
      </c>
      <c r="K1498" t="s">
        <v>907</v>
      </c>
      <c r="L1498" t="s">
        <v>230</v>
      </c>
    </row>
    <row r="1499" spans="1:12" x14ac:dyDescent="0.25">
      <c r="A1499" t="s">
        <v>1337</v>
      </c>
      <c r="B1499">
        <v>2</v>
      </c>
      <c r="C1499" s="2">
        <v>45634</v>
      </c>
      <c r="D1499" s="2" t="str">
        <f>TEXT(Table2[[#This Row],[RESERVATION DATE]],"YYYY")</f>
        <v>2024</v>
      </c>
      <c r="E1499" s="2" t="str">
        <f>TEXT(Table2[[#This Row],[RESERVATION DATE]],"MMMM")</f>
        <v>December</v>
      </c>
      <c r="F1499" t="s">
        <v>11</v>
      </c>
      <c r="G1499" t="s">
        <v>11</v>
      </c>
      <c r="H1499" s="1">
        <v>0.83333333333333337</v>
      </c>
      <c r="I1499" t="s">
        <v>16</v>
      </c>
      <c r="J1499" s="2">
        <v>45612.399699074071</v>
      </c>
      <c r="K1499" t="s">
        <v>907</v>
      </c>
      <c r="L1499" t="s">
        <v>853</v>
      </c>
    </row>
    <row r="1500" spans="1:12" x14ac:dyDescent="0.25">
      <c r="A1500" t="s">
        <v>967</v>
      </c>
      <c r="B1500">
        <v>3</v>
      </c>
      <c r="C1500" s="2">
        <v>45612</v>
      </c>
      <c r="D1500" s="2" t="str">
        <f>TEXT(Table2[[#This Row],[RESERVATION DATE]],"YYYY")</f>
        <v>2024</v>
      </c>
      <c r="E1500" s="2" t="str">
        <f>TEXT(Table2[[#This Row],[RESERVATION DATE]],"MMMM")</f>
        <v>November</v>
      </c>
      <c r="F1500" t="s">
        <v>22</v>
      </c>
      <c r="G1500" t="s">
        <v>22</v>
      </c>
      <c r="H1500" s="1">
        <v>0.875</v>
      </c>
      <c r="I1500" t="s">
        <v>16</v>
      </c>
      <c r="J1500" s="2">
        <v>45612.400370370371</v>
      </c>
      <c r="K1500" t="s">
        <v>907</v>
      </c>
      <c r="L1500" t="s">
        <v>230</v>
      </c>
    </row>
    <row r="1501" spans="1:12" x14ac:dyDescent="0.25">
      <c r="A1501" t="s">
        <v>1338</v>
      </c>
      <c r="B1501">
        <v>4</v>
      </c>
      <c r="C1501" s="2">
        <v>45612</v>
      </c>
      <c r="D1501" s="2" t="str">
        <f>TEXT(Table2[[#This Row],[RESERVATION DATE]],"YYYY")</f>
        <v>2024</v>
      </c>
      <c r="E1501" s="2" t="str">
        <f>TEXT(Table2[[#This Row],[RESERVATION DATE]],"MMMM")</f>
        <v>November</v>
      </c>
      <c r="F1501" t="s">
        <v>11</v>
      </c>
      <c r="G1501" t="s">
        <v>11</v>
      </c>
      <c r="H1501" s="1">
        <v>0.89583333333333337</v>
      </c>
      <c r="I1501" t="s">
        <v>16</v>
      </c>
      <c r="J1501" s="2">
        <v>45612.415833333333</v>
      </c>
      <c r="K1501" t="s">
        <v>907</v>
      </c>
      <c r="L1501" t="s">
        <v>230</v>
      </c>
    </row>
    <row r="1502" spans="1:12" x14ac:dyDescent="0.25">
      <c r="A1502" t="s">
        <v>720</v>
      </c>
      <c r="B1502">
        <v>2</v>
      </c>
      <c r="C1502" s="2">
        <v>45613</v>
      </c>
      <c r="D1502" s="2" t="str">
        <f>TEXT(Table2[[#This Row],[RESERVATION DATE]],"YYYY")</f>
        <v>2024</v>
      </c>
      <c r="E1502" s="2" t="str">
        <f>TEXT(Table2[[#This Row],[RESERVATION DATE]],"MMMM")</f>
        <v>November</v>
      </c>
      <c r="F1502" t="s">
        <v>11</v>
      </c>
      <c r="G1502" t="s">
        <v>11</v>
      </c>
      <c r="H1502" s="1">
        <v>0.89583333333333337</v>
      </c>
      <c r="I1502" t="s">
        <v>16</v>
      </c>
      <c r="J1502" s="2">
        <v>45612.470219907409</v>
      </c>
      <c r="K1502" t="s">
        <v>907</v>
      </c>
      <c r="L1502" t="s">
        <v>230</v>
      </c>
    </row>
    <row r="1503" spans="1:12" x14ac:dyDescent="0.25">
      <c r="A1503" t="s">
        <v>1339</v>
      </c>
      <c r="B1503">
        <v>7</v>
      </c>
      <c r="C1503" s="2">
        <v>45612</v>
      </c>
      <c r="D1503" s="2" t="str">
        <f>TEXT(Table2[[#This Row],[RESERVATION DATE]],"YYYY")</f>
        <v>2024</v>
      </c>
      <c r="E1503" s="2" t="str">
        <f>TEXT(Table2[[#This Row],[RESERVATION DATE]],"MMMM")</f>
        <v>November</v>
      </c>
      <c r="F1503" t="s">
        <v>11</v>
      </c>
      <c r="G1503" t="s">
        <v>11</v>
      </c>
      <c r="H1503" s="1">
        <v>0.72916666666666663</v>
      </c>
      <c r="I1503" t="s">
        <v>16</v>
      </c>
      <c r="J1503" s="2">
        <v>45612.49287037037</v>
      </c>
      <c r="K1503" t="s">
        <v>907</v>
      </c>
      <c r="L1503" t="s">
        <v>285</v>
      </c>
    </row>
    <row r="1504" spans="1:12" x14ac:dyDescent="0.25">
      <c r="A1504" t="s">
        <v>1340</v>
      </c>
      <c r="B1504">
        <v>2</v>
      </c>
      <c r="C1504" s="2">
        <v>45612</v>
      </c>
      <c r="D1504" s="2" t="str">
        <f>TEXT(Table2[[#This Row],[RESERVATION DATE]],"YYYY")</f>
        <v>2024</v>
      </c>
      <c r="E1504" s="2" t="str">
        <f>TEXT(Table2[[#This Row],[RESERVATION DATE]],"MMMM")</f>
        <v>November</v>
      </c>
      <c r="F1504" t="s">
        <v>11</v>
      </c>
      <c r="G1504" t="s">
        <v>11</v>
      </c>
      <c r="H1504" s="1">
        <v>0.75</v>
      </c>
      <c r="I1504" t="s">
        <v>16</v>
      </c>
      <c r="J1504" s="2">
        <v>45612.511562500003</v>
      </c>
      <c r="K1504" t="s">
        <v>907</v>
      </c>
      <c r="L1504" t="s">
        <v>1068</v>
      </c>
    </row>
    <row r="1505" spans="1:12" x14ac:dyDescent="0.25">
      <c r="A1505" t="s">
        <v>1341</v>
      </c>
      <c r="B1505">
        <v>2</v>
      </c>
      <c r="C1505" s="2">
        <v>45618</v>
      </c>
      <c r="D1505" s="2" t="str">
        <f>TEXT(Table2[[#This Row],[RESERVATION DATE]],"YYYY")</f>
        <v>2024</v>
      </c>
      <c r="E1505" s="2" t="str">
        <f>TEXT(Table2[[#This Row],[RESERVATION DATE]],"MMMM")</f>
        <v>November</v>
      </c>
      <c r="F1505" t="s">
        <v>22</v>
      </c>
      <c r="G1505" t="s">
        <v>22</v>
      </c>
      <c r="H1505" s="1">
        <v>0.91666666666666663</v>
      </c>
      <c r="I1505" t="s">
        <v>16</v>
      </c>
      <c r="J1505" s="2">
        <v>45612.515706018516</v>
      </c>
      <c r="K1505" t="s">
        <v>907</v>
      </c>
      <c r="L1505" t="s">
        <v>853</v>
      </c>
    </row>
    <row r="1506" spans="1:12" x14ac:dyDescent="0.25">
      <c r="A1506" t="s">
        <v>1342</v>
      </c>
      <c r="B1506">
        <v>4</v>
      </c>
      <c r="C1506" s="2">
        <v>45613</v>
      </c>
      <c r="D1506" s="2" t="str">
        <f>TEXT(Table2[[#This Row],[RESERVATION DATE]],"YYYY")</f>
        <v>2024</v>
      </c>
      <c r="E1506" s="2" t="str">
        <f>TEXT(Table2[[#This Row],[RESERVATION DATE]],"MMMM")</f>
        <v>November</v>
      </c>
      <c r="F1506" t="s">
        <v>11</v>
      </c>
      <c r="G1506" t="s">
        <v>11</v>
      </c>
      <c r="H1506" s="1">
        <v>0.625</v>
      </c>
      <c r="I1506" t="s">
        <v>19</v>
      </c>
      <c r="J1506" s="2">
        <v>45612.517754629633</v>
      </c>
      <c r="K1506" t="s">
        <v>907</v>
      </c>
      <c r="L1506" t="s">
        <v>230</v>
      </c>
    </row>
    <row r="1507" spans="1:12" x14ac:dyDescent="0.25">
      <c r="A1507" t="s">
        <v>1343</v>
      </c>
      <c r="B1507">
        <v>2</v>
      </c>
      <c r="C1507" s="2">
        <v>45612</v>
      </c>
      <c r="D1507" s="2" t="str">
        <f>TEXT(Table2[[#This Row],[RESERVATION DATE]],"YYYY")</f>
        <v>2024</v>
      </c>
      <c r="E1507" s="2" t="str">
        <f>TEXT(Table2[[#This Row],[RESERVATION DATE]],"MMMM")</f>
        <v>November</v>
      </c>
      <c r="F1507" t="s">
        <v>11</v>
      </c>
      <c r="G1507" t="s">
        <v>11</v>
      </c>
      <c r="H1507" s="1">
        <v>0.6875</v>
      </c>
      <c r="I1507" t="s">
        <v>16</v>
      </c>
      <c r="J1507" s="2">
        <v>45612.537893518522</v>
      </c>
      <c r="K1507" t="s">
        <v>907</v>
      </c>
      <c r="L1507" t="s">
        <v>285</v>
      </c>
    </row>
    <row r="1508" spans="1:12" x14ac:dyDescent="0.25">
      <c r="A1508" t="s">
        <v>1344</v>
      </c>
      <c r="B1508">
        <v>2</v>
      </c>
      <c r="C1508" s="2">
        <v>45612</v>
      </c>
      <c r="D1508" s="2" t="str">
        <f>TEXT(Table2[[#This Row],[RESERVATION DATE]],"YYYY")</f>
        <v>2024</v>
      </c>
      <c r="E1508" s="2" t="str">
        <f>TEXT(Table2[[#This Row],[RESERVATION DATE]],"MMMM")</f>
        <v>November</v>
      </c>
      <c r="F1508" t="s">
        <v>11</v>
      </c>
      <c r="G1508" t="s">
        <v>11</v>
      </c>
      <c r="H1508" s="1">
        <v>0.77083333333333337</v>
      </c>
      <c r="I1508" t="s">
        <v>16</v>
      </c>
      <c r="J1508" s="2">
        <v>45612.543009259258</v>
      </c>
      <c r="K1508" t="s">
        <v>907</v>
      </c>
      <c r="L1508" t="s">
        <v>652</v>
      </c>
    </row>
    <row r="1509" spans="1:12" x14ac:dyDescent="0.25">
      <c r="A1509" t="s">
        <v>1345</v>
      </c>
      <c r="B1509">
        <v>10</v>
      </c>
      <c r="C1509" s="2">
        <v>45612</v>
      </c>
      <c r="D1509" s="2" t="str">
        <f>TEXT(Table2[[#This Row],[RESERVATION DATE]],"YYYY")</f>
        <v>2024</v>
      </c>
      <c r="E1509" s="2" t="str">
        <f>TEXT(Table2[[#This Row],[RESERVATION DATE]],"MMMM")</f>
        <v>November</v>
      </c>
      <c r="F1509" t="s">
        <v>11</v>
      </c>
      <c r="G1509" t="s">
        <v>11</v>
      </c>
      <c r="H1509" s="1">
        <v>0.8125</v>
      </c>
      <c r="I1509" t="s">
        <v>16</v>
      </c>
      <c r="J1509" s="2">
        <v>45612.544756944444</v>
      </c>
      <c r="K1509" t="s">
        <v>907</v>
      </c>
      <c r="L1509" t="s">
        <v>230</v>
      </c>
    </row>
    <row r="1510" spans="1:12" x14ac:dyDescent="0.25">
      <c r="A1510" t="s">
        <v>1346</v>
      </c>
      <c r="B1510">
        <v>2</v>
      </c>
      <c r="C1510" s="2">
        <v>45612</v>
      </c>
      <c r="D1510" s="2" t="str">
        <f>TEXT(Table2[[#This Row],[RESERVATION DATE]],"YYYY")</f>
        <v>2024</v>
      </c>
      <c r="E1510" s="2" t="str">
        <f>TEXT(Table2[[#This Row],[RESERVATION DATE]],"MMMM")</f>
        <v>November</v>
      </c>
      <c r="F1510" t="s">
        <v>11</v>
      </c>
      <c r="G1510" t="s">
        <v>11</v>
      </c>
      <c r="H1510" s="1">
        <v>0.6875</v>
      </c>
      <c r="I1510" t="s">
        <v>16</v>
      </c>
      <c r="J1510" s="2">
        <v>45612.556111111109</v>
      </c>
      <c r="K1510" t="s">
        <v>907</v>
      </c>
      <c r="L1510" t="s">
        <v>285</v>
      </c>
    </row>
    <row r="1511" spans="1:12" x14ac:dyDescent="0.25">
      <c r="A1511" t="s">
        <v>1347</v>
      </c>
      <c r="B1511">
        <v>2</v>
      </c>
      <c r="C1511" s="2">
        <v>45612</v>
      </c>
      <c r="D1511" s="2" t="str">
        <f>TEXT(Table2[[#This Row],[RESERVATION DATE]],"YYYY")</f>
        <v>2024</v>
      </c>
      <c r="E1511" s="2" t="str">
        <f>TEXT(Table2[[#This Row],[RESERVATION DATE]],"MMMM")</f>
        <v>November</v>
      </c>
      <c r="F1511" t="s">
        <v>11</v>
      </c>
      <c r="G1511" t="s">
        <v>11</v>
      </c>
      <c r="H1511" s="1">
        <v>0.70833333333333337</v>
      </c>
      <c r="I1511" t="s">
        <v>16</v>
      </c>
      <c r="J1511" s="2">
        <v>45612.577604166669</v>
      </c>
      <c r="K1511" t="s">
        <v>907</v>
      </c>
      <c r="L1511" t="s">
        <v>285</v>
      </c>
    </row>
    <row r="1512" spans="1:12" x14ac:dyDescent="0.25">
      <c r="A1512" t="s">
        <v>1348</v>
      </c>
      <c r="B1512">
        <v>2</v>
      </c>
      <c r="C1512" s="2">
        <v>45614</v>
      </c>
      <c r="D1512" s="2" t="str">
        <f>TEXT(Table2[[#This Row],[RESERVATION DATE]],"YYYY")</f>
        <v>2024</v>
      </c>
      <c r="E1512" s="2" t="str">
        <f>TEXT(Table2[[#This Row],[RESERVATION DATE]],"MMMM")</f>
        <v>November</v>
      </c>
      <c r="F1512" t="s">
        <v>22</v>
      </c>
      <c r="G1512" t="s">
        <v>22</v>
      </c>
      <c r="H1512" s="1">
        <v>0.75</v>
      </c>
      <c r="I1512" t="s">
        <v>16</v>
      </c>
      <c r="J1512" s="2">
        <v>45612.596585648149</v>
      </c>
      <c r="K1512" t="s">
        <v>907</v>
      </c>
      <c r="L1512" t="s">
        <v>285</v>
      </c>
    </row>
    <row r="1513" spans="1:12" x14ac:dyDescent="0.25">
      <c r="A1513" t="s">
        <v>1349</v>
      </c>
      <c r="B1513">
        <v>3</v>
      </c>
      <c r="C1513" s="2">
        <v>45612</v>
      </c>
      <c r="D1513" s="2" t="str">
        <f>TEXT(Table2[[#This Row],[RESERVATION DATE]],"YYYY")</f>
        <v>2024</v>
      </c>
      <c r="E1513" s="2" t="str">
        <f>TEXT(Table2[[#This Row],[RESERVATION DATE]],"MMMM")</f>
        <v>November</v>
      </c>
      <c r="F1513" t="s">
        <v>11</v>
      </c>
      <c r="G1513" t="s">
        <v>11</v>
      </c>
      <c r="H1513" s="1">
        <v>0.875</v>
      </c>
      <c r="I1513" t="s">
        <v>16</v>
      </c>
      <c r="J1513" s="2">
        <v>45612.598634259259</v>
      </c>
      <c r="K1513" t="s">
        <v>907</v>
      </c>
      <c r="L1513" t="s">
        <v>230</v>
      </c>
    </row>
    <row r="1514" spans="1:12" x14ac:dyDescent="0.25">
      <c r="A1514" t="s">
        <v>909</v>
      </c>
      <c r="B1514">
        <v>3</v>
      </c>
      <c r="C1514" s="2">
        <v>45612</v>
      </c>
      <c r="D1514" s="2" t="str">
        <f>TEXT(Table2[[#This Row],[RESERVATION DATE]],"YYYY")</f>
        <v>2024</v>
      </c>
      <c r="E1514" s="2" t="str">
        <f>TEXT(Table2[[#This Row],[RESERVATION DATE]],"MMMM")</f>
        <v>November</v>
      </c>
      <c r="F1514" t="s">
        <v>11</v>
      </c>
      <c r="G1514" t="s">
        <v>11</v>
      </c>
      <c r="H1514" s="1">
        <v>0.875</v>
      </c>
      <c r="I1514" t="s">
        <v>16</v>
      </c>
      <c r="J1514" s="2">
        <v>45612.599745370368</v>
      </c>
      <c r="K1514" t="s">
        <v>907</v>
      </c>
      <c r="L1514" t="s">
        <v>230</v>
      </c>
    </row>
    <row r="1515" spans="1:12" x14ac:dyDescent="0.25">
      <c r="A1515" t="s">
        <v>909</v>
      </c>
      <c r="B1515">
        <v>3</v>
      </c>
      <c r="C1515" s="2">
        <v>45612</v>
      </c>
      <c r="D1515" s="2" t="str">
        <f>TEXT(Table2[[#This Row],[RESERVATION DATE]],"YYYY")</f>
        <v>2024</v>
      </c>
      <c r="E1515" s="2" t="str">
        <f>TEXT(Table2[[#This Row],[RESERVATION DATE]],"MMMM")</f>
        <v>November</v>
      </c>
      <c r="F1515" t="s">
        <v>11</v>
      </c>
      <c r="G1515" t="s">
        <v>11</v>
      </c>
      <c r="H1515" s="1">
        <v>0.89583333333333337</v>
      </c>
      <c r="I1515" t="s">
        <v>16</v>
      </c>
      <c r="J1515" s="2">
        <v>45612.601099537038</v>
      </c>
      <c r="K1515" t="s">
        <v>907</v>
      </c>
      <c r="L1515" t="s">
        <v>230</v>
      </c>
    </row>
    <row r="1516" spans="1:12" x14ac:dyDescent="0.25">
      <c r="A1516" t="s">
        <v>1350</v>
      </c>
      <c r="B1516">
        <v>2</v>
      </c>
      <c r="C1516" s="2">
        <v>45612</v>
      </c>
      <c r="D1516" s="2" t="str">
        <f>TEXT(Table2[[#This Row],[RESERVATION DATE]],"YYYY")</f>
        <v>2024</v>
      </c>
      <c r="E1516" s="2" t="str">
        <f>TEXT(Table2[[#This Row],[RESERVATION DATE]],"MMMM")</f>
        <v>November</v>
      </c>
      <c r="F1516" t="s">
        <v>11</v>
      </c>
      <c r="G1516" t="s">
        <v>11</v>
      </c>
      <c r="H1516" s="1">
        <v>0.75</v>
      </c>
      <c r="I1516" t="s">
        <v>16</v>
      </c>
      <c r="J1516" s="2">
        <v>45612.608240740738</v>
      </c>
      <c r="K1516" t="s">
        <v>907</v>
      </c>
      <c r="L1516" t="s">
        <v>281</v>
      </c>
    </row>
    <row r="1517" spans="1:12" x14ac:dyDescent="0.25">
      <c r="A1517" t="s">
        <v>1351</v>
      </c>
      <c r="B1517">
        <v>3</v>
      </c>
      <c r="C1517" s="2">
        <v>45612</v>
      </c>
      <c r="D1517" s="2" t="str">
        <f>TEXT(Table2[[#This Row],[RESERVATION DATE]],"YYYY")</f>
        <v>2024</v>
      </c>
      <c r="E1517" s="2" t="str">
        <f>TEXT(Table2[[#This Row],[RESERVATION DATE]],"MMMM")</f>
        <v>November</v>
      </c>
      <c r="F1517" t="s">
        <v>22</v>
      </c>
      <c r="G1517" t="s">
        <v>22</v>
      </c>
      <c r="H1517" s="1">
        <v>0</v>
      </c>
      <c r="I1517" t="s">
        <v>937</v>
      </c>
      <c r="J1517" s="2">
        <v>45612.614837962959</v>
      </c>
      <c r="K1517" t="s">
        <v>907</v>
      </c>
      <c r="L1517" t="s">
        <v>230</v>
      </c>
    </row>
    <row r="1518" spans="1:12" x14ac:dyDescent="0.25">
      <c r="A1518" t="s">
        <v>1352</v>
      </c>
      <c r="B1518">
        <v>2</v>
      </c>
      <c r="C1518" s="2">
        <v>45612</v>
      </c>
      <c r="D1518" s="2" t="str">
        <f>TEXT(Table2[[#This Row],[RESERVATION DATE]],"YYYY")</f>
        <v>2024</v>
      </c>
      <c r="E1518" s="2" t="str">
        <f>TEXT(Table2[[#This Row],[RESERVATION DATE]],"MMMM")</f>
        <v>November</v>
      </c>
      <c r="F1518" t="s">
        <v>11</v>
      </c>
      <c r="G1518" t="s">
        <v>11</v>
      </c>
      <c r="H1518" s="1">
        <v>0.75</v>
      </c>
      <c r="I1518" t="s">
        <v>16</v>
      </c>
      <c r="J1518" s="2">
        <v>45612.616099537037</v>
      </c>
      <c r="K1518" t="s">
        <v>907</v>
      </c>
      <c r="L1518" t="s">
        <v>285</v>
      </c>
    </row>
    <row r="1519" spans="1:12" x14ac:dyDescent="0.25">
      <c r="A1519" t="s">
        <v>1353</v>
      </c>
      <c r="B1519">
        <v>3</v>
      </c>
      <c r="C1519" s="2">
        <v>45612</v>
      </c>
      <c r="D1519" s="2" t="str">
        <f>TEXT(Table2[[#This Row],[RESERVATION DATE]],"YYYY")</f>
        <v>2024</v>
      </c>
      <c r="E1519" s="2" t="str">
        <f>TEXT(Table2[[#This Row],[RESERVATION DATE]],"MMMM")</f>
        <v>November</v>
      </c>
      <c r="F1519" t="s">
        <v>22</v>
      </c>
      <c r="G1519" t="s">
        <v>22</v>
      </c>
      <c r="H1519" s="1">
        <v>0.83333333333333337</v>
      </c>
      <c r="I1519" t="s">
        <v>16</v>
      </c>
      <c r="J1519" s="2">
        <v>45612.616678240738</v>
      </c>
      <c r="K1519" t="s">
        <v>907</v>
      </c>
      <c r="L1519" t="s">
        <v>230</v>
      </c>
    </row>
    <row r="1520" spans="1:12" x14ac:dyDescent="0.25">
      <c r="A1520" t="s">
        <v>1354</v>
      </c>
      <c r="B1520">
        <v>2</v>
      </c>
      <c r="C1520" s="2">
        <v>45613</v>
      </c>
      <c r="D1520" s="2" t="str">
        <f>TEXT(Table2[[#This Row],[RESERVATION DATE]],"YYYY")</f>
        <v>2024</v>
      </c>
      <c r="E1520" s="2" t="str">
        <f>TEXT(Table2[[#This Row],[RESERVATION DATE]],"MMMM")</f>
        <v>November</v>
      </c>
      <c r="F1520" t="s">
        <v>11</v>
      </c>
      <c r="G1520" t="s">
        <v>11</v>
      </c>
      <c r="H1520" s="1">
        <v>0.85416666666666663</v>
      </c>
      <c r="I1520" t="s">
        <v>16</v>
      </c>
      <c r="J1520" s="2">
        <v>45612.626446759263</v>
      </c>
      <c r="K1520" t="s">
        <v>907</v>
      </c>
      <c r="L1520" t="s">
        <v>307</v>
      </c>
    </row>
    <row r="1521" spans="1:12" x14ac:dyDescent="0.25">
      <c r="A1521" t="s">
        <v>1355</v>
      </c>
      <c r="B1521">
        <v>4</v>
      </c>
      <c r="C1521" s="2">
        <v>45612</v>
      </c>
      <c r="D1521" s="2" t="str">
        <f>TEXT(Table2[[#This Row],[RESERVATION DATE]],"YYYY")</f>
        <v>2024</v>
      </c>
      <c r="E1521" s="2" t="str">
        <f>TEXT(Table2[[#This Row],[RESERVATION DATE]],"MMMM")</f>
        <v>November</v>
      </c>
      <c r="F1521" t="s">
        <v>11</v>
      </c>
      <c r="G1521" t="s">
        <v>11</v>
      </c>
      <c r="H1521" s="1">
        <v>0.875</v>
      </c>
      <c r="I1521" t="s">
        <v>16</v>
      </c>
      <c r="J1521" s="2">
        <v>45612.656018518515</v>
      </c>
      <c r="K1521" t="s">
        <v>907</v>
      </c>
      <c r="L1521" t="s">
        <v>285</v>
      </c>
    </row>
    <row r="1522" spans="1:12" x14ac:dyDescent="0.25">
      <c r="A1522" t="s">
        <v>1356</v>
      </c>
      <c r="B1522">
        <v>2</v>
      </c>
      <c r="C1522" s="2">
        <v>45612</v>
      </c>
      <c r="D1522" s="2" t="str">
        <f>TEXT(Table2[[#This Row],[RESERVATION DATE]],"YYYY")</f>
        <v>2024</v>
      </c>
      <c r="E1522" s="2" t="str">
        <f>TEXT(Table2[[#This Row],[RESERVATION DATE]],"MMMM")</f>
        <v>November</v>
      </c>
      <c r="F1522" t="s">
        <v>11</v>
      </c>
      <c r="G1522" t="s">
        <v>11</v>
      </c>
      <c r="H1522" s="1">
        <v>0.85416666666666663</v>
      </c>
      <c r="I1522" t="s">
        <v>16</v>
      </c>
      <c r="J1522" s="2">
        <v>45612.686423611114</v>
      </c>
      <c r="K1522" t="s">
        <v>907</v>
      </c>
      <c r="L1522" t="s">
        <v>853</v>
      </c>
    </row>
    <row r="1523" spans="1:12" x14ac:dyDescent="0.25">
      <c r="A1523" t="s">
        <v>1357</v>
      </c>
      <c r="B1523">
        <v>2</v>
      </c>
      <c r="C1523" s="2">
        <v>45612</v>
      </c>
      <c r="D1523" s="2" t="str">
        <f>TEXT(Table2[[#This Row],[RESERVATION DATE]],"YYYY")</f>
        <v>2024</v>
      </c>
      <c r="E1523" s="2" t="str">
        <f>TEXT(Table2[[#This Row],[RESERVATION DATE]],"MMMM")</f>
        <v>November</v>
      </c>
      <c r="F1523" t="s">
        <v>11</v>
      </c>
      <c r="G1523" t="s">
        <v>11</v>
      </c>
      <c r="H1523" s="1">
        <v>0.89583333333333337</v>
      </c>
      <c r="I1523" t="s">
        <v>16</v>
      </c>
      <c r="J1523" s="2">
        <v>45612.702696759261</v>
      </c>
      <c r="K1523" t="s">
        <v>907</v>
      </c>
      <c r="L1523" t="s">
        <v>230</v>
      </c>
    </row>
    <row r="1524" spans="1:12" x14ac:dyDescent="0.25">
      <c r="A1524" t="s">
        <v>1338</v>
      </c>
      <c r="B1524">
        <v>4</v>
      </c>
      <c r="C1524" s="2">
        <v>45613</v>
      </c>
      <c r="D1524" s="2" t="str">
        <f>TEXT(Table2[[#This Row],[RESERVATION DATE]],"YYYY")</f>
        <v>2024</v>
      </c>
      <c r="E1524" s="2" t="str">
        <f>TEXT(Table2[[#This Row],[RESERVATION DATE]],"MMMM")</f>
        <v>November</v>
      </c>
      <c r="F1524" t="s">
        <v>11</v>
      </c>
      <c r="G1524" t="s">
        <v>11</v>
      </c>
      <c r="H1524" s="1">
        <v>0.89583333333333337</v>
      </c>
      <c r="I1524" t="s">
        <v>16</v>
      </c>
      <c r="J1524" s="2">
        <v>45612.706562500003</v>
      </c>
      <c r="K1524" t="s">
        <v>907</v>
      </c>
      <c r="L1524" t="s">
        <v>230</v>
      </c>
    </row>
    <row r="1525" spans="1:12" x14ac:dyDescent="0.25">
      <c r="A1525" t="s">
        <v>895</v>
      </c>
      <c r="B1525">
        <v>3</v>
      </c>
      <c r="C1525" s="2">
        <v>45612</v>
      </c>
      <c r="D1525" s="2" t="str">
        <f>TEXT(Table2[[#This Row],[RESERVATION DATE]],"YYYY")</f>
        <v>2024</v>
      </c>
      <c r="E1525" s="2" t="str">
        <f>TEXT(Table2[[#This Row],[RESERVATION DATE]],"MMMM")</f>
        <v>November</v>
      </c>
      <c r="F1525" t="s">
        <v>11</v>
      </c>
      <c r="G1525" t="s">
        <v>11</v>
      </c>
      <c r="H1525" s="1">
        <v>0.95833333333333337</v>
      </c>
      <c r="I1525" t="s">
        <v>16</v>
      </c>
      <c r="J1525" s="2">
        <v>45612.713287037041</v>
      </c>
      <c r="K1525" t="s">
        <v>907</v>
      </c>
      <c r="L1525" t="s">
        <v>230</v>
      </c>
    </row>
    <row r="1526" spans="1:12" x14ac:dyDescent="0.25">
      <c r="A1526" t="s">
        <v>1358</v>
      </c>
      <c r="B1526">
        <v>6</v>
      </c>
      <c r="C1526" s="2">
        <v>45612</v>
      </c>
      <c r="D1526" s="2" t="str">
        <f>TEXT(Table2[[#This Row],[RESERVATION DATE]],"YYYY")</f>
        <v>2024</v>
      </c>
      <c r="E1526" s="2" t="str">
        <f>TEXT(Table2[[#This Row],[RESERVATION DATE]],"MMMM")</f>
        <v>November</v>
      </c>
      <c r="F1526" t="s">
        <v>11</v>
      </c>
      <c r="G1526" t="s">
        <v>11</v>
      </c>
      <c r="H1526" s="1">
        <v>0.875</v>
      </c>
      <c r="I1526" t="s">
        <v>16</v>
      </c>
      <c r="J1526" s="2">
        <v>45612.715532407405</v>
      </c>
      <c r="K1526" t="s">
        <v>907</v>
      </c>
      <c r="L1526" t="s">
        <v>853</v>
      </c>
    </row>
    <row r="1527" spans="1:12" x14ac:dyDescent="0.25">
      <c r="A1527" t="s">
        <v>1358</v>
      </c>
      <c r="B1527">
        <v>8</v>
      </c>
      <c r="C1527" s="2">
        <v>45612</v>
      </c>
      <c r="D1527" s="2" t="str">
        <f>TEXT(Table2[[#This Row],[RESERVATION DATE]],"YYYY")</f>
        <v>2024</v>
      </c>
      <c r="E1527" s="2" t="str">
        <f>TEXT(Table2[[#This Row],[RESERVATION DATE]],"MMMM")</f>
        <v>November</v>
      </c>
      <c r="F1527" t="s">
        <v>22</v>
      </c>
      <c r="G1527" t="s">
        <v>22</v>
      </c>
      <c r="H1527" s="1">
        <v>0.875</v>
      </c>
      <c r="I1527" t="s">
        <v>16</v>
      </c>
      <c r="J1527" s="2">
        <v>45612.719444444447</v>
      </c>
      <c r="K1527" t="s">
        <v>907</v>
      </c>
      <c r="L1527" t="s">
        <v>853</v>
      </c>
    </row>
    <row r="1528" spans="1:12" x14ac:dyDescent="0.25">
      <c r="A1528" t="s">
        <v>1359</v>
      </c>
      <c r="B1528">
        <v>2</v>
      </c>
      <c r="C1528" s="2">
        <v>45651</v>
      </c>
      <c r="D1528" s="2" t="str">
        <f>TEXT(Table2[[#This Row],[RESERVATION DATE]],"YYYY")</f>
        <v>2024</v>
      </c>
      <c r="E1528" s="2" t="str">
        <f>TEXT(Table2[[#This Row],[RESERVATION DATE]],"MMMM")</f>
        <v>December</v>
      </c>
      <c r="F1528" t="s">
        <v>11</v>
      </c>
      <c r="G1528" t="s">
        <v>11</v>
      </c>
      <c r="H1528" s="1">
        <v>0.60416666666666663</v>
      </c>
      <c r="I1528" t="s">
        <v>19</v>
      </c>
      <c r="J1528" s="2">
        <v>45612.721863425926</v>
      </c>
      <c r="K1528" t="s">
        <v>907</v>
      </c>
      <c r="L1528" t="s">
        <v>37</v>
      </c>
    </row>
    <row r="1529" spans="1:12" x14ac:dyDescent="0.25">
      <c r="A1529" t="s">
        <v>1244</v>
      </c>
      <c r="B1529">
        <v>3</v>
      </c>
      <c r="C1529" s="2">
        <v>45612</v>
      </c>
      <c r="D1529" s="2" t="str">
        <f>TEXT(Table2[[#This Row],[RESERVATION DATE]],"YYYY")</f>
        <v>2024</v>
      </c>
      <c r="E1529" s="2" t="str">
        <f>TEXT(Table2[[#This Row],[RESERVATION DATE]],"MMMM")</f>
        <v>November</v>
      </c>
      <c r="F1529" t="s">
        <v>11</v>
      </c>
      <c r="G1529" t="s">
        <v>11</v>
      </c>
      <c r="H1529" s="1">
        <v>2.0833333333333332E-2</v>
      </c>
      <c r="I1529" t="s">
        <v>937</v>
      </c>
      <c r="J1529" s="2">
        <v>45612.723877314813</v>
      </c>
      <c r="K1529" t="s">
        <v>907</v>
      </c>
      <c r="L1529" t="s">
        <v>853</v>
      </c>
    </row>
    <row r="1530" spans="1:12" x14ac:dyDescent="0.25">
      <c r="A1530" t="s">
        <v>1359</v>
      </c>
      <c r="B1530">
        <v>2</v>
      </c>
      <c r="C1530" s="2">
        <v>45651</v>
      </c>
      <c r="D1530" s="2" t="str">
        <f>TEXT(Table2[[#This Row],[RESERVATION DATE]],"YYYY")</f>
        <v>2024</v>
      </c>
      <c r="E1530" s="2" t="str">
        <f>TEXT(Table2[[#This Row],[RESERVATION DATE]],"MMMM")</f>
        <v>December</v>
      </c>
      <c r="F1530" t="s">
        <v>11</v>
      </c>
      <c r="G1530" t="s">
        <v>11</v>
      </c>
      <c r="H1530" s="1">
        <v>0.625</v>
      </c>
      <c r="I1530" t="s">
        <v>19</v>
      </c>
      <c r="J1530" s="2">
        <v>45612.725034722222</v>
      </c>
      <c r="K1530" t="s">
        <v>907</v>
      </c>
      <c r="L1530" t="s">
        <v>37</v>
      </c>
    </row>
    <row r="1531" spans="1:12" x14ac:dyDescent="0.25">
      <c r="A1531" t="s">
        <v>1360</v>
      </c>
      <c r="B1531">
        <v>2</v>
      </c>
      <c r="C1531" s="2">
        <v>45612</v>
      </c>
      <c r="D1531" s="2" t="str">
        <f>TEXT(Table2[[#This Row],[RESERVATION DATE]],"YYYY")</f>
        <v>2024</v>
      </c>
      <c r="E1531" s="2" t="str">
        <f>TEXT(Table2[[#This Row],[RESERVATION DATE]],"MMMM")</f>
        <v>November</v>
      </c>
      <c r="F1531" t="s">
        <v>11</v>
      </c>
      <c r="G1531" t="s">
        <v>11</v>
      </c>
      <c r="H1531" s="1">
        <v>0.85416666666666663</v>
      </c>
      <c r="I1531" t="s">
        <v>16</v>
      </c>
      <c r="J1531" s="2">
        <v>45612.729328703703</v>
      </c>
      <c r="K1531" t="s">
        <v>907</v>
      </c>
      <c r="L1531" t="s">
        <v>285</v>
      </c>
    </row>
    <row r="1532" spans="1:12" x14ac:dyDescent="0.25">
      <c r="A1532" t="s">
        <v>1361</v>
      </c>
      <c r="B1532">
        <v>2</v>
      </c>
      <c r="C1532" s="2">
        <v>45612</v>
      </c>
      <c r="D1532" s="2" t="str">
        <f>TEXT(Table2[[#This Row],[RESERVATION DATE]],"YYYY")</f>
        <v>2024</v>
      </c>
      <c r="E1532" s="2" t="str">
        <f>TEXT(Table2[[#This Row],[RESERVATION DATE]],"MMMM")</f>
        <v>November</v>
      </c>
      <c r="F1532" t="s">
        <v>11</v>
      </c>
      <c r="G1532" t="s">
        <v>11</v>
      </c>
      <c r="H1532" s="1">
        <v>0.875</v>
      </c>
      <c r="I1532" t="s">
        <v>16</v>
      </c>
      <c r="J1532" s="2">
        <v>45612.737280092595</v>
      </c>
      <c r="K1532" t="s">
        <v>907</v>
      </c>
      <c r="L1532" t="s">
        <v>230</v>
      </c>
    </row>
    <row r="1533" spans="1:12" x14ac:dyDescent="0.25">
      <c r="A1533" t="s">
        <v>1362</v>
      </c>
      <c r="B1533">
        <v>10</v>
      </c>
      <c r="C1533" s="2">
        <v>45651</v>
      </c>
      <c r="D1533" s="2" t="str">
        <f>TEXT(Table2[[#This Row],[RESERVATION DATE]],"YYYY")</f>
        <v>2024</v>
      </c>
      <c r="E1533" s="2" t="str">
        <f>TEXT(Table2[[#This Row],[RESERVATION DATE]],"MMMM")</f>
        <v>December</v>
      </c>
      <c r="F1533" t="s">
        <v>22</v>
      </c>
      <c r="G1533" t="s">
        <v>22</v>
      </c>
      <c r="H1533" s="1">
        <v>0.85416666666666663</v>
      </c>
      <c r="I1533" t="s">
        <v>16</v>
      </c>
      <c r="J1533" s="2">
        <v>45612.737349537034</v>
      </c>
      <c r="K1533" t="s">
        <v>907</v>
      </c>
      <c r="L1533" t="s">
        <v>853</v>
      </c>
    </row>
    <row r="1534" spans="1:12" x14ac:dyDescent="0.25">
      <c r="A1534" t="s">
        <v>707</v>
      </c>
      <c r="B1534">
        <v>2</v>
      </c>
      <c r="C1534" s="2">
        <v>45612</v>
      </c>
      <c r="D1534" s="2" t="str">
        <f>TEXT(Table2[[#This Row],[RESERVATION DATE]],"YYYY")</f>
        <v>2024</v>
      </c>
      <c r="E1534" s="2" t="str">
        <f>TEXT(Table2[[#This Row],[RESERVATION DATE]],"MMMM")</f>
        <v>November</v>
      </c>
      <c r="F1534" t="s">
        <v>11</v>
      </c>
      <c r="G1534" t="s">
        <v>11</v>
      </c>
      <c r="H1534" s="1">
        <v>0.97916666666666663</v>
      </c>
      <c r="I1534" t="s">
        <v>16</v>
      </c>
      <c r="J1534" s="2">
        <v>45612.742407407408</v>
      </c>
      <c r="K1534" t="s">
        <v>907</v>
      </c>
      <c r="L1534" t="s">
        <v>230</v>
      </c>
    </row>
    <row r="1535" spans="1:12" x14ac:dyDescent="0.25">
      <c r="A1535" t="s">
        <v>1363</v>
      </c>
      <c r="B1535">
        <v>2</v>
      </c>
      <c r="C1535" s="2">
        <v>45612</v>
      </c>
      <c r="D1535" s="2" t="str">
        <f>TEXT(Table2[[#This Row],[RESERVATION DATE]],"YYYY")</f>
        <v>2024</v>
      </c>
      <c r="E1535" s="2" t="str">
        <f>TEXT(Table2[[#This Row],[RESERVATION DATE]],"MMMM")</f>
        <v>November</v>
      </c>
      <c r="F1535" t="s">
        <v>11</v>
      </c>
      <c r="G1535" t="s">
        <v>11</v>
      </c>
      <c r="H1535" s="1">
        <v>0.89583333333333337</v>
      </c>
      <c r="I1535" t="s">
        <v>16</v>
      </c>
      <c r="J1535" s="2">
        <v>45612.742893518516</v>
      </c>
      <c r="K1535" t="s">
        <v>907</v>
      </c>
      <c r="L1535" t="s">
        <v>230</v>
      </c>
    </row>
    <row r="1536" spans="1:12" x14ac:dyDescent="0.25">
      <c r="A1536" t="s">
        <v>1364</v>
      </c>
      <c r="B1536">
        <v>3</v>
      </c>
      <c r="C1536" s="2">
        <v>45612</v>
      </c>
      <c r="D1536" s="2" t="str">
        <f>TEXT(Table2[[#This Row],[RESERVATION DATE]],"YYYY")</f>
        <v>2024</v>
      </c>
      <c r="E1536" s="2" t="str">
        <f>TEXT(Table2[[#This Row],[RESERVATION DATE]],"MMMM")</f>
        <v>November</v>
      </c>
      <c r="F1536" t="s">
        <v>11</v>
      </c>
      <c r="G1536" t="s">
        <v>11</v>
      </c>
      <c r="H1536" s="1">
        <v>0.89583333333333337</v>
      </c>
      <c r="I1536" t="s">
        <v>16</v>
      </c>
      <c r="J1536" s="2">
        <v>45612.770358796297</v>
      </c>
      <c r="K1536" t="s">
        <v>907</v>
      </c>
      <c r="L1536" t="s">
        <v>853</v>
      </c>
    </row>
    <row r="1537" spans="1:12" x14ac:dyDescent="0.25">
      <c r="A1537" t="s">
        <v>1365</v>
      </c>
      <c r="B1537">
        <v>2</v>
      </c>
      <c r="C1537" s="2">
        <v>45612</v>
      </c>
      <c r="D1537" s="2" t="str">
        <f>TEXT(Table2[[#This Row],[RESERVATION DATE]],"YYYY")</f>
        <v>2024</v>
      </c>
      <c r="E1537" s="2" t="str">
        <f>TEXT(Table2[[#This Row],[RESERVATION DATE]],"MMMM")</f>
        <v>November</v>
      </c>
      <c r="F1537" t="s">
        <v>11</v>
      </c>
      <c r="G1537" t="s">
        <v>11</v>
      </c>
      <c r="H1537" s="1">
        <v>0.89583333333333337</v>
      </c>
      <c r="I1537" t="s">
        <v>16</v>
      </c>
      <c r="J1537" s="2">
        <v>45612.770694444444</v>
      </c>
      <c r="K1537" t="s">
        <v>907</v>
      </c>
      <c r="L1537" t="s">
        <v>230</v>
      </c>
    </row>
    <row r="1538" spans="1:12" x14ac:dyDescent="0.25">
      <c r="A1538" t="s">
        <v>1311</v>
      </c>
      <c r="B1538">
        <v>2</v>
      </c>
      <c r="C1538" s="2">
        <v>45612</v>
      </c>
      <c r="D1538" s="2" t="str">
        <f>TEXT(Table2[[#This Row],[RESERVATION DATE]],"YYYY")</f>
        <v>2024</v>
      </c>
      <c r="E1538" s="2" t="str">
        <f>TEXT(Table2[[#This Row],[RESERVATION DATE]],"MMMM")</f>
        <v>November</v>
      </c>
      <c r="F1538" t="s">
        <v>11</v>
      </c>
      <c r="G1538" t="s">
        <v>11</v>
      </c>
      <c r="H1538" s="1">
        <v>0.91666666666666663</v>
      </c>
      <c r="I1538" t="s">
        <v>16</v>
      </c>
      <c r="J1538" s="2">
        <v>45612.775520833333</v>
      </c>
      <c r="K1538" t="s">
        <v>907</v>
      </c>
      <c r="L1538" t="s">
        <v>230</v>
      </c>
    </row>
    <row r="1539" spans="1:12" x14ac:dyDescent="0.25">
      <c r="A1539" t="s">
        <v>1366</v>
      </c>
      <c r="B1539">
        <v>3</v>
      </c>
      <c r="C1539" s="2">
        <v>45612</v>
      </c>
      <c r="D1539" s="2" t="str">
        <f>TEXT(Table2[[#This Row],[RESERVATION DATE]],"YYYY")</f>
        <v>2024</v>
      </c>
      <c r="E1539" s="2" t="str">
        <f>TEXT(Table2[[#This Row],[RESERVATION DATE]],"MMMM")</f>
        <v>November</v>
      </c>
      <c r="F1539" t="s">
        <v>22</v>
      </c>
      <c r="G1539" t="s">
        <v>22</v>
      </c>
      <c r="H1539" s="1">
        <v>0.91666666666666663</v>
      </c>
      <c r="I1539" t="s">
        <v>16</v>
      </c>
      <c r="J1539" s="2">
        <v>45612.775787037041</v>
      </c>
      <c r="K1539" t="s">
        <v>907</v>
      </c>
      <c r="L1539" t="s">
        <v>230</v>
      </c>
    </row>
    <row r="1540" spans="1:12" x14ac:dyDescent="0.25">
      <c r="A1540" t="s">
        <v>1367</v>
      </c>
      <c r="B1540">
        <v>4</v>
      </c>
      <c r="C1540" s="2">
        <v>45612</v>
      </c>
      <c r="D1540" s="2" t="str">
        <f>TEXT(Table2[[#This Row],[RESERVATION DATE]],"YYYY")</f>
        <v>2024</v>
      </c>
      <c r="E1540" s="2" t="str">
        <f>TEXT(Table2[[#This Row],[RESERVATION DATE]],"MMMM")</f>
        <v>November</v>
      </c>
      <c r="F1540" t="s">
        <v>22</v>
      </c>
      <c r="G1540" t="s">
        <v>22</v>
      </c>
      <c r="H1540" s="1">
        <v>0</v>
      </c>
      <c r="I1540" t="s">
        <v>937</v>
      </c>
      <c r="J1540" s="2">
        <v>45612.788680555554</v>
      </c>
      <c r="K1540" t="s">
        <v>907</v>
      </c>
      <c r="L1540" t="s">
        <v>853</v>
      </c>
    </row>
    <row r="1541" spans="1:12" x14ac:dyDescent="0.25">
      <c r="A1541" t="s">
        <v>1368</v>
      </c>
      <c r="B1541">
        <v>2</v>
      </c>
      <c r="C1541" s="2">
        <v>45612</v>
      </c>
      <c r="D1541" s="2" t="str">
        <f>TEXT(Table2[[#This Row],[RESERVATION DATE]],"YYYY")</f>
        <v>2024</v>
      </c>
      <c r="E1541" s="2" t="str">
        <f>TEXT(Table2[[#This Row],[RESERVATION DATE]],"MMMM")</f>
        <v>November</v>
      </c>
      <c r="F1541" t="s">
        <v>11</v>
      </c>
      <c r="G1541" t="s">
        <v>11</v>
      </c>
      <c r="H1541" s="1">
        <v>0.91666666666666663</v>
      </c>
      <c r="I1541" t="s">
        <v>16</v>
      </c>
      <c r="J1541" s="2">
        <v>45612.791226851848</v>
      </c>
      <c r="K1541" t="s">
        <v>907</v>
      </c>
      <c r="L1541" t="s">
        <v>230</v>
      </c>
    </row>
    <row r="1542" spans="1:12" x14ac:dyDescent="0.25">
      <c r="A1542" t="s">
        <v>1369</v>
      </c>
      <c r="B1542">
        <v>2</v>
      </c>
      <c r="C1542" s="2">
        <v>45613</v>
      </c>
      <c r="D1542" s="2" t="str">
        <f>TEXT(Table2[[#This Row],[RESERVATION DATE]],"YYYY")</f>
        <v>2024</v>
      </c>
      <c r="E1542" s="2" t="str">
        <f>TEXT(Table2[[#This Row],[RESERVATION DATE]],"MMMM")</f>
        <v>November</v>
      </c>
      <c r="F1542" t="s">
        <v>22</v>
      </c>
      <c r="G1542" t="s">
        <v>22</v>
      </c>
      <c r="H1542" s="1">
        <v>0.95833333333333337</v>
      </c>
      <c r="I1542" t="s">
        <v>16</v>
      </c>
      <c r="J1542" s="2">
        <v>45612.79420138889</v>
      </c>
      <c r="K1542" t="s">
        <v>907</v>
      </c>
      <c r="L1542" t="s">
        <v>853</v>
      </c>
    </row>
    <row r="1543" spans="1:12" x14ac:dyDescent="0.25">
      <c r="A1543" t="s">
        <v>1370</v>
      </c>
      <c r="B1543">
        <v>3</v>
      </c>
      <c r="C1543" s="2">
        <v>45612</v>
      </c>
      <c r="D1543" s="2" t="str">
        <f>TEXT(Table2[[#This Row],[RESERVATION DATE]],"YYYY")</f>
        <v>2024</v>
      </c>
      <c r="E1543" s="2" t="str">
        <f>TEXT(Table2[[#This Row],[RESERVATION DATE]],"MMMM")</f>
        <v>November</v>
      </c>
      <c r="F1543" t="s">
        <v>11</v>
      </c>
      <c r="G1543" t="s">
        <v>11</v>
      </c>
      <c r="H1543" s="1">
        <v>0.9375</v>
      </c>
      <c r="I1543" t="s">
        <v>16</v>
      </c>
      <c r="J1543" s="2">
        <v>45612.794814814813</v>
      </c>
      <c r="K1543" t="s">
        <v>907</v>
      </c>
      <c r="L1543" t="s">
        <v>230</v>
      </c>
    </row>
    <row r="1544" spans="1:12" x14ac:dyDescent="0.25">
      <c r="A1544" t="s">
        <v>1371</v>
      </c>
      <c r="B1544">
        <v>3</v>
      </c>
      <c r="C1544" s="2">
        <v>45612</v>
      </c>
      <c r="D1544" s="2" t="str">
        <f>TEXT(Table2[[#This Row],[RESERVATION DATE]],"YYYY")</f>
        <v>2024</v>
      </c>
      <c r="E1544" s="2" t="str">
        <f>TEXT(Table2[[#This Row],[RESERVATION DATE]],"MMMM")</f>
        <v>November</v>
      </c>
      <c r="F1544" t="s">
        <v>11</v>
      </c>
      <c r="G1544" t="s">
        <v>11</v>
      </c>
      <c r="H1544" s="1">
        <v>0.9375</v>
      </c>
      <c r="I1544" t="s">
        <v>16</v>
      </c>
      <c r="J1544" s="2">
        <v>45612.795752314814</v>
      </c>
      <c r="K1544" t="s">
        <v>907</v>
      </c>
      <c r="L1544" t="s">
        <v>230</v>
      </c>
    </row>
    <row r="1545" spans="1:12" x14ac:dyDescent="0.25">
      <c r="A1545" t="s">
        <v>1372</v>
      </c>
      <c r="B1545">
        <v>1</v>
      </c>
      <c r="C1545" s="2">
        <v>45612</v>
      </c>
      <c r="D1545" s="2" t="str">
        <f>TEXT(Table2[[#This Row],[RESERVATION DATE]],"YYYY")</f>
        <v>2024</v>
      </c>
      <c r="E1545" s="2" t="str">
        <f>TEXT(Table2[[#This Row],[RESERVATION DATE]],"MMMM")</f>
        <v>November</v>
      </c>
      <c r="F1545" t="s">
        <v>22</v>
      </c>
      <c r="G1545" t="s">
        <v>22</v>
      </c>
      <c r="H1545" s="1">
        <v>0</v>
      </c>
      <c r="I1545" t="s">
        <v>937</v>
      </c>
      <c r="J1545" s="2">
        <v>45612.797025462962</v>
      </c>
      <c r="K1545" t="s">
        <v>907</v>
      </c>
      <c r="L1545" t="s">
        <v>853</v>
      </c>
    </row>
    <row r="1546" spans="1:12" x14ac:dyDescent="0.25">
      <c r="A1546" t="s">
        <v>1373</v>
      </c>
      <c r="B1546">
        <v>3</v>
      </c>
      <c r="C1546" s="2">
        <v>45612</v>
      </c>
      <c r="D1546" s="2" t="str">
        <f>TEXT(Table2[[#This Row],[RESERVATION DATE]],"YYYY")</f>
        <v>2024</v>
      </c>
      <c r="E1546" s="2" t="str">
        <f>TEXT(Table2[[#This Row],[RESERVATION DATE]],"MMMM")</f>
        <v>November</v>
      </c>
      <c r="F1546" t="s">
        <v>11</v>
      </c>
      <c r="G1546" t="s">
        <v>11</v>
      </c>
      <c r="H1546" s="1">
        <v>0.9375</v>
      </c>
      <c r="I1546" t="s">
        <v>16</v>
      </c>
      <c r="J1546" s="2">
        <v>45612.800034722219</v>
      </c>
      <c r="K1546" t="s">
        <v>907</v>
      </c>
      <c r="L1546" t="s">
        <v>230</v>
      </c>
    </row>
    <row r="1547" spans="1:12" x14ac:dyDescent="0.25">
      <c r="A1547" t="s">
        <v>1374</v>
      </c>
      <c r="B1547">
        <v>1</v>
      </c>
      <c r="C1547" s="2">
        <v>45613</v>
      </c>
      <c r="D1547" s="2" t="str">
        <f>TEXT(Table2[[#This Row],[RESERVATION DATE]],"YYYY")</f>
        <v>2024</v>
      </c>
      <c r="E1547" s="2" t="str">
        <f>TEXT(Table2[[#This Row],[RESERVATION DATE]],"MMMM")</f>
        <v>November</v>
      </c>
      <c r="F1547" t="s">
        <v>11</v>
      </c>
      <c r="G1547" t="s">
        <v>11</v>
      </c>
      <c r="H1547" s="1">
        <v>0.85416666666666663</v>
      </c>
      <c r="I1547" t="s">
        <v>16</v>
      </c>
      <c r="J1547" s="2">
        <v>45612.815405092595</v>
      </c>
      <c r="K1547" t="s">
        <v>907</v>
      </c>
      <c r="L1547" t="s">
        <v>307</v>
      </c>
    </row>
    <row r="1548" spans="1:12" x14ac:dyDescent="0.25">
      <c r="A1548" t="s">
        <v>1375</v>
      </c>
      <c r="B1548">
        <v>2</v>
      </c>
      <c r="C1548" s="2">
        <v>45612</v>
      </c>
      <c r="D1548" s="2" t="str">
        <f>TEXT(Table2[[#This Row],[RESERVATION DATE]],"YYYY")</f>
        <v>2024</v>
      </c>
      <c r="E1548" s="2" t="str">
        <f>TEXT(Table2[[#This Row],[RESERVATION DATE]],"MMMM")</f>
        <v>November</v>
      </c>
      <c r="F1548" t="s">
        <v>11</v>
      </c>
      <c r="G1548" t="s">
        <v>11</v>
      </c>
      <c r="H1548" s="1">
        <v>0</v>
      </c>
      <c r="I1548" t="s">
        <v>937</v>
      </c>
      <c r="J1548" s="2">
        <v>45612.856550925928</v>
      </c>
      <c r="K1548" t="s">
        <v>907</v>
      </c>
      <c r="L1548" t="s">
        <v>853</v>
      </c>
    </row>
    <row r="1549" spans="1:12" x14ac:dyDescent="0.25">
      <c r="A1549" t="s">
        <v>1376</v>
      </c>
      <c r="B1549">
        <v>2</v>
      </c>
      <c r="C1549" s="2">
        <v>45612</v>
      </c>
      <c r="D1549" s="2" t="str">
        <f>TEXT(Table2[[#This Row],[RESERVATION DATE]],"YYYY")</f>
        <v>2024</v>
      </c>
      <c r="E1549" s="2" t="str">
        <f>TEXT(Table2[[#This Row],[RESERVATION DATE]],"MMMM")</f>
        <v>November</v>
      </c>
      <c r="F1549" t="s">
        <v>11</v>
      </c>
      <c r="G1549" t="s">
        <v>11</v>
      </c>
      <c r="H1549" s="1">
        <v>0</v>
      </c>
      <c r="I1549" t="s">
        <v>937</v>
      </c>
      <c r="J1549" s="2">
        <v>45612.869027777779</v>
      </c>
      <c r="K1549" t="s">
        <v>907</v>
      </c>
      <c r="L1549" t="s">
        <v>230</v>
      </c>
    </row>
    <row r="1550" spans="1:12" x14ac:dyDescent="0.25">
      <c r="A1550" t="s">
        <v>1377</v>
      </c>
      <c r="B1550">
        <v>2</v>
      </c>
      <c r="C1550" s="2">
        <v>45612</v>
      </c>
      <c r="D1550" s="2" t="str">
        <f>TEXT(Table2[[#This Row],[RESERVATION DATE]],"YYYY")</f>
        <v>2024</v>
      </c>
      <c r="E1550" s="2" t="str">
        <f>TEXT(Table2[[#This Row],[RESERVATION DATE]],"MMMM")</f>
        <v>November</v>
      </c>
      <c r="F1550" t="s">
        <v>11</v>
      </c>
      <c r="G1550" t="s">
        <v>11</v>
      </c>
      <c r="H1550" s="1">
        <v>2.0833333333333332E-2</v>
      </c>
      <c r="I1550" t="s">
        <v>937</v>
      </c>
      <c r="J1550" s="2">
        <v>45612.888275462959</v>
      </c>
      <c r="K1550" t="s">
        <v>907</v>
      </c>
      <c r="L1550" t="s">
        <v>230</v>
      </c>
    </row>
    <row r="1551" spans="1:12" x14ac:dyDescent="0.25">
      <c r="A1551" t="s">
        <v>664</v>
      </c>
      <c r="B1551">
        <v>2</v>
      </c>
      <c r="C1551" s="2">
        <v>45613</v>
      </c>
      <c r="D1551" s="2" t="str">
        <f>TEXT(Table2[[#This Row],[RESERVATION DATE]],"YYYY")</f>
        <v>2024</v>
      </c>
      <c r="E1551" s="2" t="str">
        <f>TEXT(Table2[[#This Row],[RESERVATION DATE]],"MMMM")</f>
        <v>November</v>
      </c>
      <c r="F1551" t="s">
        <v>11</v>
      </c>
      <c r="G1551" t="s">
        <v>11</v>
      </c>
      <c r="H1551" s="1">
        <v>0.58333333333333337</v>
      </c>
      <c r="I1551" t="s">
        <v>19</v>
      </c>
      <c r="J1551" s="2">
        <v>45612.919918981483</v>
      </c>
      <c r="K1551" t="s">
        <v>907</v>
      </c>
      <c r="L1551" t="s">
        <v>228</v>
      </c>
    </row>
    <row r="1552" spans="1:12" x14ac:dyDescent="0.25">
      <c r="A1552" t="s">
        <v>1378</v>
      </c>
      <c r="B1552">
        <v>5</v>
      </c>
      <c r="C1552" s="2">
        <v>45612</v>
      </c>
      <c r="D1552" s="2" t="str">
        <f>TEXT(Table2[[#This Row],[RESERVATION DATE]],"YYYY")</f>
        <v>2024</v>
      </c>
      <c r="E1552" s="2" t="str">
        <f>TEXT(Table2[[#This Row],[RESERVATION DATE]],"MMMM")</f>
        <v>November</v>
      </c>
      <c r="F1552" t="s">
        <v>11</v>
      </c>
      <c r="G1552" t="s">
        <v>11</v>
      </c>
      <c r="H1552" s="1">
        <v>6.25E-2</v>
      </c>
      <c r="I1552" t="s">
        <v>937</v>
      </c>
      <c r="J1552" s="2">
        <v>45612.923425925925</v>
      </c>
      <c r="K1552" t="s">
        <v>907</v>
      </c>
      <c r="L1552" t="s">
        <v>230</v>
      </c>
    </row>
    <row r="1553" spans="1:12" x14ac:dyDescent="0.25">
      <c r="A1553" t="s">
        <v>1379</v>
      </c>
      <c r="B1553">
        <v>2</v>
      </c>
      <c r="C1553" s="2">
        <v>45613</v>
      </c>
      <c r="D1553" s="2" t="str">
        <f>TEXT(Table2[[#This Row],[RESERVATION DATE]],"YYYY")</f>
        <v>2024</v>
      </c>
      <c r="E1553" s="2" t="str">
        <f>TEXT(Table2[[#This Row],[RESERVATION DATE]],"MMMM")</f>
        <v>November</v>
      </c>
      <c r="F1553" t="s">
        <v>22</v>
      </c>
      <c r="G1553" t="s">
        <v>22</v>
      </c>
      <c r="H1553" s="1">
        <v>6.25E-2</v>
      </c>
      <c r="I1553" t="s">
        <v>937</v>
      </c>
      <c r="J1553" s="2">
        <v>45612.924444444441</v>
      </c>
      <c r="K1553" t="s">
        <v>907</v>
      </c>
      <c r="L1553" t="s">
        <v>230</v>
      </c>
    </row>
    <row r="1554" spans="1:12" x14ac:dyDescent="0.25">
      <c r="A1554" t="s">
        <v>1380</v>
      </c>
      <c r="B1554">
        <v>7</v>
      </c>
      <c r="C1554" s="2">
        <v>45612</v>
      </c>
      <c r="D1554" s="2" t="str">
        <f>TEXT(Table2[[#This Row],[RESERVATION DATE]],"YYYY")</f>
        <v>2024</v>
      </c>
      <c r="E1554" s="2" t="str">
        <f>TEXT(Table2[[#This Row],[RESERVATION DATE]],"MMMM")</f>
        <v>November</v>
      </c>
      <c r="F1554" t="s">
        <v>22</v>
      </c>
      <c r="G1554" t="s">
        <v>22</v>
      </c>
      <c r="H1554" s="1">
        <v>6.25E-2</v>
      </c>
      <c r="I1554" t="s">
        <v>937</v>
      </c>
      <c r="J1554" s="2">
        <v>45612.93378472222</v>
      </c>
      <c r="K1554" t="s">
        <v>907</v>
      </c>
      <c r="L1554" t="s">
        <v>853</v>
      </c>
    </row>
    <row r="1555" spans="1:12" x14ac:dyDescent="0.25">
      <c r="A1555" t="s">
        <v>1381</v>
      </c>
      <c r="B1555">
        <v>2</v>
      </c>
      <c r="C1555" s="2">
        <v>45613</v>
      </c>
      <c r="D1555" s="2" t="str">
        <f>TEXT(Table2[[#This Row],[RESERVATION DATE]],"YYYY")</f>
        <v>2024</v>
      </c>
      <c r="E1555" s="2" t="str">
        <f>TEXT(Table2[[#This Row],[RESERVATION DATE]],"MMMM")</f>
        <v>November</v>
      </c>
      <c r="F1555" t="s">
        <v>11</v>
      </c>
      <c r="G1555" t="s">
        <v>11</v>
      </c>
      <c r="H1555" s="1">
        <v>0.83333333333333337</v>
      </c>
      <c r="I1555" t="s">
        <v>16</v>
      </c>
      <c r="J1555" s="2">
        <v>45613.009293981479</v>
      </c>
      <c r="K1555" t="s">
        <v>907</v>
      </c>
      <c r="L1555" t="s">
        <v>1068</v>
      </c>
    </row>
    <row r="1556" spans="1:12" x14ac:dyDescent="0.25">
      <c r="A1556" t="s">
        <v>1382</v>
      </c>
      <c r="B1556">
        <v>2</v>
      </c>
      <c r="C1556" s="2">
        <v>45617</v>
      </c>
      <c r="D1556" s="2" t="str">
        <f>TEXT(Table2[[#This Row],[RESERVATION DATE]],"YYYY")</f>
        <v>2024</v>
      </c>
      <c r="E1556" s="2" t="str">
        <f>TEXT(Table2[[#This Row],[RESERVATION DATE]],"MMMM")</f>
        <v>November</v>
      </c>
      <c r="F1556" t="s">
        <v>11</v>
      </c>
      <c r="G1556" t="s">
        <v>11</v>
      </c>
      <c r="H1556" s="1">
        <v>0.77083333333333337</v>
      </c>
      <c r="I1556" t="s">
        <v>16</v>
      </c>
      <c r="J1556" s="2">
        <v>45613.201909722222</v>
      </c>
      <c r="K1556" t="s">
        <v>907</v>
      </c>
      <c r="L1556" t="s">
        <v>307</v>
      </c>
    </row>
    <row r="1557" spans="1:12" x14ac:dyDescent="0.25">
      <c r="A1557" t="s">
        <v>1383</v>
      </c>
      <c r="B1557">
        <v>4</v>
      </c>
      <c r="C1557" s="2">
        <v>45613</v>
      </c>
      <c r="D1557" s="2" t="str">
        <f>TEXT(Table2[[#This Row],[RESERVATION DATE]],"YYYY")</f>
        <v>2024</v>
      </c>
      <c r="E1557" s="2" t="str">
        <f>TEXT(Table2[[#This Row],[RESERVATION DATE]],"MMMM")</f>
        <v>November</v>
      </c>
      <c r="F1557" t="s">
        <v>11</v>
      </c>
      <c r="G1557" t="s">
        <v>11</v>
      </c>
      <c r="H1557" s="1">
        <v>0.875</v>
      </c>
      <c r="I1557" t="s">
        <v>16</v>
      </c>
      <c r="J1557" s="2">
        <v>45613.239282407405</v>
      </c>
      <c r="K1557" t="s">
        <v>907</v>
      </c>
      <c r="L1557" t="s">
        <v>230</v>
      </c>
    </row>
    <row r="1558" spans="1:12" x14ac:dyDescent="0.25">
      <c r="A1558" t="s">
        <v>1384</v>
      </c>
      <c r="B1558">
        <v>2</v>
      </c>
      <c r="C1558" s="2">
        <v>45647</v>
      </c>
      <c r="D1558" s="2" t="str">
        <f>TEXT(Table2[[#This Row],[RESERVATION DATE]],"YYYY")</f>
        <v>2024</v>
      </c>
      <c r="E1558" s="2" t="str">
        <f>TEXT(Table2[[#This Row],[RESERVATION DATE]],"MMMM")</f>
        <v>December</v>
      </c>
      <c r="F1558" t="s">
        <v>11</v>
      </c>
      <c r="G1558" t="s">
        <v>11</v>
      </c>
      <c r="H1558" s="1">
        <v>0.625</v>
      </c>
      <c r="I1558" t="s">
        <v>19</v>
      </c>
      <c r="J1558" s="2">
        <v>45613.252523148149</v>
      </c>
      <c r="K1558" t="s">
        <v>907</v>
      </c>
      <c r="L1558" t="s">
        <v>1068</v>
      </c>
    </row>
    <row r="1559" spans="1:12" x14ac:dyDescent="0.25">
      <c r="A1559" t="s">
        <v>1385</v>
      </c>
      <c r="B1559">
        <v>1</v>
      </c>
      <c r="C1559" s="2">
        <v>45613</v>
      </c>
      <c r="D1559" s="2" t="str">
        <f>TEXT(Table2[[#This Row],[RESERVATION DATE]],"YYYY")</f>
        <v>2024</v>
      </c>
      <c r="E1559" s="2" t="str">
        <f>TEXT(Table2[[#This Row],[RESERVATION DATE]],"MMMM")</f>
        <v>November</v>
      </c>
      <c r="F1559" t="s">
        <v>22</v>
      </c>
      <c r="G1559" t="s">
        <v>22</v>
      </c>
      <c r="H1559" s="1">
        <v>0.83333333333333337</v>
      </c>
      <c r="I1559" t="s">
        <v>16</v>
      </c>
      <c r="J1559" s="2">
        <v>45613.26185185185</v>
      </c>
      <c r="K1559" t="s">
        <v>907</v>
      </c>
      <c r="L1559" t="s">
        <v>853</v>
      </c>
    </row>
    <row r="1560" spans="1:12" x14ac:dyDescent="0.25">
      <c r="A1560" t="s">
        <v>1386</v>
      </c>
      <c r="B1560">
        <v>2</v>
      </c>
      <c r="C1560" s="2">
        <v>45613</v>
      </c>
      <c r="D1560" s="2" t="str">
        <f>TEXT(Table2[[#This Row],[RESERVATION DATE]],"YYYY")</f>
        <v>2024</v>
      </c>
      <c r="E1560" s="2" t="str">
        <f>TEXT(Table2[[#This Row],[RESERVATION DATE]],"MMMM")</f>
        <v>November</v>
      </c>
      <c r="F1560" t="s">
        <v>22</v>
      </c>
      <c r="G1560" t="s">
        <v>22</v>
      </c>
      <c r="H1560" s="1">
        <v>0.875</v>
      </c>
      <c r="I1560" t="s">
        <v>16</v>
      </c>
      <c r="J1560" s="2">
        <v>45613.334444444445</v>
      </c>
      <c r="K1560" t="s">
        <v>907</v>
      </c>
      <c r="L1560" t="s">
        <v>853</v>
      </c>
    </row>
    <row r="1561" spans="1:12" x14ac:dyDescent="0.25">
      <c r="A1561" t="s">
        <v>1387</v>
      </c>
      <c r="B1561">
        <v>2</v>
      </c>
      <c r="C1561" s="2">
        <v>45613</v>
      </c>
      <c r="D1561" s="2" t="str">
        <f>TEXT(Table2[[#This Row],[RESERVATION DATE]],"YYYY")</f>
        <v>2024</v>
      </c>
      <c r="E1561" s="2" t="str">
        <f>TEXT(Table2[[#This Row],[RESERVATION DATE]],"MMMM")</f>
        <v>November</v>
      </c>
      <c r="F1561" t="s">
        <v>11</v>
      </c>
      <c r="G1561" t="s">
        <v>11</v>
      </c>
      <c r="H1561" s="1">
        <v>0.66666666666666663</v>
      </c>
      <c r="I1561" t="s">
        <v>16</v>
      </c>
      <c r="J1561" s="2">
        <v>45613.334687499999</v>
      </c>
      <c r="K1561" t="s">
        <v>907</v>
      </c>
      <c r="L1561" t="s">
        <v>307</v>
      </c>
    </row>
    <row r="1562" spans="1:12" x14ac:dyDescent="0.25">
      <c r="A1562" t="s">
        <v>1388</v>
      </c>
      <c r="B1562">
        <v>4</v>
      </c>
      <c r="C1562" s="2">
        <v>45613</v>
      </c>
      <c r="D1562" s="2" t="str">
        <f>TEXT(Table2[[#This Row],[RESERVATION DATE]],"YYYY")</f>
        <v>2024</v>
      </c>
      <c r="E1562" s="2" t="str">
        <f>TEXT(Table2[[#This Row],[RESERVATION DATE]],"MMMM")</f>
        <v>November</v>
      </c>
      <c r="F1562" t="s">
        <v>11</v>
      </c>
      <c r="G1562" t="s">
        <v>11</v>
      </c>
      <c r="H1562" s="1">
        <v>0.875</v>
      </c>
      <c r="I1562" t="s">
        <v>16</v>
      </c>
      <c r="J1562" s="2">
        <v>45613.348715277774</v>
      </c>
      <c r="K1562" t="s">
        <v>907</v>
      </c>
      <c r="L1562" t="s">
        <v>230</v>
      </c>
    </row>
    <row r="1563" spans="1:12" x14ac:dyDescent="0.25">
      <c r="A1563" t="s">
        <v>1389</v>
      </c>
      <c r="B1563">
        <v>2</v>
      </c>
      <c r="C1563" s="2">
        <v>45613</v>
      </c>
      <c r="D1563" s="2" t="str">
        <f>TEXT(Table2[[#This Row],[RESERVATION DATE]],"YYYY")</f>
        <v>2024</v>
      </c>
      <c r="E1563" s="2" t="str">
        <f>TEXT(Table2[[#This Row],[RESERVATION DATE]],"MMMM")</f>
        <v>November</v>
      </c>
      <c r="F1563" t="s">
        <v>22</v>
      </c>
      <c r="G1563" t="s">
        <v>22</v>
      </c>
      <c r="H1563" s="1">
        <v>0.72916666666666663</v>
      </c>
      <c r="I1563" t="s">
        <v>16</v>
      </c>
      <c r="J1563" s="2">
        <v>45613.355185185188</v>
      </c>
      <c r="K1563" t="s">
        <v>907</v>
      </c>
      <c r="L1563" t="s">
        <v>285</v>
      </c>
    </row>
    <row r="1564" spans="1:12" x14ac:dyDescent="0.25">
      <c r="A1564" t="s">
        <v>1390</v>
      </c>
      <c r="B1564">
        <v>1</v>
      </c>
      <c r="C1564" s="2">
        <v>45613</v>
      </c>
      <c r="D1564" s="2" t="str">
        <f>TEXT(Table2[[#This Row],[RESERVATION DATE]],"YYYY")</f>
        <v>2024</v>
      </c>
      <c r="E1564" s="2" t="str">
        <f>TEXT(Table2[[#This Row],[RESERVATION DATE]],"MMMM")</f>
        <v>November</v>
      </c>
      <c r="F1564" t="s">
        <v>22</v>
      </c>
      <c r="G1564" t="s">
        <v>22</v>
      </c>
      <c r="H1564" s="1">
        <v>0.83333333333333337</v>
      </c>
      <c r="I1564" t="s">
        <v>16</v>
      </c>
      <c r="J1564" s="2">
        <v>45613.358206018522</v>
      </c>
      <c r="K1564" t="s">
        <v>907</v>
      </c>
      <c r="L1564" t="s">
        <v>853</v>
      </c>
    </row>
    <row r="1565" spans="1:12" x14ac:dyDescent="0.25">
      <c r="A1565" t="s">
        <v>1391</v>
      </c>
      <c r="B1565">
        <v>2</v>
      </c>
      <c r="C1565" s="2">
        <v>45613</v>
      </c>
      <c r="D1565" s="2" t="str">
        <f>TEXT(Table2[[#This Row],[RESERVATION DATE]],"YYYY")</f>
        <v>2024</v>
      </c>
      <c r="E1565" s="2" t="str">
        <f>TEXT(Table2[[#This Row],[RESERVATION DATE]],"MMMM")</f>
        <v>November</v>
      </c>
      <c r="F1565" t="s">
        <v>11</v>
      </c>
      <c r="G1565" t="s">
        <v>11</v>
      </c>
      <c r="H1565" s="1">
        <v>0.66666666666666663</v>
      </c>
      <c r="I1565" t="s">
        <v>16</v>
      </c>
      <c r="J1565" s="2">
        <v>45613.388923611114</v>
      </c>
      <c r="K1565" t="s">
        <v>907</v>
      </c>
      <c r="L1565" t="s">
        <v>281</v>
      </c>
    </row>
    <row r="1566" spans="1:12" x14ac:dyDescent="0.25">
      <c r="A1566" t="s">
        <v>1392</v>
      </c>
      <c r="B1566">
        <v>2</v>
      </c>
      <c r="C1566" s="2">
        <v>45613</v>
      </c>
      <c r="D1566" s="2" t="str">
        <f>TEXT(Table2[[#This Row],[RESERVATION DATE]],"YYYY")</f>
        <v>2024</v>
      </c>
      <c r="E1566" s="2" t="str">
        <f>TEXT(Table2[[#This Row],[RESERVATION DATE]],"MMMM")</f>
        <v>November</v>
      </c>
      <c r="F1566" t="s">
        <v>11</v>
      </c>
      <c r="G1566" t="s">
        <v>11</v>
      </c>
      <c r="H1566" s="1">
        <v>0.54166666666666663</v>
      </c>
      <c r="I1566" t="s">
        <v>19</v>
      </c>
      <c r="J1566" s="2">
        <v>45613.3908912037</v>
      </c>
      <c r="K1566" t="s">
        <v>907</v>
      </c>
      <c r="L1566" t="s">
        <v>281</v>
      </c>
    </row>
    <row r="1567" spans="1:12" x14ac:dyDescent="0.25">
      <c r="A1567" t="s">
        <v>1377</v>
      </c>
      <c r="B1567">
        <v>2</v>
      </c>
      <c r="C1567" s="2">
        <v>45613</v>
      </c>
      <c r="D1567" s="2" t="str">
        <f>TEXT(Table2[[#This Row],[RESERVATION DATE]],"YYYY")</f>
        <v>2024</v>
      </c>
      <c r="E1567" s="2" t="str">
        <f>TEXT(Table2[[#This Row],[RESERVATION DATE]],"MMMM")</f>
        <v>November</v>
      </c>
      <c r="F1567" t="s">
        <v>11</v>
      </c>
      <c r="G1567" t="s">
        <v>11</v>
      </c>
      <c r="H1567" s="1">
        <v>0.85416666666666663</v>
      </c>
      <c r="I1567" t="s">
        <v>16</v>
      </c>
      <c r="J1567" s="2">
        <v>45613.397418981483</v>
      </c>
      <c r="K1567" t="s">
        <v>907</v>
      </c>
      <c r="L1567" t="s">
        <v>230</v>
      </c>
    </row>
    <row r="1568" spans="1:12" x14ac:dyDescent="0.25">
      <c r="A1568" t="s">
        <v>1393</v>
      </c>
      <c r="B1568">
        <v>3</v>
      </c>
      <c r="C1568" s="2">
        <v>45650</v>
      </c>
      <c r="D1568" s="2" t="str">
        <f>TEXT(Table2[[#This Row],[RESERVATION DATE]],"YYYY")</f>
        <v>2024</v>
      </c>
      <c r="E1568" s="2" t="str">
        <f>TEXT(Table2[[#This Row],[RESERVATION DATE]],"MMMM")</f>
        <v>December</v>
      </c>
      <c r="F1568" t="s">
        <v>11</v>
      </c>
      <c r="G1568" t="s">
        <v>11</v>
      </c>
      <c r="H1568" s="1">
        <v>0.89583333333333337</v>
      </c>
      <c r="I1568" t="s">
        <v>16</v>
      </c>
      <c r="J1568" s="2">
        <v>45613.407696759263</v>
      </c>
      <c r="K1568" t="s">
        <v>907</v>
      </c>
      <c r="L1568" t="s">
        <v>853</v>
      </c>
    </row>
    <row r="1569" spans="1:12" x14ac:dyDescent="0.25">
      <c r="A1569" t="s">
        <v>1394</v>
      </c>
      <c r="B1569">
        <v>1</v>
      </c>
      <c r="C1569" s="2">
        <v>45613</v>
      </c>
      <c r="D1569" s="2" t="str">
        <f>TEXT(Table2[[#This Row],[RESERVATION DATE]],"YYYY")</f>
        <v>2024</v>
      </c>
      <c r="E1569" s="2" t="str">
        <f>TEXT(Table2[[#This Row],[RESERVATION DATE]],"MMMM")</f>
        <v>November</v>
      </c>
      <c r="F1569" t="s">
        <v>11</v>
      </c>
      <c r="G1569" t="s">
        <v>11</v>
      </c>
      <c r="H1569" s="1">
        <v>0.5625</v>
      </c>
      <c r="I1569" t="s">
        <v>19</v>
      </c>
      <c r="J1569" s="2">
        <v>45613.408159722225</v>
      </c>
      <c r="K1569" t="s">
        <v>907</v>
      </c>
      <c r="L1569" t="s">
        <v>285</v>
      </c>
    </row>
    <row r="1570" spans="1:12" x14ac:dyDescent="0.25">
      <c r="A1570" t="s">
        <v>637</v>
      </c>
      <c r="B1570">
        <v>8</v>
      </c>
      <c r="C1570" s="2">
        <v>45613</v>
      </c>
      <c r="D1570" s="2" t="str">
        <f>TEXT(Table2[[#This Row],[RESERVATION DATE]],"YYYY")</f>
        <v>2024</v>
      </c>
      <c r="E1570" s="2" t="str">
        <f>TEXT(Table2[[#This Row],[RESERVATION DATE]],"MMMM")</f>
        <v>November</v>
      </c>
      <c r="F1570" t="s">
        <v>22</v>
      </c>
      <c r="G1570" t="s">
        <v>22</v>
      </c>
      <c r="H1570" s="1">
        <v>0.83333333333333337</v>
      </c>
      <c r="I1570" t="s">
        <v>16</v>
      </c>
      <c r="J1570" s="2">
        <v>45613.410925925928</v>
      </c>
      <c r="K1570" t="s">
        <v>907</v>
      </c>
      <c r="L1570" t="s">
        <v>285</v>
      </c>
    </row>
    <row r="1571" spans="1:12" x14ac:dyDescent="0.25">
      <c r="A1571" t="s">
        <v>1211</v>
      </c>
      <c r="B1571">
        <v>8</v>
      </c>
      <c r="C1571" s="2">
        <v>45613</v>
      </c>
      <c r="D1571" s="2" t="str">
        <f>TEXT(Table2[[#This Row],[RESERVATION DATE]],"YYYY")</f>
        <v>2024</v>
      </c>
      <c r="E1571" s="2" t="str">
        <f>TEXT(Table2[[#This Row],[RESERVATION DATE]],"MMMM")</f>
        <v>November</v>
      </c>
      <c r="F1571" t="s">
        <v>22</v>
      </c>
      <c r="G1571" t="s">
        <v>22</v>
      </c>
      <c r="H1571" s="1">
        <v>0.83333333333333337</v>
      </c>
      <c r="I1571" t="s">
        <v>16</v>
      </c>
      <c r="J1571" s="2">
        <v>45613.414976851855</v>
      </c>
      <c r="K1571" t="s">
        <v>907</v>
      </c>
      <c r="L1571" t="s">
        <v>285</v>
      </c>
    </row>
    <row r="1572" spans="1:12" x14ac:dyDescent="0.25">
      <c r="A1572" t="s">
        <v>1377</v>
      </c>
      <c r="B1572">
        <v>2</v>
      </c>
      <c r="C1572" s="2">
        <v>45613</v>
      </c>
      <c r="D1572" s="2" t="str">
        <f>TEXT(Table2[[#This Row],[RESERVATION DATE]],"YYYY")</f>
        <v>2024</v>
      </c>
      <c r="E1572" s="2" t="str">
        <f>TEXT(Table2[[#This Row],[RESERVATION DATE]],"MMMM")</f>
        <v>November</v>
      </c>
      <c r="F1572" t="s">
        <v>22</v>
      </c>
      <c r="G1572" t="s">
        <v>22</v>
      </c>
      <c r="H1572" s="1">
        <v>0.85416666666666663</v>
      </c>
      <c r="I1572" t="s">
        <v>16</v>
      </c>
      <c r="J1572" s="2">
        <v>45613.430150462962</v>
      </c>
      <c r="K1572" t="s">
        <v>907</v>
      </c>
      <c r="L1572" t="s">
        <v>230</v>
      </c>
    </row>
    <row r="1573" spans="1:12" x14ac:dyDescent="0.25">
      <c r="A1573" t="s">
        <v>1395</v>
      </c>
      <c r="B1573">
        <v>3</v>
      </c>
      <c r="C1573" s="2">
        <v>45613</v>
      </c>
      <c r="D1573" s="2" t="str">
        <f>TEXT(Table2[[#This Row],[RESERVATION DATE]],"YYYY")</f>
        <v>2024</v>
      </c>
      <c r="E1573" s="2" t="str">
        <f>TEXT(Table2[[#This Row],[RESERVATION DATE]],"MMMM")</f>
        <v>November</v>
      </c>
      <c r="F1573" t="s">
        <v>11</v>
      </c>
      <c r="G1573" t="s">
        <v>11</v>
      </c>
      <c r="H1573" s="1">
        <v>0.66666666666666663</v>
      </c>
      <c r="I1573" t="s">
        <v>16</v>
      </c>
      <c r="J1573" s="2">
        <v>45613.433287037034</v>
      </c>
      <c r="K1573" t="s">
        <v>907</v>
      </c>
      <c r="L1573" t="s">
        <v>285</v>
      </c>
    </row>
    <row r="1574" spans="1:12" x14ac:dyDescent="0.25">
      <c r="A1574" t="s">
        <v>1312</v>
      </c>
      <c r="B1574">
        <v>2</v>
      </c>
      <c r="C1574" s="2">
        <v>45613</v>
      </c>
      <c r="D1574" s="2" t="str">
        <f>TEXT(Table2[[#This Row],[RESERVATION DATE]],"YYYY")</f>
        <v>2024</v>
      </c>
      <c r="E1574" s="2" t="str">
        <f>TEXT(Table2[[#This Row],[RESERVATION DATE]],"MMMM")</f>
        <v>November</v>
      </c>
      <c r="F1574" t="s">
        <v>11</v>
      </c>
      <c r="G1574" t="s">
        <v>11</v>
      </c>
      <c r="H1574" s="1">
        <v>0.91666666666666663</v>
      </c>
      <c r="I1574" t="s">
        <v>16</v>
      </c>
      <c r="J1574" s="2">
        <v>45613.435416666667</v>
      </c>
      <c r="K1574" t="s">
        <v>907</v>
      </c>
      <c r="L1574" t="s">
        <v>230</v>
      </c>
    </row>
    <row r="1575" spans="1:12" x14ac:dyDescent="0.25">
      <c r="A1575" t="s">
        <v>1013</v>
      </c>
      <c r="B1575">
        <v>2</v>
      </c>
      <c r="C1575" s="2">
        <v>45613</v>
      </c>
      <c r="D1575" s="2" t="str">
        <f>TEXT(Table2[[#This Row],[RESERVATION DATE]],"YYYY")</f>
        <v>2024</v>
      </c>
      <c r="E1575" s="2" t="str">
        <f>TEXT(Table2[[#This Row],[RESERVATION DATE]],"MMMM")</f>
        <v>November</v>
      </c>
      <c r="F1575" t="s">
        <v>11</v>
      </c>
      <c r="G1575" t="s">
        <v>11</v>
      </c>
      <c r="H1575" s="1">
        <v>0.875</v>
      </c>
      <c r="I1575" t="s">
        <v>16</v>
      </c>
      <c r="J1575" s="2">
        <v>45613.44736111111</v>
      </c>
      <c r="K1575" t="s">
        <v>907</v>
      </c>
      <c r="L1575" t="s">
        <v>230</v>
      </c>
    </row>
    <row r="1576" spans="1:12" x14ac:dyDescent="0.25">
      <c r="A1576" t="s">
        <v>1396</v>
      </c>
      <c r="B1576">
        <v>2</v>
      </c>
      <c r="C1576" s="2">
        <v>45613</v>
      </c>
      <c r="D1576" s="2" t="str">
        <f>TEXT(Table2[[#This Row],[RESERVATION DATE]],"YYYY")</f>
        <v>2024</v>
      </c>
      <c r="E1576" s="2" t="str">
        <f>TEXT(Table2[[#This Row],[RESERVATION DATE]],"MMMM")</f>
        <v>November</v>
      </c>
      <c r="F1576" t="s">
        <v>22</v>
      </c>
      <c r="G1576" t="s">
        <v>22</v>
      </c>
      <c r="H1576" s="1">
        <v>0.875</v>
      </c>
      <c r="I1576" t="s">
        <v>16</v>
      </c>
      <c r="J1576" s="2">
        <v>45613.452997685185</v>
      </c>
      <c r="K1576" t="s">
        <v>907</v>
      </c>
      <c r="L1576" t="s">
        <v>853</v>
      </c>
    </row>
    <row r="1577" spans="1:12" x14ac:dyDescent="0.25">
      <c r="A1577" t="s">
        <v>1397</v>
      </c>
      <c r="B1577">
        <v>3</v>
      </c>
      <c r="C1577" s="2">
        <v>45613</v>
      </c>
      <c r="D1577" s="2" t="str">
        <f>TEXT(Table2[[#This Row],[RESERVATION DATE]],"YYYY")</f>
        <v>2024</v>
      </c>
      <c r="E1577" s="2" t="str">
        <f>TEXT(Table2[[#This Row],[RESERVATION DATE]],"MMMM")</f>
        <v>November</v>
      </c>
      <c r="F1577" t="s">
        <v>22</v>
      </c>
      <c r="G1577" t="s">
        <v>22</v>
      </c>
      <c r="H1577" s="1">
        <v>0</v>
      </c>
      <c r="I1577" t="s">
        <v>937</v>
      </c>
      <c r="J1577" s="2">
        <v>45613.460601851853</v>
      </c>
      <c r="K1577" t="s">
        <v>907</v>
      </c>
      <c r="L1577" t="s">
        <v>230</v>
      </c>
    </row>
    <row r="1578" spans="1:12" x14ac:dyDescent="0.25">
      <c r="A1578" t="s">
        <v>1398</v>
      </c>
      <c r="B1578">
        <v>4</v>
      </c>
      <c r="C1578" s="2">
        <v>45613</v>
      </c>
      <c r="D1578" s="2" t="str">
        <f>TEXT(Table2[[#This Row],[RESERVATION DATE]],"YYYY")</f>
        <v>2024</v>
      </c>
      <c r="E1578" s="2" t="str">
        <f>TEXT(Table2[[#This Row],[RESERVATION DATE]],"MMMM")</f>
        <v>November</v>
      </c>
      <c r="F1578" t="s">
        <v>11</v>
      </c>
      <c r="G1578" t="s">
        <v>11</v>
      </c>
      <c r="H1578" s="1">
        <v>0.91666666666666663</v>
      </c>
      <c r="I1578" t="s">
        <v>16</v>
      </c>
      <c r="J1578" s="2">
        <v>45613.465208333335</v>
      </c>
      <c r="K1578" t="s">
        <v>907</v>
      </c>
      <c r="L1578" t="s">
        <v>230</v>
      </c>
    </row>
    <row r="1579" spans="1:12" x14ac:dyDescent="0.25">
      <c r="A1579" t="s">
        <v>1399</v>
      </c>
      <c r="B1579">
        <v>2</v>
      </c>
      <c r="C1579" s="2">
        <v>45625</v>
      </c>
      <c r="D1579" s="2" t="str">
        <f>TEXT(Table2[[#This Row],[RESERVATION DATE]],"YYYY")</f>
        <v>2024</v>
      </c>
      <c r="E1579" s="2" t="str">
        <f>TEXT(Table2[[#This Row],[RESERVATION DATE]],"MMMM")</f>
        <v>November</v>
      </c>
      <c r="F1579" t="s">
        <v>22</v>
      </c>
      <c r="G1579" t="s">
        <v>22</v>
      </c>
      <c r="H1579" s="1">
        <v>0.83333333333333337</v>
      </c>
      <c r="I1579" t="s">
        <v>16</v>
      </c>
      <c r="J1579" s="2">
        <v>45613.477870370371</v>
      </c>
      <c r="K1579" t="s">
        <v>907</v>
      </c>
      <c r="L1579" t="s">
        <v>230</v>
      </c>
    </row>
    <row r="1580" spans="1:12" x14ac:dyDescent="0.25">
      <c r="A1580" t="s">
        <v>1400</v>
      </c>
      <c r="B1580">
        <v>3</v>
      </c>
      <c r="C1580" s="2">
        <v>45613</v>
      </c>
      <c r="D1580" s="2" t="str">
        <f>TEXT(Table2[[#This Row],[RESERVATION DATE]],"YYYY")</f>
        <v>2024</v>
      </c>
      <c r="E1580" s="2" t="str">
        <f>TEXT(Table2[[#This Row],[RESERVATION DATE]],"MMMM")</f>
        <v>November</v>
      </c>
      <c r="F1580" t="s">
        <v>11</v>
      </c>
      <c r="G1580" t="s">
        <v>11</v>
      </c>
      <c r="H1580" s="1">
        <v>0.66666666666666663</v>
      </c>
      <c r="I1580" t="s">
        <v>16</v>
      </c>
      <c r="J1580" s="2">
        <v>45613.484583333331</v>
      </c>
      <c r="K1580" t="s">
        <v>907</v>
      </c>
      <c r="L1580" t="s">
        <v>281</v>
      </c>
    </row>
    <row r="1581" spans="1:12" x14ac:dyDescent="0.25">
      <c r="A1581" t="s">
        <v>1401</v>
      </c>
      <c r="B1581">
        <v>1</v>
      </c>
      <c r="C1581" s="2">
        <v>45613</v>
      </c>
      <c r="D1581" s="2" t="str">
        <f>TEXT(Table2[[#This Row],[RESERVATION DATE]],"YYYY")</f>
        <v>2024</v>
      </c>
      <c r="E1581" s="2" t="str">
        <f>TEXT(Table2[[#This Row],[RESERVATION DATE]],"MMMM")</f>
        <v>November</v>
      </c>
      <c r="F1581" t="s">
        <v>11</v>
      </c>
      <c r="G1581" t="s">
        <v>11</v>
      </c>
      <c r="H1581" s="1">
        <v>0.9375</v>
      </c>
      <c r="I1581" t="s">
        <v>16</v>
      </c>
      <c r="J1581" s="2">
        <v>45613.48909722222</v>
      </c>
      <c r="K1581" t="s">
        <v>907</v>
      </c>
      <c r="L1581" t="s">
        <v>853</v>
      </c>
    </row>
    <row r="1582" spans="1:12" x14ac:dyDescent="0.25">
      <c r="A1582" t="s">
        <v>1402</v>
      </c>
      <c r="B1582">
        <v>3</v>
      </c>
      <c r="C1582" s="2">
        <v>45613</v>
      </c>
      <c r="D1582" s="2" t="str">
        <f>TEXT(Table2[[#This Row],[RESERVATION DATE]],"YYYY")</f>
        <v>2024</v>
      </c>
      <c r="E1582" s="2" t="str">
        <f>TEXT(Table2[[#This Row],[RESERVATION DATE]],"MMMM")</f>
        <v>November</v>
      </c>
      <c r="F1582" t="s">
        <v>11</v>
      </c>
      <c r="G1582" t="s">
        <v>11</v>
      </c>
      <c r="H1582" s="1">
        <v>0.70833333333333337</v>
      </c>
      <c r="I1582" t="s">
        <v>16</v>
      </c>
      <c r="J1582" s="2">
        <v>45613.48940972222</v>
      </c>
      <c r="K1582" t="s">
        <v>907</v>
      </c>
      <c r="L1582" t="s">
        <v>285</v>
      </c>
    </row>
    <row r="1583" spans="1:12" x14ac:dyDescent="0.25">
      <c r="A1583" t="s">
        <v>1403</v>
      </c>
      <c r="B1583">
        <v>4</v>
      </c>
      <c r="C1583" s="2">
        <v>45618</v>
      </c>
      <c r="D1583" s="2" t="str">
        <f>TEXT(Table2[[#This Row],[RESERVATION DATE]],"YYYY")</f>
        <v>2024</v>
      </c>
      <c r="E1583" s="2" t="str">
        <f>TEXT(Table2[[#This Row],[RESERVATION DATE]],"MMMM")</f>
        <v>November</v>
      </c>
      <c r="F1583" t="s">
        <v>22</v>
      </c>
      <c r="G1583" t="s">
        <v>22</v>
      </c>
      <c r="H1583" s="1">
        <v>0.83333333333333337</v>
      </c>
      <c r="I1583" t="s">
        <v>16</v>
      </c>
      <c r="J1583" s="2">
        <v>45613.493344907409</v>
      </c>
      <c r="K1583" t="s">
        <v>907</v>
      </c>
      <c r="L1583" t="s">
        <v>285</v>
      </c>
    </row>
    <row r="1584" spans="1:12" x14ac:dyDescent="0.25">
      <c r="A1584" t="s">
        <v>1404</v>
      </c>
      <c r="B1584">
        <v>2</v>
      </c>
      <c r="C1584" s="2">
        <v>45613</v>
      </c>
      <c r="D1584" s="2" t="str">
        <f>TEXT(Table2[[#This Row],[RESERVATION DATE]],"YYYY")</f>
        <v>2024</v>
      </c>
      <c r="E1584" s="2" t="str">
        <f>TEXT(Table2[[#This Row],[RESERVATION DATE]],"MMMM")</f>
        <v>November</v>
      </c>
      <c r="F1584" t="s">
        <v>22</v>
      </c>
      <c r="G1584" t="s">
        <v>22</v>
      </c>
      <c r="H1584" s="1">
        <v>0.66666666666666663</v>
      </c>
      <c r="I1584" t="s">
        <v>16</v>
      </c>
      <c r="J1584" s="2">
        <v>45613.495798611111</v>
      </c>
      <c r="K1584" t="s">
        <v>907</v>
      </c>
      <c r="L1584" t="s">
        <v>285</v>
      </c>
    </row>
    <row r="1585" spans="1:12" x14ac:dyDescent="0.25">
      <c r="A1585" t="s">
        <v>1092</v>
      </c>
      <c r="B1585">
        <v>3</v>
      </c>
      <c r="C1585" s="2">
        <v>45613</v>
      </c>
      <c r="D1585" s="2" t="str">
        <f>TEXT(Table2[[#This Row],[RESERVATION DATE]],"YYYY")</f>
        <v>2024</v>
      </c>
      <c r="E1585" s="2" t="str">
        <f>TEXT(Table2[[#This Row],[RESERVATION DATE]],"MMMM")</f>
        <v>November</v>
      </c>
      <c r="F1585" t="s">
        <v>11</v>
      </c>
      <c r="G1585" t="s">
        <v>11</v>
      </c>
      <c r="H1585" s="1">
        <v>0.91666666666666663</v>
      </c>
      <c r="I1585" t="s">
        <v>16</v>
      </c>
      <c r="J1585" s="2">
        <v>45613.503379629627</v>
      </c>
      <c r="K1585" t="s">
        <v>907</v>
      </c>
      <c r="L1585" t="s">
        <v>230</v>
      </c>
    </row>
    <row r="1586" spans="1:12" x14ac:dyDescent="0.25">
      <c r="A1586" t="s">
        <v>1405</v>
      </c>
      <c r="B1586">
        <v>2</v>
      </c>
      <c r="C1586" s="2">
        <v>45613</v>
      </c>
      <c r="D1586" s="2" t="str">
        <f>TEXT(Table2[[#This Row],[RESERVATION DATE]],"YYYY")</f>
        <v>2024</v>
      </c>
      <c r="E1586" s="2" t="str">
        <f>TEXT(Table2[[#This Row],[RESERVATION DATE]],"MMMM")</f>
        <v>November</v>
      </c>
      <c r="F1586" t="s">
        <v>11</v>
      </c>
      <c r="G1586" t="s">
        <v>11</v>
      </c>
      <c r="H1586" s="1">
        <v>0.64583333333333337</v>
      </c>
      <c r="I1586" t="s">
        <v>19</v>
      </c>
      <c r="J1586" s="2">
        <v>45613.508090277777</v>
      </c>
      <c r="K1586" t="s">
        <v>907</v>
      </c>
      <c r="L1586" t="s">
        <v>228</v>
      </c>
    </row>
    <row r="1587" spans="1:12" x14ac:dyDescent="0.25">
      <c r="A1587" t="s">
        <v>1406</v>
      </c>
      <c r="B1587">
        <v>5</v>
      </c>
      <c r="C1587" s="2">
        <v>45613</v>
      </c>
      <c r="D1587" s="2" t="str">
        <f>TEXT(Table2[[#This Row],[RESERVATION DATE]],"YYYY")</f>
        <v>2024</v>
      </c>
      <c r="E1587" s="2" t="str">
        <f>TEXT(Table2[[#This Row],[RESERVATION DATE]],"MMMM")</f>
        <v>November</v>
      </c>
      <c r="F1587" t="s">
        <v>11</v>
      </c>
      <c r="G1587" t="s">
        <v>11</v>
      </c>
      <c r="H1587" s="1">
        <v>0.64583333333333337</v>
      </c>
      <c r="I1587" t="s">
        <v>19</v>
      </c>
      <c r="J1587" s="2">
        <v>45613.508171296293</v>
      </c>
      <c r="K1587" t="s">
        <v>907</v>
      </c>
      <c r="L1587" t="s">
        <v>230</v>
      </c>
    </row>
    <row r="1588" spans="1:12" x14ac:dyDescent="0.25">
      <c r="A1588" t="s">
        <v>865</v>
      </c>
      <c r="B1588">
        <v>2</v>
      </c>
      <c r="C1588" s="2">
        <v>45613</v>
      </c>
      <c r="D1588" s="2" t="str">
        <f>TEXT(Table2[[#This Row],[RESERVATION DATE]],"YYYY")</f>
        <v>2024</v>
      </c>
      <c r="E1588" s="2" t="str">
        <f>TEXT(Table2[[#This Row],[RESERVATION DATE]],"MMMM")</f>
        <v>November</v>
      </c>
      <c r="F1588" t="s">
        <v>11</v>
      </c>
      <c r="G1588" t="s">
        <v>11</v>
      </c>
      <c r="H1588" s="1">
        <v>0.875</v>
      </c>
      <c r="I1588" t="s">
        <v>16</v>
      </c>
      <c r="J1588" s="2">
        <v>45613.528379629628</v>
      </c>
      <c r="K1588" t="s">
        <v>907</v>
      </c>
      <c r="L1588" t="s">
        <v>230</v>
      </c>
    </row>
    <row r="1589" spans="1:12" x14ac:dyDescent="0.25">
      <c r="A1589" t="s">
        <v>1407</v>
      </c>
      <c r="B1589">
        <v>4</v>
      </c>
      <c r="C1589" s="2">
        <v>45613</v>
      </c>
      <c r="D1589" s="2" t="str">
        <f>TEXT(Table2[[#This Row],[RESERVATION DATE]],"YYYY")</f>
        <v>2024</v>
      </c>
      <c r="E1589" s="2" t="str">
        <f>TEXT(Table2[[#This Row],[RESERVATION DATE]],"MMMM")</f>
        <v>November</v>
      </c>
      <c r="F1589" t="s">
        <v>22</v>
      </c>
      <c r="G1589" t="s">
        <v>22</v>
      </c>
      <c r="H1589" s="1">
        <v>0.95833333333333337</v>
      </c>
      <c r="I1589" t="s">
        <v>16</v>
      </c>
      <c r="J1589" s="2">
        <v>45613.532175925924</v>
      </c>
      <c r="K1589" t="s">
        <v>907</v>
      </c>
      <c r="L1589" t="s">
        <v>230</v>
      </c>
    </row>
    <row r="1590" spans="1:12" x14ac:dyDescent="0.25">
      <c r="A1590" t="s">
        <v>1408</v>
      </c>
      <c r="B1590">
        <v>2</v>
      </c>
      <c r="C1590" s="2">
        <v>45613</v>
      </c>
      <c r="D1590" s="2" t="str">
        <f>TEXT(Table2[[#This Row],[RESERVATION DATE]],"YYYY")</f>
        <v>2024</v>
      </c>
      <c r="E1590" s="2" t="str">
        <f>TEXT(Table2[[#This Row],[RESERVATION DATE]],"MMMM")</f>
        <v>November</v>
      </c>
      <c r="F1590" t="s">
        <v>22</v>
      </c>
      <c r="G1590" t="s">
        <v>22</v>
      </c>
      <c r="H1590" s="1">
        <v>0.8125</v>
      </c>
      <c r="I1590" t="s">
        <v>16</v>
      </c>
      <c r="J1590" s="2">
        <v>45613.533229166664</v>
      </c>
      <c r="K1590" t="s">
        <v>907</v>
      </c>
      <c r="L1590" t="s">
        <v>853</v>
      </c>
    </row>
    <row r="1591" spans="1:12" x14ac:dyDescent="0.25">
      <c r="A1591" t="s">
        <v>1409</v>
      </c>
      <c r="B1591">
        <v>4</v>
      </c>
      <c r="C1591" s="2">
        <v>45613</v>
      </c>
      <c r="D1591" s="2" t="str">
        <f>TEXT(Table2[[#This Row],[RESERVATION DATE]],"YYYY")</f>
        <v>2024</v>
      </c>
      <c r="E1591" s="2" t="str">
        <f>TEXT(Table2[[#This Row],[RESERVATION DATE]],"MMMM")</f>
        <v>November</v>
      </c>
      <c r="F1591" t="s">
        <v>11</v>
      </c>
      <c r="G1591" t="s">
        <v>11</v>
      </c>
      <c r="H1591" s="1">
        <v>0.85416666666666663</v>
      </c>
      <c r="I1591" t="s">
        <v>16</v>
      </c>
      <c r="J1591" s="2">
        <v>45613.537453703706</v>
      </c>
      <c r="K1591" t="s">
        <v>907</v>
      </c>
      <c r="L1591" t="s">
        <v>853</v>
      </c>
    </row>
    <row r="1592" spans="1:12" x14ac:dyDescent="0.25">
      <c r="A1592" t="s">
        <v>1410</v>
      </c>
      <c r="B1592">
        <v>2</v>
      </c>
      <c r="C1592" s="2">
        <v>45618</v>
      </c>
      <c r="D1592" s="2" t="str">
        <f>TEXT(Table2[[#This Row],[RESERVATION DATE]],"YYYY")</f>
        <v>2024</v>
      </c>
      <c r="E1592" s="2" t="str">
        <f>TEXT(Table2[[#This Row],[RESERVATION DATE]],"MMMM")</f>
        <v>November</v>
      </c>
      <c r="F1592" t="s">
        <v>22</v>
      </c>
      <c r="G1592" t="s">
        <v>22</v>
      </c>
      <c r="H1592" s="1">
        <v>0.79166666666666663</v>
      </c>
      <c r="I1592" t="s">
        <v>16</v>
      </c>
      <c r="J1592" s="2">
        <v>45613.538321759261</v>
      </c>
      <c r="K1592" t="s">
        <v>907</v>
      </c>
      <c r="L1592" t="s">
        <v>285</v>
      </c>
    </row>
    <row r="1593" spans="1:12" x14ac:dyDescent="0.25">
      <c r="A1593" t="s">
        <v>1411</v>
      </c>
      <c r="B1593">
        <v>2</v>
      </c>
      <c r="C1593" s="2">
        <v>45613</v>
      </c>
      <c r="D1593" s="2" t="str">
        <f>TEXT(Table2[[#This Row],[RESERVATION DATE]],"YYYY")</f>
        <v>2024</v>
      </c>
      <c r="E1593" s="2" t="str">
        <f>TEXT(Table2[[#This Row],[RESERVATION DATE]],"MMMM")</f>
        <v>November</v>
      </c>
      <c r="F1593" t="s">
        <v>11</v>
      </c>
      <c r="G1593" t="s">
        <v>11</v>
      </c>
      <c r="H1593" s="1">
        <v>0.91666666666666663</v>
      </c>
      <c r="I1593" t="s">
        <v>16</v>
      </c>
      <c r="J1593" s="2">
        <v>45613.549050925925</v>
      </c>
      <c r="K1593" t="s">
        <v>907</v>
      </c>
      <c r="L1593" t="s">
        <v>307</v>
      </c>
    </row>
    <row r="1594" spans="1:12" x14ac:dyDescent="0.25">
      <c r="A1594" t="s">
        <v>1412</v>
      </c>
      <c r="B1594">
        <v>1</v>
      </c>
      <c r="C1594" s="2">
        <v>45619</v>
      </c>
      <c r="D1594" s="2" t="str">
        <f>TEXT(Table2[[#This Row],[RESERVATION DATE]],"YYYY")</f>
        <v>2024</v>
      </c>
      <c r="E1594" s="2" t="str">
        <f>TEXT(Table2[[#This Row],[RESERVATION DATE]],"MMMM")</f>
        <v>November</v>
      </c>
      <c r="F1594" t="s">
        <v>22</v>
      </c>
      <c r="G1594" t="s">
        <v>22</v>
      </c>
      <c r="H1594" s="1">
        <v>0.58333333333333337</v>
      </c>
      <c r="I1594" t="s">
        <v>19</v>
      </c>
      <c r="J1594" s="2">
        <v>45613.564166666663</v>
      </c>
      <c r="K1594" t="s">
        <v>907</v>
      </c>
      <c r="L1594" t="s">
        <v>1068</v>
      </c>
    </row>
    <row r="1595" spans="1:12" x14ac:dyDescent="0.25">
      <c r="A1595" t="s">
        <v>1357</v>
      </c>
      <c r="B1595">
        <v>2</v>
      </c>
      <c r="C1595" s="2">
        <v>45613</v>
      </c>
      <c r="D1595" s="2" t="str">
        <f>TEXT(Table2[[#This Row],[RESERVATION DATE]],"YYYY")</f>
        <v>2024</v>
      </c>
      <c r="E1595" s="2" t="str">
        <f>TEXT(Table2[[#This Row],[RESERVATION DATE]],"MMMM")</f>
        <v>November</v>
      </c>
      <c r="F1595" t="s">
        <v>11</v>
      </c>
      <c r="G1595" t="s">
        <v>11</v>
      </c>
      <c r="H1595" s="1">
        <v>0.91666666666666663</v>
      </c>
      <c r="I1595" t="s">
        <v>16</v>
      </c>
      <c r="J1595" s="2">
        <v>45613.565451388888</v>
      </c>
      <c r="K1595" t="s">
        <v>907</v>
      </c>
      <c r="L1595" t="s">
        <v>230</v>
      </c>
    </row>
    <row r="1596" spans="1:12" x14ac:dyDescent="0.25">
      <c r="A1596" t="s">
        <v>1413</v>
      </c>
      <c r="B1596">
        <v>12</v>
      </c>
      <c r="C1596" s="2">
        <v>45613</v>
      </c>
      <c r="D1596" s="2" t="str">
        <f>TEXT(Table2[[#This Row],[RESERVATION DATE]],"YYYY")</f>
        <v>2024</v>
      </c>
      <c r="E1596" s="2" t="str">
        <f>TEXT(Table2[[#This Row],[RESERVATION DATE]],"MMMM")</f>
        <v>November</v>
      </c>
      <c r="F1596" t="s">
        <v>11</v>
      </c>
      <c r="G1596" t="s">
        <v>11</v>
      </c>
      <c r="H1596" s="1">
        <v>0.79166666666666663</v>
      </c>
      <c r="I1596" t="s">
        <v>16</v>
      </c>
      <c r="J1596" s="2">
        <v>45613.565682870372</v>
      </c>
      <c r="K1596" t="s">
        <v>907</v>
      </c>
      <c r="L1596" t="s">
        <v>853</v>
      </c>
    </row>
    <row r="1597" spans="1:12" x14ac:dyDescent="0.25">
      <c r="A1597" t="s">
        <v>1357</v>
      </c>
      <c r="B1597">
        <v>2</v>
      </c>
      <c r="C1597" s="2">
        <v>45613</v>
      </c>
      <c r="D1597" s="2" t="str">
        <f>TEXT(Table2[[#This Row],[RESERVATION DATE]],"YYYY")</f>
        <v>2024</v>
      </c>
      <c r="E1597" s="2" t="str">
        <f>TEXT(Table2[[#This Row],[RESERVATION DATE]],"MMMM")</f>
        <v>November</v>
      </c>
      <c r="F1597" t="s">
        <v>11</v>
      </c>
      <c r="G1597" t="s">
        <v>11</v>
      </c>
      <c r="H1597" s="1">
        <v>0.91666666666666663</v>
      </c>
      <c r="I1597" t="s">
        <v>16</v>
      </c>
      <c r="J1597" s="2">
        <v>45613.575648148151</v>
      </c>
      <c r="K1597" t="s">
        <v>907</v>
      </c>
      <c r="L1597" t="s">
        <v>230</v>
      </c>
    </row>
    <row r="1598" spans="1:12" x14ac:dyDescent="0.25">
      <c r="A1598" t="s">
        <v>1414</v>
      </c>
      <c r="B1598">
        <v>2</v>
      </c>
      <c r="C1598" s="2">
        <v>45613</v>
      </c>
      <c r="D1598" s="2" t="str">
        <f>TEXT(Table2[[#This Row],[RESERVATION DATE]],"YYYY")</f>
        <v>2024</v>
      </c>
      <c r="E1598" s="2" t="str">
        <f>TEXT(Table2[[#This Row],[RESERVATION DATE]],"MMMM")</f>
        <v>November</v>
      </c>
      <c r="F1598" t="s">
        <v>22</v>
      </c>
      <c r="G1598" t="s">
        <v>22</v>
      </c>
      <c r="H1598" s="1">
        <v>0.95833333333333337</v>
      </c>
      <c r="I1598" t="s">
        <v>16</v>
      </c>
      <c r="J1598" s="2">
        <v>45613.594421296293</v>
      </c>
      <c r="K1598" t="s">
        <v>907</v>
      </c>
      <c r="L1598" t="s">
        <v>230</v>
      </c>
    </row>
    <row r="1599" spans="1:12" x14ac:dyDescent="0.25">
      <c r="A1599" t="s">
        <v>1415</v>
      </c>
      <c r="B1599">
        <v>5</v>
      </c>
      <c r="C1599" s="2">
        <v>45614</v>
      </c>
      <c r="D1599" s="2" t="str">
        <f>TEXT(Table2[[#This Row],[RESERVATION DATE]],"YYYY")</f>
        <v>2024</v>
      </c>
      <c r="E1599" s="2" t="str">
        <f>TEXT(Table2[[#This Row],[RESERVATION DATE]],"MMMM")</f>
        <v>November</v>
      </c>
      <c r="F1599" t="s">
        <v>11</v>
      </c>
      <c r="G1599" t="s">
        <v>11</v>
      </c>
      <c r="H1599" s="1">
        <v>0.66666666666666663</v>
      </c>
      <c r="I1599" t="s">
        <v>16</v>
      </c>
      <c r="J1599" s="2">
        <v>45613.597118055557</v>
      </c>
      <c r="K1599" t="s">
        <v>907</v>
      </c>
      <c r="L1599" t="s">
        <v>285</v>
      </c>
    </row>
    <row r="1600" spans="1:12" x14ac:dyDescent="0.25">
      <c r="A1600" t="s">
        <v>1416</v>
      </c>
      <c r="B1600">
        <v>1</v>
      </c>
      <c r="C1600" s="2">
        <v>45620</v>
      </c>
      <c r="D1600" s="2" t="str">
        <f>TEXT(Table2[[#This Row],[RESERVATION DATE]],"YYYY")</f>
        <v>2024</v>
      </c>
      <c r="E1600" s="2" t="str">
        <f>TEXT(Table2[[#This Row],[RESERVATION DATE]],"MMMM")</f>
        <v>November</v>
      </c>
      <c r="F1600" t="s">
        <v>22</v>
      </c>
      <c r="G1600" t="s">
        <v>22</v>
      </c>
      <c r="H1600" s="1">
        <v>0.79166666666666663</v>
      </c>
      <c r="I1600" t="s">
        <v>16</v>
      </c>
      <c r="J1600" s="2">
        <v>45613.622071759259</v>
      </c>
      <c r="K1600" t="s">
        <v>907</v>
      </c>
      <c r="L1600" t="s">
        <v>853</v>
      </c>
    </row>
    <row r="1601" spans="1:12" x14ac:dyDescent="0.25">
      <c r="A1601" t="s">
        <v>1417</v>
      </c>
      <c r="B1601">
        <v>2</v>
      </c>
      <c r="C1601" s="2">
        <v>45613</v>
      </c>
      <c r="D1601" s="2" t="str">
        <f>TEXT(Table2[[#This Row],[RESERVATION DATE]],"YYYY")</f>
        <v>2024</v>
      </c>
      <c r="E1601" s="2" t="str">
        <f>TEXT(Table2[[#This Row],[RESERVATION DATE]],"MMMM")</f>
        <v>November</v>
      </c>
      <c r="F1601" t="s">
        <v>11</v>
      </c>
      <c r="G1601" t="s">
        <v>11</v>
      </c>
      <c r="H1601" s="1">
        <v>0.79166666666666663</v>
      </c>
      <c r="I1601" t="s">
        <v>16</v>
      </c>
      <c r="J1601" s="2">
        <v>45613.625821759262</v>
      </c>
      <c r="K1601" t="s">
        <v>907</v>
      </c>
      <c r="L1601" t="s">
        <v>230</v>
      </c>
    </row>
    <row r="1602" spans="1:12" x14ac:dyDescent="0.25">
      <c r="A1602" t="s">
        <v>1418</v>
      </c>
      <c r="B1602">
        <v>2</v>
      </c>
      <c r="C1602" s="2">
        <v>45614</v>
      </c>
      <c r="D1602" s="2" t="str">
        <f>TEXT(Table2[[#This Row],[RESERVATION DATE]],"YYYY")</f>
        <v>2024</v>
      </c>
      <c r="E1602" s="2" t="str">
        <f>TEXT(Table2[[#This Row],[RESERVATION DATE]],"MMMM")</f>
        <v>November</v>
      </c>
      <c r="F1602" t="s">
        <v>11</v>
      </c>
      <c r="G1602" t="s">
        <v>11</v>
      </c>
      <c r="H1602" s="1">
        <v>0.625</v>
      </c>
      <c r="I1602" t="s">
        <v>19</v>
      </c>
      <c r="J1602" s="2">
        <v>45613.637060185189</v>
      </c>
      <c r="K1602" t="s">
        <v>907</v>
      </c>
      <c r="L1602" t="s">
        <v>1068</v>
      </c>
    </row>
    <row r="1603" spans="1:12" x14ac:dyDescent="0.25">
      <c r="A1603" t="s">
        <v>1419</v>
      </c>
      <c r="B1603">
        <v>2</v>
      </c>
      <c r="C1603" s="2">
        <v>45614</v>
      </c>
      <c r="D1603" s="2" t="str">
        <f>TEXT(Table2[[#This Row],[RESERVATION DATE]],"YYYY")</f>
        <v>2024</v>
      </c>
      <c r="E1603" s="2" t="str">
        <f>TEXT(Table2[[#This Row],[RESERVATION DATE]],"MMMM")</f>
        <v>November</v>
      </c>
      <c r="F1603" t="s">
        <v>11</v>
      </c>
      <c r="G1603" t="s">
        <v>11</v>
      </c>
      <c r="H1603" s="1">
        <v>0.83333333333333337</v>
      </c>
      <c r="I1603" t="s">
        <v>16</v>
      </c>
      <c r="J1603" s="2">
        <v>45613.638807870368</v>
      </c>
      <c r="K1603" t="s">
        <v>907</v>
      </c>
      <c r="L1603" t="s">
        <v>307</v>
      </c>
    </row>
    <row r="1604" spans="1:12" x14ac:dyDescent="0.25">
      <c r="A1604" t="s">
        <v>1420</v>
      </c>
      <c r="B1604">
        <v>2</v>
      </c>
      <c r="C1604" s="2">
        <v>45613</v>
      </c>
      <c r="D1604" s="2" t="str">
        <f>TEXT(Table2[[#This Row],[RESERVATION DATE]],"YYYY")</f>
        <v>2024</v>
      </c>
      <c r="E1604" s="2" t="str">
        <f>TEXT(Table2[[#This Row],[RESERVATION DATE]],"MMMM")</f>
        <v>November</v>
      </c>
      <c r="F1604" t="s">
        <v>11</v>
      </c>
      <c r="G1604" t="s">
        <v>11</v>
      </c>
      <c r="H1604" s="1">
        <v>0.77083333333333337</v>
      </c>
      <c r="I1604" t="s">
        <v>16</v>
      </c>
      <c r="J1604" s="2">
        <v>45613.642951388887</v>
      </c>
      <c r="K1604" t="s">
        <v>907</v>
      </c>
      <c r="L1604" t="s">
        <v>285</v>
      </c>
    </row>
    <row r="1605" spans="1:12" x14ac:dyDescent="0.25">
      <c r="A1605" t="s">
        <v>1421</v>
      </c>
      <c r="B1605">
        <v>2</v>
      </c>
      <c r="C1605" s="2">
        <v>45613</v>
      </c>
      <c r="D1605" s="2" t="str">
        <f>TEXT(Table2[[#This Row],[RESERVATION DATE]],"YYYY")</f>
        <v>2024</v>
      </c>
      <c r="E1605" s="2" t="str">
        <f>TEXT(Table2[[#This Row],[RESERVATION DATE]],"MMMM")</f>
        <v>November</v>
      </c>
      <c r="F1605" t="s">
        <v>22</v>
      </c>
      <c r="G1605" t="s">
        <v>22</v>
      </c>
      <c r="H1605" s="1">
        <v>0.91666666666666663</v>
      </c>
      <c r="I1605" t="s">
        <v>16</v>
      </c>
      <c r="J1605" s="2">
        <v>45613.650046296294</v>
      </c>
      <c r="K1605" t="s">
        <v>907</v>
      </c>
      <c r="L1605" t="s">
        <v>230</v>
      </c>
    </row>
    <row r="1606" spans="1:12" x14ac:dyDescent="0.25">
      <c r="A1606" t="s">
        <v>1422</v>
      </c>
      <c r="B1606">
        <v>3</v>
      </c>
      <c r="C1606" s="2">
        <v>45613</v>
      </c>
      <c r="D1606" s="2" t="str">
        <f>TEXT(Table2[[#This Row],[RESERVATION DATE]],"YYYY")</f>
        <v>2024</v>
      </c>
      <c r="E1606" s="2" t="str">
        <f>TEXT(Table2[[#This Row],[RESERVATION DATE]],"MMMM")</f>
        <v>November</v>
      </c>
      <c r="F1606" t="s">
        <v>11</v>
      </c>
      <c r="G1606" t="s">
        <v>11</v>
      </c>
      <c r="H1606" s="1">
        <v>0.875</v>
      </c>
      <c r="I1606" t="s">
        <v>16</v>
      </c>
      <c r="J1606" s="2">
        <v>45613.654131944444</v>
      </c>
      <c r="K1606" t="s">
        <v>907</v>
      </c>
      <c r="L1606" t="s">
        <v>230</v>
      </c>
    </row>
    <row r="1607" spans="1:12" x14ac:dyDescent="0.25">
      <c r="A1607" t="s">
        <v>1311</v>
      </c>
      <c r="B1607">
        <v>3</v>
      </c>
      <c r="C1607" s="2">
        <v>45613</v>
      </c>
      <c r="D1607" s="2" t="str">
        <f>TEXT(Table2[[#This Row],[RESERVATION DATE]],"YYYY")</f>
        <v>2024</v>
      </c>
      <c r="E1607" s="2" t="str">
        <f>TEXT(Table2[[#This Row],[RESERVATION DATE]],"MMMM")</f>
        <v>November</v>
      </c>
      <c r="F1607" t="s">
        <v>11</v>
      </c>
      <c r="G1607" t="s">
        <v>11</v>
      </c>
      <c r="H1607" s="1">
        <v>0.91666666666666663</v>
      </c>
      <c r="I1607" t="s">
        <v>16</v>
      </c>
      <c r="J1607" s="2">
        <v>45613.661631944444</v>
      </c>
      <c r="K1607" t="s">
        <v>907</v>
      </c>
      <c r="L1607" t="s">
        <v>230</v>
      </c>
    </row>
    <row r="1608" spans="1:12" x14ac:dyDescent="0.25">
      <c r="A1608" t="s">
        <v>1423</v>
      </c>
      <c r="B1608">
        <v>3</v>
      </c>
      <c r="C1608" s="2">
        <v>45613</v>
      </c>
      <c r="D1608" s="2" t="str">
        <f>TEXT(Table2[[#This Row],[RESERVATION DATE]],"YYYY")</f>
        <v>2024</v>
      </c>
      <c r="E1608" s="2" t="str">
        <f>TEXT(Table2[[#This Row],[RESERVATION DATE]],"MMMM")</f>
        <v>November</v>
      </c>
      <c r="F1608" t="s">
        <v>11</v>
      </c>
      <c r="G1608" t="s">
        <v>11</v>
      </c>
      <c r="H1608" s="1">
        <v>0.8125</v>
      </c>
      <c r="I1608" t="s">
        <v>16</v>
      </c>
      <c r="J1608" s="2">
        <v>45613.668356481481</v>
      </c>
      <c r="K1608" t="s">
        <v>907</v>
      </c>
      <c r="L1608" t="s">
        <v>285</v>
      </c>
    </row>
    <row r="1609" spans="1:12" x14ac:dyDescent="0.25">
      <c r="A1609" t="s">
        <v>1424</v>
      </c>
      <c r="B1609">
        <v>2</v>
      </c>
      <c r="C1609" s="2">
        <v>45613</v>
      </c>
      <c r="D1609" s="2" t="str">
        <f>TEXT(Table2[[#This Row],[RESERVATION DATE]],"YYYY")</f>
        <v>2024</v>
      </c>
      <c r="E1609" s="2" t="str">
        <f>TEXT(Table2[[#This Row],[RESERVATION DATE]],"MMMM")</f>
        <v>November</v>
      </c>
      <c r="F1609" t="s">
        <v>11</v>
      </c>
      <c r="G1609" t="s">
        <v>11</v>
      </c>
      <c r="H1609" s="1">
        <v>0.91666666666666663</v>
      </c>
      <c r="I1609" t="s">
        <v>16</v>
      </c>
      <c r="J1609" s="2">
        <v>45613.675497685188</v>
      </c>
      <c r="K1609" t="s">
        <v>907</v>
      </c>
      <c r="L1609" t="s">
        <v>230</v>
      </c>
    </row>
    <row r="1610" spans="1:12" x14ac:dyDescent="0.25">
      <c r="A1610" t="s">
        <v>1425</v>
      </c>
      <c r="B1610">
        <v>3</v>
      </c>
      <c r="C1610" s="2">
        <v>45613</v>
      </c>
      <c r="D1610" s="2" t="str">
        <f>TEXT(Table2[[#This Row],[RESERVATION DATE]],"YYYY")</f>
        <v>2024</v>
      </c>
      <c r="E1610" s="2" t="str">
        <f>TEXT(Table2[[#This Row],[RESERVATION DATE]],"MMMM")</f>
        <v>November</v>
      </c>
      <c r="F1610" t="s">
        <v>11</v>
      </c>
      <c r="G1610" t="s">
        <v>11</v>
      </c>
      <c r="H1610" s="1">
        <v>0.8125</v>
      </c>
      <c r="I1610" t="s">
        <v>16</v>
      </c>
      <c r="J1610" s="2">
        <v>45613.680694444447</v>
      </c>
      <c r="K1610" t="s">
        <v>907</v>
      </c>
      <c r="L1610" t="s">
        <v>230</v>
      </c>
    </row>
    <row r="1611" spans="1:12" x14ac:dyDescent="0.25">
      <c r="A1611" t="s">
        <v>1426</v>
      </c>
      <c r="B1611">
        <v>2</v>
      </c>
      <c r="C1611" s="2">
        <v>45613</v>
      </c>
      <c r="D1611" s="2" t="str">
        <f>TEXT(Table2[[#This Row],[RESERVATION DATE]],"YYYY")</f>
        <v>2024</v>
      </c>
      <c r="E1611" s="2" t="str">
        <f>TEXT(Table2[[#This Row],[RESERVATION DATE]],"MMMM")</f>
        <v>November</v>
      </c>
      <c r="F1611" t="s">
        <v>11</v>
      </c>
      <c r="G1611" t="s">
        <v>11</v>
      </c>
      <c r="H1611" s="1">
        <v>0.85416666666666663</v>
      </c>
      <c r="I1611" t="s">
        <v>16</v>
      </c>
      <c r="J1611" s="2">
        <v>45613.685416666667</v>
      </c>
      <c r="K1611" t="s">
        <v>907</v>
      </c>
      <c r="L1611" t="s">
        <v>230</v>
      </c>
    </row>
    <row r="1612" spans="1:12" x14ac:dyDescent="0.25">
      <c r="A1612" t="s">
        <v>1427</v>
      </c>
      <c r="B1612">
        <v>3</v>
      </c>
      <c r="C1612" s="2">
        <v>45613</v>
      </c>
      <c r="D1612" s="2" t="str">
        <f>TEXT(Table2[[#This Row],[RESERVATION DATE]],"YYYY")</f>
        <v>2024</v>
      </c>
      <c r="E1612" s="2" t="str">
        <f>TEXT(Table2[[#This Row],[RESERVATION DATE]],"MMMM")</f>
        <v>November</v>
      </c>
      <c r="F1612" t="s">
        <v>11</v>
      </c>
      <c r="G1612" t="s">
        <v>11</v>
      </c>
      <c r="H1612" s="1">
        <v>0.85416666666666663</v>
      </c>
      <c r="I1612" t="s">
        <v>16</v>
      </c>
      <c r="J1612" s="2">
        <v>45613.689629629633</v>
      </c>
      <c r="K1612" t="s">
        <v>907</v>
      </c>
      <c r="L1612" t="s">
        <v>853</v>
      </c>
    </row>
    <row r="1613" spans="1:12" x14ac:dyDescent="0.25">
      <c r="A1613" t="s">
        <v>1428</v>
      </c>
      <c r="B1613">
        <v>8</v>
      </c>
      <c r="C1613" s="2">
        <v>45613</v>
      </c>
      <c r="D1613" s="2" t="str">
        <f>TEXT(Table2[[#This Row],[RESERVATION DATE]],"YYYY")</f>
        <v>2024</v>
      </c>
      <c r="E1613" s="2" t="str">
        <f>TEXT(Table2[[#This Row],[RESERVATION DATE]],"MMMM")</f>
        <v>November</v>
      </c>
      <c r="F1613" t="s">
        <v>11</v>
      </c>
      <c r="G1613" t="s">
        <v>11</v>
      </c>
      <c r="H1613" s="1">
        <v>0.89583333333333337</v>
      </c>
      <c r="I1613" t="s">
        <v>16</v>
      </c>
      <c r="J1613" s="2">
        <v>45613.698773148149</v>
      </c>
      <c r="K1613" t="s">
        <v>907</v>
      </c>
      <c r="L1613" t="s">
        <v>230</v>
      </c>
    </row>
    <row r="1614" spans="1:12" x14ac:dyDescent="0.25">
      <c r="A1614" t="s">
        <v>1429</v>
      </c>
      <c r="B1614">
        <v>4</v>
      </c>
      <c r="C1614" s="2">
        <v>45613</v>
      </c>
      <c r="D1614" s="2" t="str">
        <f>TEXT(Table2[[#This Row],[RESERVATION DATE]],"YYYY")</f>
        <v>2024</v>
      </c>
      <c r="E1614" s="2" t="str">
        <f>TEXT(Table2[[#This Row],[RESERVATION DATE]],"MMMM")</f>
        <v>November</v>
      </c>
      <c r="F1614" t="s">
        <v>11</v>
      </c>
      <c r="G1614" t="s">
        <v>11</v>
      </c>
      <c r="H1614" s="1">
        <v>0.89583333333333337</v>
      </c>
      <c r="I1614" t="s">
        <v>16</v>
      </c>
      <c r="J1614" s="2">
        <v>45613.707141203704</v>
      </c>
      <c r="K1614" t="s">
        <v>907</v>
      </c>
      <c r="L1614" t="s">
        <v>853</v>
      </c>
    </row>
    <row r="1615" spans="1:12" x14ac:dyDescent="0.25">
      <c r="A1615" t="s">
        <v>1430</v>
      </c>
      <c r="B1615">
        <v>3</v>
      </c>
      <c r="C1615" s="2">
        <v>45613</v>
      </c>
      <c r="D1615" s="2" t="str">
        <f>TEXT(Table2[[#This Row],[RESERVATION DATE]],"YYYY")</f>
        <v>2024</v>
      </c>
      <c r="E1615" s="2" t="str">
        <f>TEXT(Table2[[#This Row],[RESERVATION DATE]],"MMMM")</f>
        <v>November</v>
      </c>
      <c r="F1615" t="s">
        <v>11</v>
      </c>
      <c r="G1615" t="s">
        <v>11</v>
      </c>
      <c r="H1615" s="1">
        <v>0.89583333333333337</v>
      </c>
      <c r="I1615" t="s">
        <v>16</v>
      </c>
      <c r="J1615" s="2">
        <v>45613.70721064815</v>
      </c>
      <c r="K1615" t="s">
        <v>907</v>
      </c>
      <c r="L1615" t="s">
        <v>285</v>
      </c>
    </row>
    <row r="1616" spans="1:12" x14ac:dyDescent="0.25">
      <c r="A1616" t="s">
        <v>454</v>
      </c>
      <c r="B1616">
        <v>2</v>
      </c>
      <c r="C1616" s="2">
        <v>45613</v>
      </c>
      <c r="D1616" s="2" t="str">
        <f>TEXT(Table2[[#This Row],[RESERVATION DATE]],"YYYY")</f>
        <v>2024</v>
      </c>
      <c r="E1616" s="2" t="str">
        <f>TEXT(Table2[[#This Row],[RESERVATION DATE]],"MMMM")</f>
        <v>November</v>
      </c>
      <c r="F1616" t="s">
        <v>11</v>
      </c>
      <c r="G1616" t="s">
        <v>11</v>
      </c>
      <c r="H1616" s="1">
        <v>0.85416666666666663</v>
      </c>
      <c r="I1616" t="s">
        <v>16</v>
      </c>
      <c r="J1616" s="2">
        <v>45613.712511574071</v>
      </c>
      <c r="K1616" t="s">
        <v>907</v>
      </c>
      <c r="L1616" t="s">
        <v>230</v>
      </c>
    </row>
    <row r="1617" spans="1:12" x14ac:dyDescent="0.25">
      <c r="A1617" t="s">
        <v>1431</v>
      </c>
      <c r="B1617">
        <v>3</v>
      </c>
      <c r="C1617" s="2">
        <v>45613</v>
      </c>
      <c r="D1617" s="2" t="str">
        <f>TEXT(Table2[[#This Row],[RESERVATION DATE]],"YYYY")</f>
        <v>2024</v>
      </c>
      <c r="E1617" s="2" t="str">
        <f>TEXT(Table2[[#This Row],[RESERVATION DATE]],"MMMM")</f>
        <v>November</v>
      </c>
      <c r="F1617" t="s">
        <v>11</v>
      </c>
      <c r="G1617" t="s">
        <v>11</v>
      </c>
      <c r="H1617" s="1">
        <v>0.85416666666666663</v>
      </c>
      <c r="I1617" t="s">
        <v>16</v>
      </c>
      <c r="J1617" s="2">
        <v>45613.715358796297</v>
      </c>
      <c r="K1617" t="s">
        <v>907</v>
      </c>
      <c r="L1617" t="s">
        <v>230</v>
      </c>
    </row>
    <row r="1618" spans="1:12" x14ac:dyDescent="0.25">
      <c r="A1618" t="s">
        <v>1432</v>
      </c>
      <c r="B1618">
        <v>3</v>
      </c>
      <c r="C1618" s="2">
        <v>45613</v>
      </c>
      <c r="D1618" s="2" t="str">
        <f>TEXT(Table2[[#This Row],[RESERVATION DATE]],"YYYY")</f>
        <v>2024</v>
      </c>
      <c r="E1618" s="2" t="str">
        <f>TEXT(Table2[[#This Row],[RESERVATION DATE]],"MMMM")</f>
        <v>November</v>
      </c>
      <c r="F1618" t="s">
        <v>11</v>
      </c>
      <c r="G1618" t="s">
        <v>11</v>
      </c>
      <c r="H1618" s="1">
        <v>0.85416666666666663</v>
      </c>
      <c r="I1618" t="s">
        <v>16</v>
      </c>
      <c r="J1618" s="2">
        <v>45613.722604166665</v>
      </c>
      <c r="K1618" t="s">
        <v>907</v>
      </c>
      <c r="L1618" t="s">
        <v>230</v>
      </c>
    </row>
    <row r="1619" spans="1:12" x14ac:dyDescent="0.25">
      <c r="A1619" t="s">
        <v>1317</v>
      </c>
      <c r="B1619">
        <v>3</v>
      </c>
      <c r="C1619" s="2">
        <v>45613</v>
      </c>
      <c r="D1619" s="2" t="str">
        <f>TEXT(Table2[[#This Row],[RESERVATION DATE]],"YYYY")</f>
        <v>2024</v>
      </c>
      <c r="E1619" s="2" t="str">
        <f>TEXT(Table2[[#This Row],[RESERVATION DATE]],"MMMM")</f>
        <v>November</v>
      </c>
      <c r="F1619" t="s">
        <v>11</v>
      </c>
      <c r="G1619" t="s">
        <v>11</v>
      </c>
      <c r="H1619" s="1">
        <v>0.85416666666666663</v>
      </c>
      <c r="I1619" t="s">
        <v>16</v>
      </c>
      <c r="J1619" s="2">
        <v>45613.725300925929</v>
      </c>
      <c r="K1619" t="s">
        <v>907</v>
      </c>
      <c r="L1619" t="s">
        <v>230</v>
      </c>
    </row>
    <row r="1620" spans="1:12" x14ac:dyDescent="0.25">
      <c r="A1620" t="s">
        <v>1433</v>
      </c>
      <c r="B1620">
        <v>3</v>
      </c>
      <c r="C1620" s="2">
        <v>45613</v>
      </c>
      <c r="D1620" s="2" t="str">
        <f>TEXT(Table2[[#This Row],[RESERVATION DATE]],"YYYY")</f>
        <v>2024</v>
      </c>
      <c r="E1620" s="2" t="str">
        <f>TEXT(Table2[[#This Row],[RESERVATION DATE]],"MMMM")</f>
        <v>November</v>
      </c>
      <c r="F1620" t="s">
        <v>11</v>
      </c>
      <c r="G1620" t="s">
        <v>11</v>
      </c>
      <c r="H1620" s="1">
        <v>0.9375</v>
      </c>
      <c r="I1620" t="s">
        <v>16</v>
      </c>
      <c r="J1620" s="2">
        <v>45613.752314814818</v>
      </c>
      <c r="K1620" t="s">
        <v>907</v>
      </c>
      <c r="L1620" t="s">
        <v>230</v>
      </c>
    </row>
    <row r="1621" spans="1:12" x14ac:dyDescent="0.25">
      <c r="A1621" t="s">
        <v>1397</v>
      </c>
      <c r="B1621">
        <v>2</v>
      </c>
      <c r="C1621" s="2">
        <v>45613</v>
      </c>
      <c r="D1621" s="2" t="str">
        <f>TEXT(Table2[[#This Row],[RESERVATION DATE]],"YYYY")</f>
        <v>2024</v>
      </c>
      <c r="E1621" s="2" t="str">
        <f>TEXT(Table2[[#This Row],[RESERVATION DATE]],"MMMM")</f>
        <v>November</v>
      </c>
      <c r="F1621" t="s">
        <v>11</v>
      </c>
      <c r="G1621" t="s">
        <v>11</v>
      </c>
      <c r="H1621" s="1">
        <v>0.97916666666666663</v>
      </c>
      <c r="I1621" t="s">
        <v>16</v>
      </c>
      <c r="J1621" s="2">
        <v>45613.755069444444</v>
      </c>
      <c r="K1621" t="s">
        <v>907</v>
      </c>
      <c r="L1621" t="s">
        <v>230</v>
      </c>
    </row>
    <row r="1622" spans="1:12" x14ac:dyDescent="0.25">
      <c r="A1622" t="s">
        <v>1338</v>
      </c>
      <c r="B1622">
        <v>4</v>
      </c>
      <c r="C1622" s="2">
        <v>45613</v>
      </c>
      <c r="D1622" s="2" t="str">
        <f>TEXT(Table2[[#This Row],[RESERVATION DATE]],"YYYY")</f>
        <v>2024</v>
      </c>
      <c r="E1622" s="2" t="str">
        <f>TEXT(Table2[[#This Row],[RESERVATION DATE]],"MMMM")</f>
        <v>November</v>
      </c>
      <c r="F1622" t="s">
        <v>22</v>
      </c>
      <c r="G1622" t="s">
        <v>22</v>
      </c>
      <c r="H1622" s="1">
        <v>0.91666666666666663</v>
      </c>
      <c r="I1622" t="s">
        <v>16</v>
      </c>
      <c r="J1622" s="2">
        <v>45613.759259259263</v>
      </c>
      <c r="K1622" t="s">
        <v>907</v>
      </c>
      <c r="L1622" t="s">
        <v>853</v>
      </c>
    </row>
    <row r="1623" spans="1:12" x14ac:dyDescent="0.25">
      <c r="A1623" t="s">
        <v>1338</v>
      </c>
      <c r="B1623">
        <v>4</v>
      </c>
      <c r="C1623" s="2">
        <v>45613</v>
      </c>
      <c r="D1623" s="2" t="str">
        <f>TEXT(Table2[[#This Row],[RESERVATION DATE]],"YYYY")</f>
        <v>2024</v>
      </c>
      <c r="E1623" s="2" t="str">
        <f>TEXT(Table2[[#This Row],[RESERVATION DATE]],"MMMM")</f>
        <v>November</v>
      </c>
      <c r="F1623" t="s">
        <v>11</v>
      </c>
      <c r="G1623" t="s">
        <v>11</v>
      </c>
      <c r="H1623" s="1">
        <v>0.91666666666666663</v>
      </c>
      <c r="I1623" t="s">
        <v>16</v>
      </c>
      <c r="J1623" s="2">
        <v>45613.760011574072</v>
      </c>
      <c r="K1623" t="s">
        <v>907</v>
      </c>
      <c r="L1623" t="s">
        <v>230</v>
      </c>
    </row>
    <row r="1624" spans="1:12" x14ac:dyDescent="0.25">
      <c r="A1624" t="s">
        <v>917</v>
      </c>
      <c r="B1624">
        <v>3</v>
      </c>
      <c r="C1624" s="2">
        <v>45613</v>
      </c>
      <c r="D1624" s="2" t="str">
        <f>TEXT(Table2[[#This Row],[RESERVATION DATE]],"YYYY")</f>
        <v>2024</v>
      </c>
      <c r="E1624" s="2" t="str">
        <f>TEXT(Table2[[#This Row],[RESERVATION DATE]],"MMMM")</f>
        <v>November</v>
      </c>
      <c r="F1624" t="s">
        <v>11</v>
      </c>
      <c r="G1624" t="s">
        <v>11</v>
      </c>
      <c r="H1624" s="1">
        <v>0.9375</v>
      </c>
      <c r="I1624" t="s">
        <v>16</v>
      </c>
      <c r="J1624" s="2">
        <v>45613.763240740744</v>
      </c>
      <c r="K1624" t="s">
        <v>907</v>
      </c>
      <c r="L1624" t="s">
        <v>230</v>
      </c>
    </row>
    <row r="1625" spans="1:12" x14ac:dyDescent="0.25">
      <c r="A1625" t="s">
        <v>1434</v>
      </c>
      <c r="B1625">
        <v>1</v>
      </c>
      <c r="C1625" s="2">
        <v>45614</v>
      </c>
      <c r="D1625" s="2" t="str">
        <f>TEXT(Table2[[#This Row],[RESERVATION DATE]],"YYYY")</f>
        <v>2024</v>
      </c>
      <c r="E1625" s="2" t="str">
        <f>TEXT(Table2[[#This Row],[RESERVATION DATE]],"MMMM")</f>
        <v>November</v>
      </c>
      <c r="F1625" t="s">
        <v>11</v>
      </c>
      <c r="G1625" t="s">
        <v>11</v>
      </c>
      <c r="H1625" s="1">
        <v>0.5</v>
      </c>
      <c r="I1625" t="s">
        <v>19</v>
      </c>
      <c r="J1625" s="2">
        <v>45613.771701388891</v>
      </c>
      <c r="K1625" t="s">
        <v>907</v>
      </c>
      <c r="L1625" t="s">
        <v>1068</v>
      </c>
    </row>
    <row r="1626" spans="1:12" x14ac:dyDescent="0.25">
      <c r="A1626" t="s">
        <v>1435</v>
      </c>
      <c r="B1626">
        <v>2</v>
      </c>
      <c r="C1626" s="2">
        <v>45618</v>
      </c>
      <c r="D1626" s="2" t="str">
        <f>TEXT(Table2[[#This Row],[RESERVATION DATE]],"YYYY")</f>
        <v>2024</v>
      </c>
      <c r="E1626" s="2" t="str">
        <f>TEXT(Table2[[#This Row],[RESERVATION DATE]],"MMMM")</f>
        <v>November</v>
      </c>
      <c r="F1626" t="s">
        <v>22</v>
      </c>
      <c r="G1626" t="s">
        <v>22</v>
      </c>
      <c r="H1626" s="1">
        <v>0.79166666666666663</v>
      </c>
      <c r="I1626" t="s">
        <v>16</v>
      </c>
      <c r="J1626" s="2">
        <v>45613.777951388889</v>
      </c>
      <c r="K1626" t="s">
        <v>907</v>
      </c>
      <c r="L1626" t="s">
        <v>853</v>
      </c>
    </row>
    <row r="1627" spans="1:12" x14ac:dyDescent="0.25">
      <c r="A1627" t="s">
        <v>1436</v>
      </c>
      <c r="B1627">
        <v>2</v>
      </c>
      <c r="C1627" s="2">
        <v>45651</v>
      </c>
      <c r="D1627" s="2" t="str">
        <f>TEXT(Table2[[#This Row],[RESERVATION DATE]],"YYYY")</f>
        <v>2024</v>
      </c>
      <c r="E1627" s="2" t="str">
        <f>TEXT(Table2[[#This Row],[RESERVATION DATE]],"MMMM")</f>
        <v>December</v>
      </c>
      <c r="F1627" t="s">
        <v>11</v>
      </c>
      <c r="G1627" t="s">
        <v>11</v>
      </c>
      <c r="H1627" s="1">
        <v>0.58333333333333337</v>
      </c>
      <c r="I1627" t="s">
        <v>19</v>
      </c>
      <c r="J1627" s="2">
        <v>45613.779317129629</v>
      </c>
      <c r="K1627" t="s">
        <v>907</v>
      </c>
      <c r="L1627" t="s">
        <v>1068</v>
      </c>
    </row>
    <row r="1628" spans="1:12" x14ac:dyDescent="0.25">
      <c r="A1628" t="s">
        <v>1431</v>
      </c>
      <c r="B1628">
        <v>3</v>
      </c>
      <c r="C1628" s="2">
        <v>45613</v>
      </c>
      <c r="D1628" s="2" t="str">
        <f>TEXT(Table2[[#This Row],[RESERVATION DATE]],"YYYY")</f>
        <v>2024</v>
      </c>
      <c r="E1628" s="2" t="str">
        <f>TEXT(Table2[[#This Row],[RESERVATION DATE]],"MMMM")</f>
        <v>November</v>
      </c>
      <c r="F1628" t="s">
        <v>11</v>
      </c>
      <c r="G1628" t="s">
        <v>11</v>
      </c>
      <c r="H1628" s="1">
        <v>0.91666666666666663</v>
      </c>
      <c r="I1628" t="s">
        <v>16</v>
      </c>
      <c r="J1628" s="2">
        <v>45613.780555555553</v>
      </c>
      <c r="K1628" t="s">
        <v>907</v>
      </c>
      <c r="L1628" t="s">
        <v>230</v>
      </c>
    </row>
    <row r="1629" spans="1:12" x14ac:dyDescent="0.25">
      <c r="A1629" t="s">
        <v>1329</v>
      </c>
      <c r="B1629">
        <v>6</v>
      </c>
      <c r="C1629" s="2">
        <v>45613</v>
      </c>
      <c r="D1629" s="2" t="str">
        <f>TEXT(Table2[[#This Row],[RESERVATION DATE]],"YYYY")</f>
        <v>2024</v>
      </c>
      <c r="E1629" s="2" t="str">
        <f>TEXT(Table2[[#This Row],[RESERVATION DATE]],"MMMM")</f>
        <v>November</v>
      </c>
      <c r="F1629" t="s">
        <v>11</v>
      </c>
      <c r="G1629" t="s">
        <v>11</v>
      </c>
      <c r="H1629" s="1">
        <v>0.97916666666666663</v>
      </c>
      <c r="I1629" t="s">
        <v>16</v>
      </c>
      <c r="J1629" s="2">
        <v>45613.821921296294</v>
      </c>
      <c r="K1629" t="s">
        <v>907</v>
      </c>
      <c r="L1629" t="s">
        <v>853</v>
      </c>
    </row>
    <row r="1630" spans="1:12" x14ac:dyDescent="0.25">
      <c r="A1630" t="s">
        <v>1437</v>
      </c>
      <c r="B1630">
        <v>1</v>
      </c>
      <c r="C1630" s="2">
        <v>45614</v>
      </c>
      <c r="D1630" s="2" t="str">
        <f>TEXT(Table2[[#This Row],[RESERVATION DATE]],"YYYY")</f>
        <v>2024</v>
      </c>
      <c r="E1630" s="2" t="str">
        <f>TEXT(Table2[[#This Row],[RESERVATION DATE]],"MMMM")</f>
        <v>November</v>
      </c>
      <c r="F1630" t="s">
        <v>11</v>
      </c>
      <c r="G1630" t="s">
        <v>11</v>
      </c>
      <c r="H1630" s="1">
        <v>0.52083333333333337</v>
      </c>
      <c r="I1630" t="s">
        <v>19</v>
      </c>
      <c r="J1630" s="2">
        <v>45613.845717592594</v>
      </c>
      <c r="K1630" t="s">
        <v>907</v>
      </c>
      <c r="L1630" t="s">
        <v>1068</v>
      </c>
    </row>
    <row r="1631" spans="1:12" x14ac:dyDescent="0.25">
      <c r="A1631" t="s">
        <v>1438</v>
      </c>
      <c r="B1631">
        <v>2</v>
      </c>
      <c r="C1631" s="2">
        <v>45618</v>
      </c>
      <c r="D1631" s="2" t="str">
        <f>TEXT(Table2[[#This Row],[RESERVATION DATE]],"YYYY")</f>
        <v>2024</v>
      </c>
      <c r="E1631" s="2" t="str">
        <f>TEXT(Table2[[#This Row],[RESERVATION DATE]],"MMMM")</f>
        <v>November</v>
      </c>
      <c r="F1631" t="s">
        <v>22</v>
      </c>
      <c r="G1631" t="s">
        <v>22</v>
      </c>
      <c r="H1631" s="1">
        <v>0.875</v>
      </c>
      <c r="I1631" t="s">
        <v>16</v>
      </c>
      <c r="J1631" s="2">
        <v>45613.866423611114</v>
      </c>
      <c r="K1631" t="s">
        <v>907</v>
      </c>
      <c r="L1631" t="s">
        <v>230</v>
      </c>
    </row>
    <row r="1632" spans="1:12" x14ac:dyDescent="0.25">
      <c r="A1632" t="s">
        <v>1439</v>
      </c>
      <c r="B1632">
        <v>3</v>
      </c>
      <c r="C1632" s="2">
        <v>45620</v>
      </c>
      <c r="D1632" s="2" t="str">
        <f>TEXT(Table2[[#This Row],[RESERVATION DATE]],"YYYY")</f>
        <v>2024</v>
      </c>
      <c r="E1632" s="2" t="str">
        <f>TEXT(Table2[[#This Row],[RESERVATION DATE]],"MMMM")</f>
        <v>November</v>
      </c>
      <c r="F1632" t="s">
        <v>11</v>
      </c>
      <c r="G1632" t="s">
        <v>11</v>
      </c>
      <c r="H1632" s="1">
        <v>0.8125</v>
      </c>
      <c r="I1632" t="s">
        <v>16</v>
      </c>
      <c r="J1632" s="2">
        <v>45613.870416666665</v>
      </c>
      <c r="K1632" t="s">
        <v>907</v>
      </c>
      <c r="L1632" t="s">
        <v>230</v>
      </c>
    </row>
    <row r="1633" spans="1:12" x14ac:dyDescent="0.25">
      <c r="A1633" t="s">
        <v>1440</v>
      </c>
      <c r="B1633">
        <v>8</v>
      </c>
      <c r="C1633" s="2">
        <v>45613</v>
      </c>
      <c r="D1633" s="2" t="str">
        <f>TEXT(Table2[[#This Row],[RESERVATION DATE]],"YYYY")</f>
        <v>2024</v>
      </c>
      <c r="E1633" s="2" t="str">
        <f>TEXT(Table2[[#This Row],[RESERVATION DATE]],"MMMM")</f>
        <v>November</v>
      </c>
      <c r="F1633" t="s">
        <v>11</v>
      </c>
      <c r="G1633" t="s">
        <v>11</v>
      </c>
      <c r="H1633" s="1">
        <v>2.0833333333333332E-2</v>
      </c>
      <c r="I1633" t="s">
        <v>937</v>
      </c>
      <c r="J1633" s="2">
        <v>45613.889131944445</v>
      </c>
      <c r="K1633" t="s">
        <v>907</v>
      </c>
      <c r="L1633" t="s">
        <v>853</v>
      </c>
    </row>
    <row r="1634" spans="1:12" x14ac:dyDescent="0.25">
      <c r="A1634" t="s">
        <v>1323</v>
      </c>
      <c r="B1634">
        <v>3</v>
      </c>
      <c r="C1634" s="2">
        <v>45613</v>
      </c>
      <c r="D1634" s="2" t="str">
        <f>TEXT(Table2[[#This Row],[RESERVATION DATE]],"YYYY")</f>
        <v>2024</v>
      </c>
      <c r="E1634" s="2" t="str">
        <f>TEXT(Table2[[#This Row],[RESERVATION DATE]],"MMMM")</f>
        <v>November</v>
      </c>
      <c r="F1634" t="s">
        <v>11</v>
      </c>
      <c r="G1634" t="s">
        <v>11</v>
      </c>
      <c r="H1634" s="1">
        <v>4.1666666666666664E-2</v>
      </c>
      <c r="I1634" t="s">
        <v>937</v>
      </c>
      <c r="J1634" s="2">
        <v>45613.899247685185</v>
      </c>
      <c r="K1634" t="s">
        <v>907</v>
      </c>
      <c r="L1634" t="s">
        <v>230</v>
      </c>
    </row>
    <row r="1635" spans="1:12" x14ac:dyDescent="0.25">
      <c r="A1635" t="s">
        <v>1441</v>
      </c>
      <c r="B1635">
        <v>2</v>
      </c>
      <c r="C1635" s="2">
        <v>45645</v>
      </c>
      <c r="D1635" s="2" t="str">
        <f>TEXT(Table2[[#This Row],[RESERVATION DATE]],"YYYY")</f>
        <v>2024</v>
      </c>
      <c r="E1635" s="2" t="str">
        <f>TEXT(Table2[[#This Row],[RESERVATION DATE]],"MMMM")</f>
        <v>December</v>
      </c>
      <c r="F1635" t="s">
        <v>11</v>
      </c>
      <c r="G1635" t="s">
        <v>11</v>
      </c>
      <c r="H1635" s="1">
        <v>0.8125</v>
      </c>
      <c r="I1635" t="s">
        <v>16</v>
      </c>
      <c r="J1635" s="2">
        <v>45614.14943287037</v>
      </c>
      <c r="K1635" t="s">
        <v>907</v>
      </c>
      <c r="L1635" t="s">
        <v>230</v>
      </c>
    </row>
    <row r="1636" spans="1:12" x14ac:dyDescent="0.25">
      <c r="A1636" t="s">
        <v>1442</v>
      </c>
      <c r="B1636">
        <v>2</v>
      </c>
      <c r="C1636" s="2">
        <v>45614</v>
      </c>
      <c r="D1636" s="2" t="str">
        <f>TEXT(Table2[[#This Row],[RESERVATION DATE]],"YYYY")</f>
        <v>2024</v>
      </c>
      <c r="E1636" s="2" t="str">
        <f>TEXT(Table2[[#This Row],[RESERVATION DATE]],"MMMM")</f>
        <v>November</v>
      </c>
      <c r="F1636" t="s">
        <v>11</v>
      </c>
      <c r="G1636" t="s">
        <v>11</v>
      </c>
      <c r="H1636" s="1">
        <v>0.58333333333333337</v>
      </c>
      <c r="I1636" t="s">
        <v>19</v>
      </c>
      <c r="J1636" s="2">
        <v>45614.447453703702</v>
      </c>
      <c r="K1636" t="s">
        <v>907</v>
      </c>
      <c r="L1636" t="s">
        <v>285</v>
      </c>
    </row>
    <row r="1637" spans="1:12" x14ac:dyDescent="0.25">
      <c r="A1637" t="s">
        <v>1443</v>
      </c>
      <c r="B1637">
        <v>4</v>
      </c>
      <c r="C1637" s="2">
        <v>45615</v>
      </c>
      <c r="D1637" s="2" t="str">
        <f>TEXT(Table2[[#This Row],[RESERVATION DATE]],"YYYY")</f>
        <v>2024</v>
      </c>
      <c r="E1637" s="2" t="str">
        <f>TEXT(Table2[[#This Row],[RESERVATION DATE]],"MMMM")</f>
        <v>November</v>
      </c>
      <c r="F1637" t="s">
        <v>11</v>
      </c>
      <c r="G1637" t="s">
        <v>11</v>
      </c>
      <c r="H1637" s="1">
        <v>0.8125</v>
      </c>
      <c r="I1637" t="s">
        <v>16</v>
      </c>
      <c r="J1637" s="2">
        <v>45614.475868055553</v>
      </c>
      <c r="K1637" t="s">
        <v>907</v>
      </c>
      <c r="L1637" t="s">
        <v>307</v>
      </c>
    </row>
    <row r="1638" spans="1:12" x14ac:dyDescent="0.25">
      <c r="A1638" t="s">
        <v>1444</v>
      </c>
      <c r="B1638">
        <v>3</v>
      </c>
      <c r="C1638" s="2">
        <v>45625</v>
      </c>
      <c r="D1638" s="2" t="str">
        <f>TEXT(Table2[[#This Row],[RESERVATION DATE]],"YYYY")</f>
        <v>2024</v>
      </c>
      <c r="E1638" s="2" t="str">
        <f>TEXT(Table2[[#This Row],[RESERVATION DATE]],"MMMM")</f>
        <v>November</v>
      </c>
      <c r="F1638" t="s">
        <v>11</v>
      </c>
      <c r="G1638" t="s">
        <v>11</v>
      </c>
      <c r="H1638" s="1">
        <v>0.54166666666666663</v>
      </c>
      <c r="I1638" t="s">
        <v>19</v>
      </c>
      <c r="J1638" s="2">
        <v>45614.491967592592</v>
      </c>
      <c r="K1638" t="s">
        <v>907</v>
      </c>
      <c r="L1638" t="s">
        <v>1068</v>
      </c>
    </row>
    <row r="1639" spans="1:12" x14ac:dyDescent="0.25">
      <c r="A1639" t="s">
        <v>1445</v>
      </c>
      <c r="B1639">
        <v>6</v>
      </c>
      <c r="C1639" s="2">
        <v>45615</v>
      </c>
      <c r="D1639" s="2" t="str">
        <f>TEXT(Table2[[#This Row],[RESERVATION DATE]],"YYYY")</f>
        <v>2024</v>
      </c>
      <c r="E1639" s="2" t="str">
        <f>TEXT(Table2[[#This Row],[RESERVATION DATE]],"MMMM")</f>
        <v>November</v>
      </c>
      <c r="F1639" t="s">
        <v>11</v>
      </c>
      <c r="G1639" t="s">
        <v>11</v>
      </c>
      <c r="H1639" s="1">
        <v>0.66666666666666663</v>
      </c>
      <c r="I1639" t="s">
        <v>16</v>
      </c>
      <c r="J1639" s="2">
        <v>45614.513148148151</v>
      </c>
      <c r="K1639" t="s">
        <v>907</v>
      </c>
      <c r="L1639" t="s">
        <v>285</v>
      </c>
    </row>
    <row r="1640" spans="1:12" x14ac:dyDescent="0.25">
      <c r="A1640" t="s">
        <v>1446</v>
      </c>
      <c r="B1640">
        <v>2</v>
      </c>
      <c r="C1640" s="2">
        <v>45620</v>
      </c>
      <c r="D1640" s="2" t="str">
        <f>TEXT(Table2[[#This Row],[RESERVATION DATE]],"YYYY")</f>
        <v>2024</v>
      </c>
      <c r="E1640" s="2" t="str">
        <f>TEXT(Table2[[#This Row],[RESERVATION DATE]],"MMMM")</f>
        <v>November</v>
      </c>
      <c r="F1640" t="s">
        <v>11</v>
      </c>
      <c r="G1640" t="s">
        <v>11</v>
      </c>
      <c r="H1640" s="1">
        <v>0.625</v>
      </c>
      <c r="I1640" t="s">
        <v>19</v>
      </c>
      <c r="J1640" s="2">
        <v>45614.567326388889</v>
      </c>
      <c r="K1640" t="s">
        <v>907</v>
      </c>
      <c r="L1640" t="s">
        <v>285</v>
      </c>
    </row>
    <row r="1641" spans="1:12" x14ac:dyDescent="0.25">
      <c r="A1641" t="s">
        <v>1447</v>
      </c>
      <c r="B1641">
        <v>20</v>
      </c>
      <c r="C1641" s="2">
        <v>45641</v>
      </c>
      <c r="D1641" s="2" t="str">
        <f>TEXT(Table2[[#This Row],[RESERVATION DATE]],"YYYY")</f>
        <v>2024</v>
      </c>
      <c r="E1641" s="2" t="str">
        <f>TEXT(Table2[[#This Row],[RESERVATION DATE]],"MMMM")</f>
        <v>December</v>
      </c>
      <c r="F1641" t="s">
        <v>11</v>
      </c>
      <c r="G1641" t="s">
        <v>11</v>
      </c>
      <c r="H1641" s="1">
        <v>0.70833333333333337</v>
      </c>
      <c r="I1641" t="s">
        <v>16</v>
      </c>
      <c r="J1641" s="2">
        <v>45614.640821759262</v>
      </c>
      <c r="K1641" t="s">
        <v>907</v>
      </c>
      <c r="L1641" t="s">
        <v>361</v>
      </c>
    </row>
    <row r="1642" spans="1:12" x14ac:dyDescent="0.25">
      <c r="A1642" t="s">
        <v>1448</v>
      </c>
      <c r="B1642">
        <v>2</v>
      </c>
      <c r="C1642" s="2">
        <v>45651</v>
      </c>
      <c r="D1642" s="2" t="str">
        <f>TEXT(Table2[[#This Row],[RESERVATION DATE]],"YYYY")</f>
        <v>2024</v>
      </c>
      <c r="E1642" s="2" t="str">
        <f>TEXT(Table2[[#This Row],[RESERVATION DATE]],"MMMM")</f>
        <v>December</v>
      </c>
      <c r="F1642" t="s">
        <v>11</v>
      </c>
      <c r="G1642" t="s">
        <v>11</v>
      </c>
      <c r="H1642" s="1">
        <v>0.79166666666666663</v>
      </c>
      <c r="I1642" t="s">
        <v>16</v>
      </c>
      <c r="J1642" s="2">
        <v>45614.698842592596</v>
      </c>
      <c r="K1642" t="s">
        <v>907</v>
      </c>
      <c r="L1642" t="s">
        <v>230</v>
      </c>
    </row>
    <row r="1643" spans="1:12" x14ac:dyDescent="0.25">
      <c r="A1643" t="s">
        <v>1449</v>
      </c>
      <c r="B1643">
        <v>4</v>
      </c>
      <c r="C1643" s="2">
        <v>45614</v>
      </c>
      <c r="D1643" s="2" t="str">
        <f>TEXT(Table2[[#This Row],[RESERVATION DATE]],"YYYY")</f>
        <v>2024</v>
      </c>
      <c r="E1643" s="2" t="str">
        <f>TEXT(Table2[[#This Row],[RESERVATION DATE]],"MMMM")</f>
        <v>November</v>
      </c>
      <c r="F1643" t="s">
        <v>11</v>
      </c>
      <c r="G1643" t="s">
        <v>11</v>
      </c>
      <c r="H1643" s="1">
        <v>0.85416666666666663</v>
      </c>
      <c r="I1643" t="s">
        <v>16</v>
      </c>
      <c r="J1643" s="2">
        <v>45614.719525462962</v>
      </c>
      <c r="K1643" t="s">
        <v>907</v>
      </c>
      <c r="L1643" t="s">
        <v>37</v>
      </c>
    </row>
    <row r="1644" spans="1:12" x14ac:dyDescent="0.25">
      <c r="A1644" t="s">
        <v>1450</v>
      </c>
      <c r="B1644">
        <v>2</v>
      </c>
      <c r="C1644" s="2">
        <v>45628</v>
      </c>
      <c r="D1644" s="2" t="str">
        <f>TEXT(Table2[[#This Row],[RESERVATION DATE]],"YYYY")</f>
        <v>2024</v>
      </c>
      <c r="E1644" s="2" t="str">
        <f>TEXT(Table2[[#This Row],[RESERVATION DATE]],"MMMM")</f>
        <v>December</v>
      </c>
      <c r="F1644" t="s">
        <v>11</v>
      </c>
      <c r="G1644" t="s">
        <v>11</v>
      </c>
      <c r="H1644" s="1">
        <v>0.54166666666666663</v>
      </c>
      <c r="I1644" t="s">
        <v>19</v>
      </c>
      <c r="J1644" s="2">
        <v>45614.734143518515</v>
      </c>
      <c r="K1644" t="s">
        <v>907</v>
      </c>
      <c r="L1644" t="s">
        <v>1068</v>
      </c>
    </row>
    <row r="1645" spans="1:12" x14ac:dyDescent="0.25">
      <c r="A1645" t="s">
        <v>1451</v>
      </c>
      <c r="B1645">
        <v>1</v>
      </c>
      <c r="C1645" s="2">
        <v>45614</v>
      </c>
      <c r="D1645" s="2" t="str">
        <f>TEXT(Table2[[#This Row],[RESERVATION DATE]],"YYYY")</f>
        <v>2024</v>
      </c>
      <c r="E1645" s="2" t="str">
        <f>TEXT(Table2[[#This Row],[RESERVATION DATE]],"MMMM")</f>
        <v>November</v>
      </c>
      <c r="F1645" t="s">
        <v>11</v>
      </c>
      <c r="G1645" t="s">
        <v>11</v>
      </c>
      <c r="H1645" s="1">
        <v>0.89583333333333337</v>
      </c>
      <c r="I1645" t="s">
        <v>16</v>
      </c>
      <c r="J1645" s="2">
        <v>45614.756620370368</v>
      </c>
      <c r="K1645" t="s">
        <v>907</v>
      </c>
      <c r="L1645" t="s">
        <v>307</v>
      </c>
    </row>
    <row r="1646" spans="1:12" x14ac:dyDescent="0.25">
      <c r="A1646" t="s">
        <v>1452</v>
      </c>
      <c r="B1646">
        <v>2</v>
      </c>
      <c r="C1646" s="2">
        <v>45615</v>
      </c>
      <c r="D1646" s="2" t="str">
        <f>TEXT(Table2[[#This Row],[RESERVATION DATE]],"YYYY")</f>
        <v>2024</v>
      </c>
      <c r="E1646" s="2" t="str">
        <f>TEXT(Table2[[#This Row],[RESERVATION DATE]],"MMMM")</f>
        <v>November</v>
      </c>
      <c r="F1646" t="s">
        <v>11</v>
      </c>
      <c r="G1646" t="s">
        <v>11</v>
      </c>
      <c r="H1646" s="1">
        <v>0.6875</v>
      </c>
      <c r="I1646" t="s">
        <v>16</v>
      </c>
      <c r="J1646" s="2">
        <v>45614.875856481478</v>
      </c>
      <c r="K1646" t="s">
        <v>907</v>
      </c>
      <c r="L1646" t="s">
        <v>1068</v>
      </c>
    </row>
    <row r="1647" spans="1:12" x14ac:dyDescent="0.25">
      <c r="A1647" t="s">
        <v>1453</v>
      </c>
      <c r="B1647">
        <v>10</v>
      </c>
      <c r="C1647" s="2">
        <v>45620</v>
      </c>
      <c r="D1647" s="2" t="str">
        <f>TEXT(Table2[[#This Row],[RESERVATION DATE]],"YYYY")</f>
        <v>2024</v>
      </c>
      <c r="E1647" s="2" t="str">
        <f>TEXT(Table2[[#This Row],[RESERVATION DATE]],"MMMM")</f>
        <v>November</v>
      </c>
      <c r="F1647" t="s">
        <v>11</v>
      </c>
      <c r="G1647" t="s">
        <v>11</v>
      </c>
      <c r="H1647" s="1">
        <v>2.0833333333333332E-2</v>
      </c>
      <c r="I1647" t="s">
        <v>937</v>
      </c>
      <c r="J1647" s="2">
        <v>45614.878530092596</v>
      </c>
      <c r="K1647" t="s">
        <v>907</v>
      </c>
      <c r="L1647" t="s">
        <v>230</v>
      </c>
    </row>
    <row r="1648" spans="1:12" x14ac:dyDescent="0.25">
      <c r="A1648" t="s">
        <v>1454</v>
      </c>
      <c r="B1648">
        <v>3</v>
      </c>
      <c r="C1648" s="2">
        <v>45617</v>
      </c>
      <c r="D1648" s="2" t="str">
        <f>TEXT(Table2[[#This Row],[RESERVATION DATE]],"YYYY")</f>
        <v>2024</v>
      </c>
      <c r="E1648" s="2" t="str">
        <f>TEXT(Table2[[#This Row],[RESERVATION DATE]],"MMMM")</f>
        <v>November</v>
      </c>
      <c r="F1648" t="s">
        <v>11</v>
      </c>
      <c r="G1648" t="s">
        <v>11</v>
      </c>
      <c r="H1648" s="1">
        <v>0.75</v>
      </c>
      <c r="I1648" t="s">
        <v>16</v>
      </c>
      <c r="J1648" s="2">
        <v>45614.902754629627</v>
      </c>
      <c r="K1648" t="s">
        <v>907</v>
      </c>
      <c r="L1648" t="s">
        <v>285</v>
      </c>
    </row>
    <row r="1649" spans="1:12" x14ac:dyDescent="0.25">
      <c r="A1649" t="s">
        <v>1455</v>
      </c>
      <c r="B1649">
        <v>2</v>
      </c>
      <c r="C1649" s="2">
        <v>45616</v>
      </c>
      <c r="D1649" s="2" t="str">
        <f>TEXT(Table2[[#This Row],[RESERVATION DATE]],"YYYY")</f>
        <v>2024</v>
      </c>
      <c r="E1649" s="2" t="str">
        <f>TEXT(Table2[[#This Row],[RESERVATION DATE]],"MMMM")</f>
        <v>November</v>
      </c>
      <c r="F1649" t="s">
        <v>11</v>
      </c>
      <c r="G1649" t="s">
        <v>11</v>
      </c>
      <c r="H1649" s="1">
        <v>0.72916666666666663</v>
      </c>
      <c r="I1649" t="s">
        <v>16</v>
      </c>
      <c r="J1649" s="2">
        <v>45614.910567129627</v>
      </c>
      <c r="K1649" t="s">
        <v>907</v>
      </c>
      <c r="L1649" t="s">
        <v>285</v>
      </c>
    </row>
    <row r="1650" spans="1:12" x14ac:dyDescent="0.25">
      <c r="A1650" t="s">
        <v>1456</v>
      </c>
      <c r="B1650">
        <v>2</v>
      </c>
      <c r="C1650" s="2">
        <v>45615</v>
      </c>
      <c r="D1650" s="2" t="str">
        <f>TEXT(Table2[[#This Row],[RESERVATION DATE]],"YYYY")</f>
        <v>2024</v>
      </c>
      <c r="E1650" s="2" t="str">
        <f>TEXT(Table2[[#This Row],[RESERVATION DATE]],"MMMM")</f>
        <v>November</v>
      </c>
      <c r="F1650" t="s">
        <v>22</v>
      </c>
      <c r="G1650" t="s">
        <v>22</v>
      </c>
      <c r="H1650" s="1">
        <v>0.95833333333333337</v>
      </c>
      <c r="I1650" t="s">
        <v>16</v>
      </c>
      <c r="J1650" s="2">
        <v>45615.233888888892</v>
      </c>
      <c r="K1650" t="s">
        <v>907</v>
      </c>
      <c r="L1650" t="s">
        <v>853</v>
      </c>
    </row>
    <row r="1651" spans="1:12" x14ac:dyDescent="0.25">
      <c r="A1651" t="s">
        <v>1443</v>
      </c>
      <c r="B1651">
        <v>6</v>
      </c>
      <c r="C1651" s="2">
        <v>45615</v>
      </c>
      <c r="D1651" s="2" t="str">
        <f>TEXT(Table2[[#This Row],[RESERVATION DATE]],"YYYY")</f>
        <v>2024</v>
      </c>
      <c r="E1651" s="2" t="str">
        <f>TEXT(Table2[[#This Row],[RESERVATION DATE]],"MMMM")</f>
        <v>November</v>
      </c>
      <c r="F1651" t="s">
        <v>11</v>
      </c>
      <c r="G1651" t="s">
        <v>11</v>
      </c>
      <c r="H1651" s="1">
        <v>0.89583333333333337</v>
      </c>
      <c r="I1651" t="s">
        <v>16</v>
      </c>
      <c r="J1651" s="2">
        <v>45615.281481481485</v>
      </c>
      <c r="K1651" t="s">
        <v>907</v>
      </c>
      <c r="L1651" t="s">
        <v>307</v>
      </c>
    </row>
    <row r="1652" spans="1:12" x14ac:dyDescent="0.25">
      <c r="A1652" t="s">
        <v>1438</v>
      </c>
      <c r="B1652">
        <v>2</v>
      </c>
      <c r="C1652" s="2">
        <v>45618</v>
      </c>
      <c r="D1652" s="2" t="str">
        <f>TEXT(Table2[[#This Row],[RESERVATION DATE]],"YYYY")</f>
        <v>2024</v>
      </c>
      <c r="E1652" s="2" t="str">
        <f>TEXT(Table2[[#This Row],[RESERVATION DATE]],"MMMM")</f>
        <v>November</v>
      </c>
      <c r="F1652" t="s">
        <v>22</v>
      </c>
      <c r="G1652" t="s">
        <v>22</v>
      </c>
      <c r="H1652" s="1">
        <v>0.875</v>
      </c>
      <c r="I1652" t="s">
        <v>16</v>
      </c>
      <c r="J1652" s="2">
        <v>45615.411296296297</v>
      </c>
      <c r="K1652" t="s">
        <v>907</v>
      </c>
      <c r="L1652" t="s">
        <v>230</v>
      </c>
    </row>
    <row r="1653" spans="1:12" x14ac:dyDescent="0.25">
      <c r="A1653" t="s">
        <v>1457</v>
      </c>
      <c r="B1653">
        <v>2</v>
      </c>
      <c r="C1653" s="2">
        <v>45615</v>
      </c>
      <c r="D1653" s="2" t="str">
        <f>TEXT(Table2[[#This Row],[RESERVATION DATE]],"YYYY")</f>
        <v>2024</v>
      </c>
      <c r="E1653" s="2" t="str">
        <f>TEXT(Table2[[#This Row],[RESERVATION DATE]],"MMMM")</f>
        <v>November</v>
      </c>
      <c r="F1653" t="s">
        <v>11</v>
      </c>
      <c r="G1653" t="s">
        <v>11</v>
      </c>
      <c r="H1653" s="1">
        <v>0.875</v>
      </c>
      <c r="I1653" t="s">
        <v>16</v>
      </c>
      <c r="J1653" s="2">
        <v>45615.445324074077</v>
      </c>
      <c r="K1653" t="s">
        <v>907</v>
      </c>
      <c r="L1653" t="s">
        <v>230</v>
      </c>
    </row>
    <row r="1654" spans="1:12" x14ac:dyDescent="0.25">
      <c r="A1654" t="s">
        <v>1458</v>
      </c>
      <c r="B1654">
        <v>6</v>
      </c>
      <c r="C1654" s="2">
        <v>45615</v>
      </c>
      <c r="D1654" s="2" t="str">
        <f>TEXT(Table2[[#This Row],[RESERVATION DATE]],"YYYY")</f>
        <v>2024</v>
      </c>
      <c r="E1654" s="2" t="str">
        <f>TEXT(Table2[[#This Row],[RESERVATION DATE]],"MMMM")</f>
        <v>November</v>
      </c>
      <c r="F1654" t="s">
        <v>11</v>
      </c>
      <c r="G1654" t="s">
        <v>11</v>
      </c>
      <c r="H1654" s="1">
        <v>0.85416666666666663</v>
      </c>
      <c r="I1654" t="s">
        <v>16</v>
      </c>
      <c r="J1654" s="2">
        <v>45615.447662037041</v>
      </c>
      <c r="K1654" t="s">
        <v>907</v>
      </c>
      <c r="L1654" t="s">
        <v>230</v>
      </c>
    </row>
    <row r="1655" spans="1:12" x14ac:dyDescent="0.25">
      <c r="A1655" t="s">
        <v>1459</v>
      </c>
      <c r="B1655">
        <v>1</v>
      </c>
      <c r="C1655" s="2">
        <v>45615</v>
      </c>
      <c r="D1655" s="2" t="str">
        <f>TEXT(Table2[[#This Row],[RESERVATION DATE]],"YYYY")</f>
        <v>2024</v>
      </c>
      <c r="E1655" s="2" t="str">
        <f>TEXT(Table2[[#This Row],[RESERVATION DATE]],"MMMM")</f>
        <v>November</v>
      </c>
      <c r="F1655" t="s">
        <v>11</v>
      </c>
      <c r="G1655" t="s">
        <v>11</v>
      </c>
      <c r="H1655" s="1">
        <v>0.70833333333333337</v>
      </c>
      <c r="I1655" t="s">
        <v>16</v>
      </c>
      <c r="J1655" s="2">
        <v>45615.499039351853</v>
      </c>
      <c r="K1655" t="s">
        <v>907</v>
      </c>
      <c r="L1655" t="s">
        <v>307</v>
      </c>
    </row>
    <row r="1656" spans="1:12" x14ac:dyDescent="0.25">
      <c r="A1656" t="s">
        <v>1460</v>
      </c>
      <c r="B1656">
        <v>2</v>
      </c>
      <c r="C1656" s="2">
        <v>45616</v>
      </c>
      <c r="D1656" s="2" t="str">
        <f>TEXT(Table2[[#This Row],[RESERVATION DATE]],"YYYY")</f>
        <v>2024</v>
      </c>
      <c r="E1656" s="2" t="str">
        <f>TEXT(Table2[[#This Row],[RESERVATION DATE]],"MMMM")</f>
        <v>November</v>
      </c>
      <c r="F1656" t="s">
        <v>11</v>
      </c>
      <c r="G1656" t="s">
        <v>11</v>
      </c>
      <c r="H1656" s="1">
        <v>0.70833333333333337</v>
      </c>
      <c r="I1656" t="s">
        <v>16</v>
      </c>
      <c r="J1656" s="2">
        <v>45615.503368055557</v>
      </c>
      <c r="K1656" t="s">
        <v>907</v>
      </c>
      <c r="L1656" t="s">
        <v>307</v>
      </c>
    </row>
    <row r="1657" spans="1:12" x14ac:dyDescent="0.25">
      <c r="A1657" t="s">
        <v>1461</v>
      </c>
      <c r="B1657">
        <v>1</v>
      </c>
      <c r="C1657" s="2">
        <v>45615</v>
      </c>
      <c r="D1657" s="2" t="str">
        <f>TEXT(Table2[[#This Row],[RESERVATION DATE]],"YYYY")</f>
        <v>2024</v>
      </c>
      <c r="E1657" s="2" t="str">
        <f>TEXT(Table2[[#This Row],[RESERVATION DATE]],"MMMM")</f>
        <v>November</v>
      </c>
      <c r="F1657" t="s">
        <v>11</v>
      </c>
      <c r="G1657" t="s">
        <v>11</v>
      </c>
      <c r="H1657" s="1">
        <v>0.75</v>
      </c>
      <c r="I1657" t="s">
        <v>16</v>
      </c>
      <c r="J1657" s="2">
        <v>45615.518831018519</v>
      </c>
      <c r="K1657" t="s">
        <v>907</v>
      </c>
      <c r="L1657" t="s">
        <v>1068</v>
      </c>
    </row>
    <row r="1658" spans="1:12" x14ac:dyDescent="0.25">
      <c r="A1658" t="s">
        <v>1203</v>
      </c>
      <c r="B1658">
        <v>3</v>
      </c>
      <c r="C1658" s="2">
        <v>45616</v>
      </c>
      <c r="D1658" s="2" t="str">
        <f>TEXT(Table2[[#This Row],[RESERVATION DATE]],"YYYY")</f>
        <v>2024</v>
      </c>
      <c r="E1658" s="2" t="str">
        <f>TEXT(Table2[[#This Row],[RESERVATION DATE]],"MMMM")</f>
        <v>November</v>
      </c>
      <c r="F1658" t="s">
        <v>22</v>
      </c>
      <c r="G1658" t="s">
        <v>22</v>
      </c>
      <c r="H1658" s="1">
        <v>0.8125</v>
      </c>
      <c r="I1658" t="s">
        <v>16</v>
      </c>
      <c r="J1658" s="2">
        <v>45615.560474537036</v>
      </c>
      <c r="K1658" t="s">
        <v>907</v>
      </c>
      <c r="L1658" t="s">
        <v>285</v>
      </c>
    </row>
    <row r="1659" spans="1:12" x14ac:dyDescent="0.25">
      <c r="A1659" t="s">
        <v>1462</v>
      </c>
      <c r="B1659">
        <v>2</v>
      </c>
      <c r="C1659" s="2">
        <v>45615</v>
      </c>
      <c r="D1659" s="2" t="str">
        <f>TEXT(Table2[[#This Row],[RESERVATION DATE]],"YYYY")</f>
        <v>2024</v>
      </c>
      <c r="E1659" s="2" t="str">
        <f>TEXT(Table2[[#This Row],[RESERVATION DATE]],"MMMM")</f>
        <v>November</v>
      </c>
      <c r="F1659" t="s">
        <v>11</v>
      </c>
      <c r="G1659" t="s">
        <v>11</v>
      </c>
      <c r="H1659" s="1">
        <v>0.6875</v>
      </c>
      <c r="I1659" t="s">
        <v>16</v>
      </c>
      <c r="J1659" s="2">
        <v>45615.564293981479</v>
      </c>
      <c r="K1659" t="s">
        <v>907</v>
      </c>
      <c r="L1659" t="s">
        <v>281</v>
      </c>
    </row>
    <row r="1660" spans="1:12" x14ac:dyDescent="0.25">
      <c r="A1660" t="s">
        <v>1463</v>
      </c>
      <c r="B1660">
        <v>2</v>
      </c>
      <c r="C1660" s="2">
        <v>45615</v>
      </c>
      <c r="D1660" s="2" t="str">
        <f>TEXT(Table2[[#This Row],[RESERVATION DATE]],"YYYY")</f>
        <v>2024</v>
      </c>
      <c r="E1660" s="2" t="str">
        <f>TEXT(Table2[[#This Row],[RESERVATION DATE]],"MMMM")</f>
        <v>November</v>
      </c>
      <c r="F1660" t="s">
        <v>11</v>
      </c>
      <c r="G1660" t="s">
        <v>11</v>
      </c>
      <c r="H1660" s="1">
        <v>0.83333333333333337</v>
      </c>
      <c r="I1660" t="s">
        <v>16</v>
      </c>
      <c r="J1660" s="2">
        <v>45615.567418981482</v>
      </c>
      <c r="K1660" t="s">
        <v>907</v>
      </c>
      <c r="L1660" t="s">
        <v>281</v>
      </c>
    </row>
    <row r="1661" spans="1:12" x14ac:dyDescent="0.25">
      <c r="A1661" t="s">
        <v>1464</v>
      </c>
      <c r="B1661">
        <v>2</v>
      </c>
      <c r="C1661" s="2">
        <v>45615</v>
      </c>
      <c r="D1661" s="2" t="str">
        <f>TEXT(Table2[[#This Row],[RESERVATION DATE]],"YYYY")</f>
        <v>2024</v>
      </c>
      <c r="E1661" s="2" t="str">
        <f>TEXT(Table2[[#This Row],[RESERVATION DATE]],"MMMM")</f>
        <v>November</v>
      </c>
      <c r="F1661" t="s">
        <v>11</v>
      </c>
      <c r="G1661" t="s">
        <v>11</v>
      </c>
      <c r="H1661" s="1">
        <v>0.875</v>
      </c>
      <c r="I1661" t="s">
        <v>16</v>
      </c>
      <c r="J1661" s="2">
        <v>45615.590879629628</v>
      </c>
      <c r="K1661" t="s">
        <v>907</v>
      </c>
      <c r="L1661" t="s">
        <v>307</v>
      </c>
    </row>
    <row r="1662" spans="1:12" x14ac:dyDescent="0.25">
      <c r="A1662" t="s">
        <v>1465</v>
      </c>
      <c r="B1662">
        <v>2</v>
      </c>
      <c r="C1662" s="2">
        <v>45615</v>
      </c>
      <c r="D1662" s="2" t="str">
        <f>TEXT(Table2[[#This Row],[RESERVATION DATE]],"YYYY")</f>
        <v>2024</v>
      </c>
      <c r="E1662" s="2" t="str">
        <f>TEXT(Table2[[#This Row],[RESERVATION DATE]],"MMMM")</f>
        <v>November</v>
      </c>
      <c r="F1662" t="s">
        <v>11</v>
      </c>
      <c r="G1662" t="s">
        <v>11</v>
      </c>
      <c r="H1662" s="1">
        <v>0.8125</v>
      </c>
      <c r="I1662" t="s">
        <v>16</v>
      </c>
      <c r="J1662" s="2">
        <v>45615.604849537034</v>
      </c>
      <c r="K1662" t="s">
        <v>907</v>
      </c>
      <c r="L1662" t="s">
        <v>230</v>
      </c>
    </row>
    <row r="1663" spans="1:12" x14ac:dyDescent="0.25">
      <c r="A1663" t="s">
        <v>1466</v>
      </c>
      <c r="B1663">
        <v>1</v>
      </c>
      <c r="C1663" s="2">
        <v>45615</v>
      </c>
      <c r="D1663" s="2" t="str">
        <f>TEXT(Table2[[#This Row],[RESERVATION DATE]],"YYYY")</f>
        <v>2024</v>
      </c>
      <c r="E1663" s="2" t="str">
        <f>TEXT(Table2[[#This Row],[RESERVATION DATE]],"MMMM")</f>
        <v>November</v>
      </c>
      <c r="F1663" t="s">
        <v>22</v>
      </c>
      <c r="G1663" t="s">
        <v>22</v>
      </c>
      <c r="H1663" s="1">
        <v>0.95833333333333337</v>
      </c>
      <c r="I1663" t="s">
        <v>16</v>
      </c>
      <c r="J1663" s="2">
        <v>45615.620833333334</v>
      </c>
      <c r="K1663" t="s">
        <v>907</v>
      </c>
      <c r="L1663" t="s">
        <v>853</v>
      </c>
    </row>
    <row r="1664" spans="1:12" x14ac:dyDescent="0.25">
      <c r="A1664" t="s">
        <v>1467</v>
      </c>
      <c r="B1664">
        <v>5</v>
      </c>
      <c r="C1664" s="2">
        <v>45618</v>
      </c>
      <c r="D1664" s="2" t="str">
        <f>TEXT(Table2[[#This Row],[RESERVATION DATE]],"YYYY")</f>
        <v>2024</v>
      </c>
      <c r="E1664" s="2" t="str">
        <f>TEXT(Table2[[#This Row],[RESERVATION DATE]],"MMMM")</f>
        <v>November</v>
      </c>
      <c r="F1664" t="s">
        <v>22</v>
      </c>
      <c r="G1664" t="s">
        <v>22</v>
      </c>
      <c r="H1664" s="1">
        <v>0.97916666666666663</v>
      </c>
      <c r="I1664" t="s">
        <v>16</v>
      </c>
      <c r="J1664" s="2">
        <v>45615.646898148145</v>
      </c>
      <c r="K1664" t="s">
        <v>907</v>
      </c>
      <c r="L1664" t="s">
        <v>230</v>
      </c>
    </row>
    <row r="1665" spans="1:12" x14ac:dyDescent="0.25">
      <c r="A1665" t="s">
        <v>1468</v>
      </c>
      <c r="B1665">
        <v>5</v>
      </c>
      <c r="C1665" s="2">
        <v>45618</v>
      </c>
      <c r="D1665" s="2" t="str">
        <f>TEXT(Table2[[#This Row],[RESERVATION DATE]],"YYYY")</f>
        <v>2024</v>
      </c>
      <c r="E1665" s="2" t="str">
        <f>TEXT(Table2[[#This Row],[RESERVATION DATE]],"MMMM")</f>
        <v>November</v>
      </c>
      <c r="F1665" t="s">
        <v>22</v>
      </c>
      <c r="G1665" t="s">
        <v>22</v>
      </c>
      <c r="H1665" s="1">
        <v>0.97916666666666663</v>
      </c>
      <c r="I1665" t="s">
        <v>16</v>
      </c>
      <c r="J1665" s="2">
        <v>45615.647164351853</v>
      </c>
      <c r="K1665" t="s">
        <v>907</v>
      </c>
      <c r="L1665" t="s">
        <v>230</v>
      </c>
    </row>
    <row r="1666" spans="1:12" x14ac:dyDescent="0.25">
      <c r="A1666" t="s">
        <v>1469</v>
      </c>
      <c r="B1666">
        <v>2</v>
      </c>
      <c r="C1666" s="2">
        <v>45615</v>
      </c>
      <c r="D1666" s="2" t="str">
        <f>TEXT(Table2[[#This Row],[RESERVATION DATE]],"YYYY")</f>
        <v>2024</v>
      </c>
      <c r="E1666" s="2" t="str">
        <f>TEXT(Table2[[#This Row],[RESERVATION DATE]],"MMMM")</f>
        <v>November</v>
      </c>
      <c r="F1666" t="s">
        <v>11</v>
      </c>
      <c r="G1666" t="s">
        <v>11</v>
      </c>
      <c r="H1666" s="1">
        <v>0.8125</v>
      </c>
      <c r="I1666" t="s">
        <v>16</v>
      </c>
      <c r="J1666" s="2">
        <v>45615.665844907409</v>
      </c>
      <c r="K1666" t="s">
        <v>907</v>
      </c>
      <c r="L1666" t="s">
        <v>230</v>
      </c>
    </row>
    <row r="1667" spans="1:12" x14ac:dyDescent="0.25">
      <c r="A1667" t="s">
        <v>1470</v>
      </c>
      <c r="B1667">
        <v>2</v>
      </c>
      <c r="C1667" s="2">
        <v>45631</v>
      </c>
      <c r="D1667" s="2" t="str">
        <f>TEXT(Table2[[#This Row],[RESERVATION DATE]],"YYYY")</f>
        <v>2024</v>
      </c>
      <c r="E1667" s="2" t="str">
        <f>TEXT(Table2[[#This Row],[RESERVATION DATE]],"MMMM")</f>
        <v>December</v>
      </c>
      <c r="F1667" t="s">
        <v>11</v>
      </c>
      <c r="G1667" t="s">
        <v>11</v>
      </c>
      <c r="H1667" s="1">
        <v>0.875</v>
      </c>
      <c r="I1667" t="s">
        <v>16</v>
      </c>
      <c r="J1667" s="2">
        <v>45615.692743055559</v>
      </c>
      <c r="K1667" t="s">
        <v>907</v>
      </c>
      <c r="L1667" t="s">
        <v>230</v>
      </c>
    </row>
    <row r="1668" spans="1:12" x14ac:dyDescent="0.25">
      <c r="A1668" t="s">
        <v>1471</v>
      </c>
      <c r="B1668">
        <v>2</v>
      </c>
      <c r="C1668" s="2">
        <v>45615</v>
      </c>
      <c r="D1668" s="2" t="str">
        <f>TEXT(Table2[[#This Row],[RESERVATION DATE]],"YYYY")</f>
        <v>2024</v>
      </c>
      <c r="E1668" s="2" t="str">
        <f>TEXT(Table2[[#This Row],[RESERVATION DATE]],"MMMM")</f>
        <v>November</v>
      </c>
      <c r="F1668" t="s">
        <v>11</v>
      </c>
      <c r="G1668" t="s">
        <v>11</v>
      </c>
      <c r="H1668" s="1">
        <v>0.85416666666666663</v>
      </c>
      <c r="I1668" t="s">
        <v>16</v>
      </c>
      <c r="J1668" s="2">
        <v>45615.728009259263</v>
      </c>
      <c r="K1668" t="s">
        <v>907</v>
      </c>
      <c r="L1668" t="s">
        <v>281</v>
      </c>
    </row>
    <row r="1669" spans="1:12" x14ac:dyDescent="0.25">
      <c r="A1669" t="s">
        <v>1472</v>
      </c>
      <c r="B1669">
        <v>2</v>
      </c>
      <c r="C1669" s="2">
        <v>45615</v>
      </c>
      <c r="D1669" s="2" t="str">
        <f>TEXT(Table2[[#This Row],[RESERVATION DATE]],"YYYY")</f>
        <v>2024</v>
      </c>
      <c r="E1669" s="2" t="str">
        <f>TEXT(Table2[[#This Row],[RESERVATION DATE]],"MMMM")</f>
        <v>November</v>
      </c>
      <c r="F1669" t="s">
        <v>11</v>
      </c>
      <c r="G1669" t="s">
        <v>11</v>
      </c>
      <c r="H1669" s="1">
        <v>0.875</v>
      </c>
      <c r="I1669" t="s">
        <v>16</v>
      </c>
      <c r="J1669" s="2">
        <v>45615.732615740744</v>
      </c>
      <c r="K1669" t="s">
        <v>907</v>
      </c>
      <c r="L1669" t="s">
        <v>285</v>
      </c>
    </row>
    <row r="1670" spans="1:12" x14ac:dyDescent="0.25">
      <c r="A1670" t="s">
        <v>1473</v>
      </c>
      <c r="B1670">
        <v>2</v>
      </c>
      <c r="C1670" s="2">
        <v>45616</v>
      </c>
      <c r="D1670" s="2" t="str">
        <f>TEXT(Table2[[#This Row],[RESERVATION DATE]],"YYYY")</f>
        <v>2024</v>
      </c>
      <c r="E1670" s="2" t="str">
        <f>TEXT(Table2[[#This Row],[RESERVATION DATE]],"MMMM")</f>
        <v>November</v>
      </c>
      <c r="F1670" t="s">
        <v>11</v>
      </c>
      <c r="G1670" t="s">
        <v>11</v>
      </c>
      <c r="H1670" s="1">
        <v>0.625</v>
      </c>
      <c r="I1670" t="s">
        <v>19</v>
      </c>
      <c r="J1670" s="2">
        <v>45615.738449074073</v>
      </c>
      <c r="K1670" t="s">
        <v>907</v>
      </c>
      <c r="L1670" t="s">
        <v>307</v>
      </c>
    </row>
    <row r="1671" spans="1:12" x14ac:dyDescent="0.25">
      <c r="A1671" t="s">
        <v>1469</v>
      </c>
      <c r="B1671">
        <v>2</v>
      </c>
      <c r="C1671" s="2">
        <v>45615</v>
      </c>
      <c r="D1671" s="2" t="str">
        <f>TEXT(Table2[[#This Row],[RESERVATION DATE]],"YYYY")</f>
        <v>2024</v>
      </c>
      <c r="E1671" s="2" t="str">
        <f>TEXT(Table2[[#This Row],[RESERVATION DATE]],"MMMM")</f>
        <v>November</v>
      </c>
      <c r="F1671" t="s">
        <v>11</v>
      </c>
      <c r="G1671" t="s">
        <v>11</v>
      </c>
      <c r="H1671" s="1">
        <v>0.875</v>
      </c>
      <c r="I1671" t="s">
        <v>16</v>
      </c>
      <c r="J1671" s="2">
        <v>45615.738912037035</v>
      </c>
      <c r="K1671" t="s">
        <v>907</v>
      </c>
      <c r="L1671" t="s">
        <v>230</v>
      </c>
    </row>
    <row r="1672" spans="1:12" x14ac:dyDescent="0.25">
      <c r="A1672" t="s">
        <v>1474</v>
      </c>
      <c r="B1672">
        <v>3</v>
      </c>
      <c r="C1672" s="2">
        <v>45615</v>
      </c>
      <c r="D1672" s="2" t="str">
        <f>TEXT(Table2[[#This Row],[RESERVATION DATE]],"YYYY")</f>
        <v>2024</v>
      </c>
      <c r="E1672" s="2" t="str">
        <f>TEXT(Table2[[#This Row],[RESERVATION DATE]],"MMMM")</f>
        <v>November</v>
      </c>
      <c r="F1672" t="s">
        <v>11</v>
      </c>
      <c r="G1672" t="s">
        <v>11</v>
      </c>
      <c r="H1672" s="1">
        <v>0.89583333333333337</v>
      </c>
      <c r="I1672" t="s">
        <v>16</v>
      </c>
      <c r="J1672" s="2">
        <v>45615.760428240741</v>
      </c>
      <c r="K1672" t="s">
        <v>907</v>
      </c>
      <c r="L1672" t="s">
        <v>230</v>
      </c>
    </row>
    <row r="1673" spans="1:12" x14ac:dyDescent="0.25">
      <c r="A1673" t="s">
        <v>1475</v>
      </c>
      <c r="B1673">
        <v>10</v>
      </c>
      <c r="C1673" s="2">
        <v>45615</v>
      </c>
      <c r="D1673" s="2" t="str">
        <f>TEXT(Table2[[#This Row],[RESERVATION DATE]],"YYYY")</f>
        <v>2024</v>
      </c>
      <c r="E1673" s="2" t="str">
        <f>TEXT(Table2[[#This Row],[RESERVATION DATE]],"MMMM")</f>
        <v>November</v>
      </c>
      <c r="F1673" t="s">
        <v>11</v>
      </c>
      <c r="G1673" t="s">
        <v>11</v>
      </c>
      <c r="H1673" s="1">
        <v>0.95833333333333337</v>
      </c>
      <c r="I1673" t="s">
        <v>16</v>
      </c>
      <c r="J1673" s="2">
        <v>45615.775879629633</v>
      </c>
      <c r="K1673" t="s">
        <v>907</v>
      </c>
      <c r="L1673" t="s">
        <v>853</v>
      </c>
    </row>
    <row r="1674" spans="1:12" x14ac:dyDescent="0.25">
      <c r="A1674" t="s">
        <v>1476</v>
      </c>
      <c r="B1674">
        <v>3</v>
      </c>
      <c r="C1674" s="2">
        <v>45615</v>
      </c>
      <c r="D1674" s="2" t="str">
        <f>TEXT(Table2[[#This Row],[RESERVATION DATE]],"YYYY")</f>
        <v>2024</v>
      </c>
      <c r="E1674" s="2" t="str">
        <f>TEXT(Table2[[#This Row],[RESERVATION DATE]],"MMMM")</f>
        <v>November</v>
      </c>
      <c r="F1674" t="s">
        <v>11</v>
      </c>
      <c r="G1674" t="s">
        <v>11</v>
      </c>
      <c r="H1674" s="1">
        <v>0.9375</v>
      </c>
      <c r="I1674" t="s">
        <v>16</v>
      </c>
      <c r="J1674" s="2">
        <v>45615.778807870367</v>
      </c>
      <c r="K1674" t="s">
        <v>907</v>
      </c>
      <c r="L1674" t="s">
        <v>230</v>
      </c>
    </row>
    <row r="1675" spans="1:12" x14ac:dyDescent="0.25">
      <c r="A1675" t="s">
        <v>1477</v>
      </c>
      <c r="B1675">
        <v>2</v>
      </c>
      <c r="C1675" s="2">
        <v>45644</v>
      </c>
      <c r="D1675" s="2" t="str">
        <f>TEXT(Table2[[#This Row],[RESERVATION DATE]],"YYYY")</f>
        <v>2024</v>
      </c>
      <c r="E1675" s="2" t="str">
        <f>TEXT(Table2[[#This Row],[RESERVATION DATE]],"MMMM")</f>
        <v>December</v>
      </c>
      <c r="F1675" t="s">
        <v>22</v>
      </c>
      <c r="G1675" t="s">
        <v>22</v>
      </c>
      <c r="H1675" s="1">
        <v>0.875</v>
      </c>
      <c r="I1675" t="s">
        <v>16</v>
      </c>
      <c r="J1675" s="2">
        <v>45615.795972222222</v>
      </c>
      <c r="K1675" t="s">
        <v>907</v>
      </c>
      <c r="L1675" t="s">
        <v>853</v>
      </c>
    </row>
    <row r="1676" spans="1:12" x14ac:dyDescent="0.25">
      <c r="A1676" t="s">
        <v>815</v>
      </c>
      <c r="B1676">
        <v>2</v>
      </c>
      <c r="C1676" s="2">
        <v>45616</v>
      </c>
      <c r="D1676" s="2" t="str">
        <f>TEXT(Table2[[#This Row],[RESERVATION DATE]],"YYYY")</f>
        <v>2024</v>
      </c>
      <c r="E1676" s="2" t="str">
        <f>TEXT(Table2[[#This Row],[RESERVATION DATE]],"MMMM")</f>
        <v>November</v>
      </c>
      <c r="F1676" t="s">
        <v>11</v>
      </c>
      <c r="G1676" t="s">
        <v>11</v>
      </c>
      <c r="H1676" s="1">
        <v>0.83333333333333337</v>
      </c>
      <c r="I1676" t="s">
        <v>16</v>
      </c>
      <c r="J1676" s="2">
        <v>45615.796886574077</v>
      </c>
      <c r="K1676" t="s">
        <v>907</v>
      </c>
      <c r="L1676" t="s">
        <v>307</v>
      </c>
    </row>
    <row r="1677" spans="1:12" x14ac:dyDescent="0.25">
      <c r="A1677" t="s">
        <v>1478</v>
      </c>
      <c r="B1677">
        <v>2</v>
      </c>
      <c r="C1677" s="2">
        <v>45618</v>
      </c>
      <c r="D1677" s="2" t="str">
        <f>TEXT(Table2[[#This Row],[RESERVATION DATE]],"YYYY")</f>
        <v>2024</v>
      </c>
      <c r="E1677" s="2" t="str">
        <f>TEXT(Table2[[#This Row],[RESERVATION DATE]],"MMMM")</f>
        <v>November</v>
      </c>
      <c r="F1677" t="s">
        <v>11</v>
      </c>
      <c r="G1677" t="s">
        <v>11</v>
      </c>
      <c r="H1677" s="1">
        <v>0.91666666666666663</v>
      </c>
      <c r="I1677" t="s">
        <v>16</v>
      </c>
      <c r="J1677" s="2">
        <v>45615.807905092595</v>
      </c>
      <c r="K1677" t="s">
        <v>907</v>
      </c>
      <c r="L1677" t="s">
        <v>230</v>
      </c>
    </row>
    <row r="1678" spans="1:12" x14ac:dyDescent="0.25">
      <c r="A1678" t="s">
        <v>1479</v>
      </c>
      <c r="B1678">
        <v>3</v>
      </c>
      <c r="C1678" s="2">
        <v>45616</v>
      </c>
      <c r="D1678" s="2" t="str">
        <f>TEXT(Table2[[#This Row],[RESERVATION DATE]],"YYYY")</f>
        <v>2024</v>
      </c>
      <c r="E1678" s="2" t="str">
        <f>TEXT(Table2[[#This Row],[RESERVATION DATE]],"MMMM")</f>
        <v>November</v>
      </c>
      <c r="F1678" t="s">
        <v>11</v>
      </c>
      <c r="G1678" t="s">
        <v>11</v>
      </c>
      <c r="H1678" s="1">
        <v>0.89583333333333337</v>
      </c>
      <c r="I1678" t="s">
        <v>16</v>
      </c>
      <c r="J1678" s="2">
        <v>45615.817175925928</v>
      </c>
      <c r="K1678" t="s">
        <v>907</v>
      </c>
      <c r="L1678" t="s">
        <v>853</v>
      </c>
    </row>
    <row r="1679" spans="1:12" x14ac:dyDescent="0.25">
      <c r="A1679" t="s">
        <v>1480</v>
      </c>
      <c r="B1679">
        <v>10</v>
      </c>
      <c r="C1679" s="2">
        <v>45615</v>
      </c>
      <c r="D1679" s="2" t="str">
        <f>TEXT(Table2[[#This Row],[RESERVATION DATE]],"YYYY")</f>
        <v>2024</v>
      </c>
      <c r="E1679" s="2" t="str">
        <f>TEXT(Table2[[#This Row],[RESERVATION DATE]],"MMMM")</f>
        <v>November</v>
      </c>
      <c r="F1679" t="s">
        <v>11</v>
      </c>
      <c r="G1679" t="s">
        <v>11</v>
      </c>
      <c r="H1679" s="1">
        <v>0</v>
      </c>
      <c r="I1679" t="s">
        <v>937</v>
      </c>
      <c r="J1679" s="2">
        <v>45615.865243055552</v>
      </c>
      <c r="K1679" t="s">
        <v>907</v>
      </c>
      <c r="L1679" t="s">
        <v>853</v>
      </c>
    </row>
    <row r="1680" spans="1:12" x14ac:dyDescent="0.25">
      <c r="A1680" t="s">
        <v>1481</v>
      </c>
      <c r="B1680">
        <v>14</v>
      </c>
      <c r="C1680" s="2">
        <v>45615</v>
      </c>
      <c r="D1680" s="2" t="str">
        <f>TEXT(Table2[[#This Row],[RESERVATION DATE]],"YYYY")</f>
        <v>2024</v>
      </c>
      <c r="E1680" s="2" t="str">
        <f>TEXT(Table2[[#This Row],[RESERVATION DATE]],"MMMM")</f>
        <v>November</v>
      </c>
      <c r="F1680" t="s">
        <v>11</v>
      </c>
      <c r="G1680" t="s">
        <v>11</v>
      </c>
      <c r="H1680" s="1">
        <v>0</v>
      </c>
      <c r="I1680" t="s">
        <v>937</v>
      </c>
      <c r="J1680" s="2">
        <v>45615.870405092595</v>
      </c>
      <c r="K1680" t="s">
        <v>907</v>
      </c>
      <c r="L1680" t="s">
        <v>853</v>
      </c>
    </row>
    <row r="1681" spans="1:12" x14ac:dyDescent="0.25">
      <c r="A1681" t="s">
        <v>1482</v>
      </c>
      <c r="B1681">
        <v>10</v>
      </c>
      <c r="C1681" s="2">
        <v>45627</v>
      </c>
      <c r="D1681" s="2" t="str">
        <f>TEXT(Table2[[#This Row],[RESERVATION DATE]],"YYYY")</f>
        <v>2024</v>
      </c>
      <c r="E1681" s="2" t="str">
        <f>TEXT(Table2[[#This Row],[RESERVATION DATE]],"MMMM")</f>
        <v>December</v>
      </c>
      <c r="F1681" t="s">
        <v>11</v>
      </c>
      <c r="G1681" t="s">
        <v>11</v>
      </c>
      <c r="H1681" s="1">
        <v>2.0833333333333332E-2</v>
      </c>
      <c r="I1681" t="s">
        <v>937</v>
      </c>
      <c r="J1681" s="2">
        <v>45615.878645833334</v>
      </c>
      <c r="K1681" t="s">
        <v>907</v>
      </c>
      <c r="L1681" t="s">
        <v>853</v>
      </c>
    </row>
    <row r="1682" spans="1:12" x14ac:dyDescent="0.25">
      <c r="A1682" t="s">
        <v>1483</v>
      </c>
      <c r="B1682">
        <v>4</v>
      </c>
      <c r="C1682" s="2">
        <v>45618</v>
      </c>
      <c r="D1682" s="2" t="str">
        <f>TEXT(Table2[[#This Row],[RESERVATION DATE]],"YYYY")</f>
        <v>2024</v>
      </c>
      <c r="E1682" s="2" t="str">
        <f>TEXT(Table2[[#This Row],[RESERVATION DATE]],"MMMM")</f>
        <v>November</v>
      </c>
      <c r="F1682" t="s">
        <v>22</v>
      </c>
      <c r="G1682" t="s">
        <v>22</v>
      </c>
      <c r="H1682" s="1">
        <v>4.1666666666666664E-2</v>
      </c>
      <c r="I1682" t="s">
        <v>937</v>
      </c>
      <c r="J1682" s="2">
        <v>45615.917337962965</v>
      </c>
      <c r="K1682" t="s">
        <v>907</v>
      </c>
      <c r="L1682" t="s">
        <v>230</v>
      </c>
    </row>
    <row r="1683" spans="1:12" x14ac:dyDescent="0.25">
      <c r="A1683" t="s">
        <v>1484</v>
      </c>
      <c r="B1683">
        <v>2</v>
      </c>
      <c r="C1683" s="2">
        <v>45617</v>
      </c>
      <c r="D1683" s="2" t="str">
        <f>TEXT(Table2[[#This Row],[RESERVATION DATE]],"YYYY")</f>
        <v>2024</v>
      </c>
      <c r="E1683" s="2" t="str">
        <f>TEXT(Table2[[#This Row],[RESERVATION DATE]],"MMMM")</f>
        <v>November</v>
      </c>
      <c r="F1683" t="s">
        <v>11</v>
      </c>
      <c r="G1683" t="s">
        <v>11</v>
      </c>
      <c r="H1683" s="1">
        <v>0.75</v>
      </c>
      <c r="I1683" t="s">
        <v>16</v>
      </c>
      <c r="J1683" s="2">
        <v>45616.340567129628</v>
      </c>
      <c r="K1683" t="s">
        <v>907</v>
      </c>
      <c r="L1683" t="s">
        <v>285</v>
      </c>
    </row>
    <row r="1684" spans="1:12" x14ac:dyDescent="0.25">
      <c r="A1684" t="s">
        <v>1485</v>
      </c>
      <c r="B1684">
        <v>2</v>
      </c>
      <c r="C1684" s="2">
        <v>45618</v>
      </c>
      <c r="D1684" s="2" t="str">
        <f>TEXT(Table2[[#This Row],[RESERVATION DATE]],"YYYY")</f>
        <v>2024</v>
      </c>
      <c r="E1684" s="2" t="str">
        <f>TEXT(Table2[[#This Row],[RESERVATION DATE]],"MMMM")</f>
        <v>November</v>
      </c>
      <c r="F1684" t="s">
        <v>11</v>
      </c>
      <c r="G1684" t="s">
        <v>11</v>
      </c>
      <c r="H1684" s="1">
        <v>0.75</v>
      </c>
      <c r="I1684" t="s">
        <v>16</v>
      </c>
      <c r="J1684" s="2">
        <v>45616.405891203707</v>
      </c>
      <c r="K1684" t="s">
        <v>907</v>
      </c>
      <c r="L1684" t="s">
        <v>230</v>
      </c>
    </row>
    <row r="1685" spans="1:12" x14ac:dyDescent="0.25">
      <c r="A1685" t="s">
        <v>1486</v>
      </c>
      <c r="B1685">
        <v>2</v>
      </c>
      <c r="C1685" s="2">
        <v>45616</v>
      </c>
      <c r="D1685" s="2" t="str">
        <f>TEXT(Table2[[#This Row],[RESERVATION DATE]],"YYYY")</f>
        <v>2024</v>
      </c>
      <c r="E1685" s="2" t="str">
        <f>TEXT(Table2[[#This Row],[RESERVATION DATE]],"MMMM")</f>
        <v>November</v>
      </c>
      <c r="F1685" t="s">
        <v>11</v>
      </c>
      <c r="G1685" t="s">
        <v>11</v>
      </c>
      <c r="H1685" s="1">
        <v>0.91666666666666663</v>
      </c>
      <c r="I1685" t="s">
        <v>16</v>
      </c>
      <c r="J1685" s="2">
        <v>45616.418993055559</v>
      </c>
      <c r="K1685" t="s">
        <v>907</v>
      </c>
      <c r="L1685" t="s">
        <v>285</v>
      </c>
    </row>
    <row r="1686" spans="1:12" x14ac:dyDescent="0.25">
      <c r="A1686" t="s">
        <v>1487</v>
      </c>
      <c r="B1686">
        <v>1</v>
      </c>
      <c r="C1686" s="2">
        <v>45616</v>
      </c>
      <c r="D1686" s="2" t="str">
        <f>TEXT(Table2[[#This Row],[RESERVATION DATE]],"YYYY")</f>
        <v>2024</v>
      </c>
      <c r="E1686" s="2" t="str">
        <f>TEXT(Table2[[#This Row],[RESERVATION DATE]],"MMMM")</f>
        <v>November</v>
      </c>
      <c r="F1686" t="s">
        <v>11</v>
      </c>
      <c r="G1686" t="s">
        <v>11</v>
      </c>
      <c r="H1686" s="1">
        <v>0.64583333333333337</v>
      </c>
      <c r="I1686" t="s">
        <v>19</v>
      </c>
      <c r="J1686" s="2">
        <v>45616.492951388886</v>
      </c>
      <c r="K1686" t="s">
        <v>907</v>
      </c>
      <c r="L1686" t="s">
        <v>285</v>
      </c>
    </row>
    <row r="1687" spans="1:12" x14ac:dyDescent="0.25">
      <c r="A1687" t="s">
        <v>1438</v>
      </c>
      <c r="B1687">
        <v>3</v>
      </c>
      <c r="C1687" s="2">
        <v>45618</v>
      </c>
      <c r="D1687" s="2" t="str">
        <f>TEXT(Table2[[#This Row],[RESERVATION DATE]],"YYYY")</f>
        <v>2024</v>
      </c>
      <c r="E1687" s="2" t="str">
        <f>TEXT(Table2[[#This Row],[RESERVATION DATE]],"MMMM")</f>
        <v>November</v>
      </c>
      <c r="F1687" t="s">
        <v>11</v>
      </c>
      <c r="G1687" t="s">
        <v>11</v>
      </c>
      <c r="H1687" s="1">
        <v>0.875</v>
      </c>
      <c r="I1687" t="s">
        <v>16</v>
      </c>
      <c r="J1687" s="2">
        <v>45616.510011574072</v>
      </c>
      <c r="K1687" t="s">
        <v>907</v>
      </c>
      <c r="L1687" t="s">
        <v>230</v>
      </c>
    </row>
    <row r="1688" spans="1:12" x14ac:dyDescent="0.25">
      <c r="A1688" t="s">
        <v>1488</v>
      </c>
      <c r="B1688">
        <v>4</v>
      </c>
      <c r="C1688" s="2">
        <v>45617</v>
      </c>
      <c r="D1688" s="2" t="str">
        <f>TEXT(Table2[[#This Row],[RESERVATION DATE]],"YYYY")</f>
        <v>2024</v>
      </c>
      <c r="E1688" s="2" t="str">
        <f>TEXT(Table2[[#This Row],[RESERVATION DATE]],"MMMM")</f>
        <v>November</v>
      </c>
      <c r="F1688" t="s">
        <v>11</v>
      </c>
      <c r="G1688" t="s">
        <v>11</v>
      </c>
      <c r="H1688" s="1">
        <v>0.64583333333333337</v>
      </c>
      <c r="I1688" t="s">
        <v>19</v>
      </c>
      <c r="J1688" s="2">
        <v>45616.521620370368</v>
      </c>
      <c r="K1688" t="s">
        <v>907</v>
      </c>
      <c r="L1688" t="s">
        <v>1068</v>
      </c>
    </row>
    <row r="1689" spans="1:12" x14ac:dyDescent="0.25">
      <c r="A1689" t="s">
        <v>1489</v>
      </c>
      <c r="B1689">
        <v>2</v>
      </c>
      <c r="C1689" s="2">
        <v>45616</v>
      </c>
      <c r="D1689" s="2" t="str">
        <f>TEXT(Table2[[#This Row],[RESERVATION DATE]],"YYYY")</f>
        <v>2024</v>
      </c>
      <c r="E1689" s="2" t="str">
        <f>TEXT(Table2[[#This Row],[RESERVATION DATE]],"MMMM")</f>
        <v>November</v>
      </c>
      <c r="F1689" t="s">
        <v>11</v>
      </c>
      <c r="G1689" t="s">
        <v>11</v>
      </c>
      <c r="H1689" s="1">
        <v>0.75</v>
      </c>
      <c r="I1689" t="s">
        <v>16</v>
      </c>
      <c r="J1689" s="2">
        <v>45616.546273148146</v>
      </c>
      <c r="K1689" t="s">
        <v>907</v>
      </c>
      <c r="L1689" t="s">
        <v>307</v>
      </c>
    </row>
    <row r="1690" spans="1:12" x14ac:dyDescent="0.25">
      <c r="A1690" t="s">
        <v>1490</v>
      </c>
      <c r="B1690">
        <v>2</v>
      </c>
      <c r="C1690" s="2">
        <v>45618</v>
      </c>
      <c r="D1690" s="2" t="str">
        <f>TEXT(Table2[[#This Row],[RESERVATION DATE]],"YYYY")</f>
        <v>2024</v>
      </c>
      <c r="E1690" s="2" t="str">
        <f>TEXT(Table2[[#This Row],[RESERVATION DATE]],"MMMM")</f>
        <v>November</v>
      </c>
      <c r="F1690" t="s">
        <v>11</v>
      </c>
      <c r="G1690" t="s">
        <v>11</v>
      </c>
      <c r="H1690" s="1">
        <v>0.79166666666666663</v>
      </c>
      <c r="I1690" t="s">
        <v>16</v>
      </c>
      <c r="J1690" s="2">
        <v>45616.656168981484</v>
      </c>
      <c r="K1690" t="s">
        <v>907</v>
      </c>
      <c r="L1690" t="s">
        <v>77</v>
      </c>
    </row>
    <row r="1691" spans="1:12" x14ac:dyDescent="0.25">
      <c r="A1691" t="s">
        <v>1491</v>
      </c>
      <c r="B1691">
        <v>5</v>
      </c>
      <c r="C1691" s="2">
        <v>45618</v>
      </c>
      <c r="D1691" s="2" t="str">
        <f>TEXT(Table2[[#This Row],[RESERVATION DATE]],"YYYY")</f>
        <v>2024</v>
      </c>
      <c r="E1691" s="2" t="str">
        <f>TEXT(Table2[[#This Row],[RESERVATION DATE]],"MMMM")</f>
        <v>November</v>
      </c>
      <c r="F1691" t="s">
        <v>11</v>
      </c>
      <c r="G1691" t="s">
        <v>11</v>
      </c>
      <c r="H1691" s="1">
        <v>0.83333333333333337</v>
      </c>
      <c r="I1691" t="s">
        <v>16</v>
      </c>
      <c r="J1691" s="2">
        <v>45616.763657407406</v>
      </c>
      <c r="K1691" t="s">
        <v>907</v>
      </c>
      <c r="L1691" t="s">
        <v>230</v>
      </c>
    </row>
    <row r="1692" spans="1:12" x14ac:dyDescent="0.25">
      <c r="A1692" t="s">
        <v>1492</v>
      </c>
      <c r="B1692">
        <v>15</v>
      </c>
      <c r="C1692" s="2">
        <v>45616</v>
      </c>
      <c r="D1692" s="2" t="str">
        <f>TEXT(Table2[[#This Row],[RESERVATION DATE]],"YYYY")</f>
        <v>2024</v>
      </c>
      <c r="E1692" s="2" t="str">
        <f>TEXT(Table2[[#This Row],[RESERVATION DATE]],"MMMM")</f>
        <v>November</v>
      </c>
      <c r="F1692" t="s">
        <v>11</v>
      </c>
      <c r="G1692" t="s">
        <v>11</v>
      </c>
      <c r="H1692" s="1">
        <v>0.9375</v>
      </c>
      <c r="I1692" t="s">
        <v>16</v>
      </c>
      <c r="J1692" s="2">
        <v>45616.811365740738</v>
      </c>
      <c r="K1692" t="s">
        <v>907</v>
      </c>
      <c r="L1692" t="s">
        <v>853</v>
      </c>
    </row>
    <row r="1693" spans="1:12" x14ac:dyDescent="0.25">
      <c r="A1693" t="s">
        <v>988</v>
      </c>
      <c r="B1693">
        <v>2</v>
      </c>
      <c r="C1693" s="2">
        <v>45617</v>
      </c>
      <c r="D1693" s="2" t="str">
        <f>TEXT(Table2[[#This Row],[RESERVATION DATE]],"YYYY")</f>
        <v>2024</v>
      </c>
      <c r="E1693" s="2" t="str">
        <f>TEXT(Table2[[#This Row],[RESERVATION DATE]],"MMMM")</f>
        <v>November</v>
      </c>
      <c r="F1693" t="s">
        <v>22</v>
      </c>
      <c r="G1693" t="s">
        <v>22</v>
      </c>
      <c r="H1693" s="1">
        <v>4.1666666666666664E-2</v>
      </c>
      <c r="I1693" t="s">
        <v>937</v>
      </c>
      <c r="J1693" s="2">
        <v>45616.905416666668</v>
      </c>
      <c r="K1693" t="s">
        <v>907</v>
      </c>
      <c r="L1693" t="s">
        <v>230</v>
      </c>
    </row>
    <row r="1694" spans="1:12" x14ac:dyDescent="0.25">
      <c r="A1694" t="s">
        <v>1493</v>
      </c>
      <c r="B1694">
        <v>2</v>
      </c>
      <c r="C1694" s="2">
        <v>45617</v>
      </c>
      <c r="D1694" s="2" t="str">
        <f>TEXT(Table2[[#This Row],[RESERVATION DATE]],"YYYY")</f>
        <v>2024</v>
      </c>
      <c r="E1694" s="2" t="str">
        <f>TEXT(Table2[[#This Row],[RESERVATION DATE]],"MMMM")</f>
        <v>November</v>
      </c>
      <c r="F1694" t="s">
        <v>11</v>
      </c>
      <c r="G1694" t="s">
        <v>11</v>
      </c>
      <c r="H1694" s="1">
        <v>0.54166666666666663</v>
      </c>
      <c r="I1694" t="s">
        <v>19</v>
      </c>
      <c r="J1694" s="2">
        <v>45616.996932870374</v>
      </c>
      <c r="K1694" t="s">
        <v>907</v>
      </c>
      <c r="L1694" t="s">
        <v>1068</v>
      </c>
    </row>
    <row r="1695" spans="1:12" x14ac:dyDescent="0.25">
      <c r="A1695" t="s">
        <v>1494</v>
      </c>
      <c r="B1695">
        <v>6</v>
      </c>
      <c r="C1695" s="2">
        <v>45619</v>
      </c>
      <c r="D1695" s="2" t="str">
        <f>TEXT(Table2[[#This Row],[RESERVATION DATE]],"YYYY")</f>
        <v>2024</v>
      </c>
      <c r="E1695" s="2" t="str">
        <f>TEXT(Table2[[#This Row],[RESERVATION DATE]],"MMMM")</f>
        <v>November</v>
      </c>
      <c r="F1695" t="s">
        <v>11</v>
      </c>
      <c r="G1695" t="s">
        <v>11</v>
      </c>
      <c r="H1695" s="1">
        <v>0.875</v>
      </c>
      <c r="I1695" t="s">
        <v>16</v>
      </c>
      <c r="J1695" s="2">
        <v>45617.146666666667</v>
      </c>
      <c r="K1695" t="s">
        <v>907</v>
      </c>
      <c r="L1695" t="s">
        <v>230</v>
      </c>
    </row>
    <row r="1696" spans="1:12" x14ac:dyDescent="0.25">
      <c r="A1696" t="s">
        <v>1495</v>
      </c>
      <c r="B1696">
        <v>2</v>
      </c>
      <c r="C1696" s="2">
        <v>45630</v>
      </c>
      <c r="D1696" s="2" t="str">
        <f>TEXT(Table2[[#This Row],[RESERVATION DATE]],"YYYY")</f>
        <v>2024</v>
      </c>
      <c r="E1696" s="2" t="str">
        <f>TEXT(Table2[[#This Row],[RESERVATION DATE]],"MMMM")</f>
        <v>December</v>
      </c>
      <c r="F1696" t="s">
        <v>22</v>
      </c>
      <c r="G1696" t="s">
        <v>22</v>
      </c>
      <c r="H1696" s="1">
        <v>0.70833333333333337</v>
      </c>
      <c r="I1696" t="s">
        <v>16</v>
      </c>
      <c r="J1696" s="2">
        <v>45617.294178240743</v>
      </c>
      <c r="K1696" t="s">
        <v>907</v>
      </c>
      <c r="L1696" t="s">
        <v>230</v>
      </c>
    </row>
    <row r="1697" spans="1:12" x14ac:dyDescent="0.25">
      <c r="A1697" t="s">
        <v>1496</v>
      </c>
      <c r="B1697">
        <v>2</v>
      </c>
      <c r="C1697" s="2">
        <v>45617</v>
      </c>
      <c r="D1697" s="2" t="str">
        <f>TEXT(Table2[[#This Row],[RESERVATION DATE]],"YYYY")</f>
        <v>2024</v>
      </c>
      <c r="E1697" s="2" t="str">
        <f>TEXT(Table2[[#This Row],[RESERVATION DATE]],"MMMM")</f>
        <v>November</v>
      </c>
      <c r="F1697" t="s">
        <v>11</v>
      </c>
      <c r="G1697" t="s">
        <v>11</v>
      </c>
      <c r="H1697" s="1">
        <v>0.47916666666666669</v>
      </c>
      <c r="I1697" t="s">
        <v>12</v>
      </c>
      <c r="J1697" s="2">
        <v>45617.295011574075</v>
      </c>
      <c r="K1697" t="s">
        <v>907</v>
      </c>
      <c r="L1697" t="s">
        <v>285</v>
      </c>
    </row>
    <row r="1698" spans="1:12" x14ac:dyDescent="0.25">
      <c r="A1698" t="s">
        <v>1459</v>
      </c>
      <c r="B1698">
        <v>2</v>
      </c>
      <c r="C1698" s="2">
        <v>45617</v>
      </c>
      <c r="D1698" s="2" t="str">
        <f>TEXT(Table2[[#This Row],[RESERVATION DATE]],"YYYY")</f>
        <v>2024</v>
      </c>
      <c r="E1698" s="2" t="str">
        <f>TEXT(Table2[[#This Row],[RESERVATION DATE]],"MMMM")</f>
        <v>November</v>
      </c>
      <c r="F1698" t="s">
        <v>11</v>
      </c>
      <c r="G1698" t="s">
        <v>11</v>
      </c>
      <c r="H1698" s="1">
        <v>0.5</v>
      </c>
      <c r="I1698" t="s">
        <v>19</v>
      </c>
      <c r="J1698" s="2">
        <v>45617.323692129627</v>
      </c>
      <c r="K1698" t="s">
        <v>907</v>
      </c>
      <c r="L1698" t="s">
        <v>307</v>
      </c>
    </row>
    <row r="1699" spans="1:12" x14ac:dyDescent="0.25">
      <c r="A1699" t="s">
        <v>1497</v>
      </c>
      <c r="B1699">
        <v>2</v>
      </c>
      <c r="C1699" s="2">
        <v>45617</v>
      </c>
      <c r="D1699" s="2" t="str">
        <f>TEXT(Table2[[#This Row],[RESERVATION DATE]],"YYYY")</f>
        <v>2024</v>
      </c>
      <c r="E1699" s="2" t="str">
        <f>TEXT(Table2[[#This Row],[RESERVATION DATE]],"MMMM")</f>
        <v>November</v>
      </c>
      <c r="F1699" t="s">
        <v>11</v>
      </c>
      <c r="G1699" t="s">
        <v>11</v>
      </c>
      <c r="H1699" s="1">
        <v>0.70833333333333337</v>
      </c>
      <c r="I1699" t="s">
        <v>16</v>
      </c>
      <c r="J1699" s="2">
        <v>45617.349976851852</v>
      </c>
      <c r="K1699" t="s">
        <v>907</v>
      </c>
      <c r="L1699" t="s">
        <v>285</v>
      </c>
    </row>
    <row r="1700" spans="1:12" x14ac:dyDescent="0.25">
      <c r="A1700" t="s">
        <v>1498</v>
      </c>
      <c r="B1700">
        <v>4</v>
      </c>
      <c r="C1700" s="2">
        <v>45617</v>
      </c>
      <c r="D1700" s="2" t="str">
        <f>TEXT(Table2[[#This Row],[RESERVATION DATE]],"YYYY")</f>
        <v>2024</v>
      </c>
      <c r="E1700" s="2" t="str">
        <f>TEXT(Table2[[#This Row],[RESERVATION DATE]],"MMMM")</f>
        <v>November</v>
      </c>
      <c r="F1700" t="s">
        <v>11</v>
      </c>
      <c r="G1700" t="s">
        <v>11</v>
      </c>
      <c r="H1700" s="1">
        <v>0.91666666666666663</v>
      </c>
      <c r="I1700" t="s">
        <v>16</v>
      </c>
      <c r="J1700" s="2">
        <v>45617.481724537036</v>
      </c>
      <c r="K1700" t="s">
        <v>907</v>
      </c>
      <c r="L1700" t="s">
        <v>230</v>
      </c>
    </row>
    <row r="1701" spans="1:12" x14ac:dyDescent="0.25">
      <c r="A1701" t="s">
        <v>1499</v>
      </c>
      <c r="B1701">
        <v>2</v>
      </c>
      <c r="C1701" s="2">
        <v>45617</v>
      </c>
      <c r="D1701" s="2" t="str">
        <f>TEXT(Table2[[#This Row],[RESERVATION DATE]],"YYYY")</f>
        <v>2024</v>
      </c>
      <c r="E1701" s="2" t="str">
        <f>TEXT(Table2[[#This Row],[RESERVATION DATE]],"MMMM")</f>
        <v>November</v>
      </c>
      <c r="F1701" t="s">
        <v>11</v>
      </c>
      <c r="G1701" t="s">
        <v>11</v>
      </c>
      <c r="H1701" s="1">
        <v>0.75</v>
      </c>
      <c r="I1701" t="s">
        <v>16</v>
      </c>
      <c r="J1701" s="2">
        <v>45617.501273148147</v>
      </c>
      <c r="K1701" t="s">
        <v>907</v>
      </c>
      <c r="L1701" t="s">
        <v>230</v>
      </c>
    </row>
    <row r="1702" spans="1:12" x14ac:dyDescent="0.25">
      <c r="A1702" t="s">
        <v>1500</v>
      </c>
      <c r="B1702">
        <v>4</v>
      </c>
      <c r="C1702" s="2">
        <v>45617</v>
      </c>
      <c r="D1702" s="2" t="str">
        <f>TEXT(Table2[[#This Row],[RESERVATION DATE]],"YYYY")</f>
        <v>2024</v>
      </c>
      <c r="E1702" s="2" t="str">
        <f>TEXT(Table2[[#This Row],[RESERVATION DATE]],"MMMM")</f>
        <v>November</v>
      </c>
      <c r="F1702" t="s">
        <v>11</v>
      </c>
      <c r="G1702" t="s">
        <v>11</v>
      </c>
      <c r="H1702" s="1">
        <v>0.83333333333333337</v>
      </c>
      <c r="I1702" t="s">
        <v>16</v>
      </c>
      <c r="J1702" s="2">
        <v>45617.54415509259</v>
      </c>
      <c r="K1702" t="s">
        <v>907</v>
      </c>
      <c r="L1702" t="s">
        <v>853</v>
      </c>
    </row>
    <row r="1703" spans="1:12" x14ac:dyDescent="0.25">
      <c r="A1703" t="s">
        <v>1349</v>
      </c>
      <c r="B1703">
        <v>2</v>
      </c>
      <c r="C1703" s="2">
        <v>45617</v>
      </c>
      <c r="D1703" s="2" t="str">
        <f>TEXT(Table2[[#This Row],[RESERVATION DATE]],"YYYY")</f>
        <v>2024</v>
      </c>
      <c r="E1703" s="2" t="str">
        <f>TEXT(Table2[[#This Row],[RESERVATION DATE]],"MMMM")</f>
        <v>November</v>
      </c>
      <c r="F1703" t="s">
        <v>11</v>
      </c>
      <c r="G1703" t="s">
        <v>11</v>
      </c>
      <c r="H1703" s="1">
        <v>0.875</v>
      </c>
      <c r="I1703" t="s">
        <v>16</v>
      </c>
      <c r="J1703" s="2">
        <v>45617.594398148147</v>
      </c>
      <c r="K1703" t="s">
        <v>907</v>
      </c>
      <c r="L1703" t="s">
        <v>230</v>
      </c>
    </row>
    <row r="1704" spans="1:12" x14ac:dyDescent="0.25">
      <c r="A1704" t="s">
        <v>1501</v>
      </c>
      <c r="B1704">
        <v>2</v>
      </c>
      <c r="C1704" s="2">
        <v>45618</v>
      </c>
      <c r="D1704" s="2" t="str">
        <f>TEXT(Table2[[#This Row],[RESERVATION DATE]],"YYYY")</f>
        <v>2024</v>
      </c>
      <c r="E1704" s="2" t="str">
        <f>TEXT(Table2[[#This Row],[RESERVATION DATE]],"MMMM")</f>
        <v>November</v>
      </c>
      <c r="F1704" t="s">
        <v>11</v>
      </c>
      <c r="G1704" t="s">
        <v>11</v>
      </c>
      <c r="H1704" s="1">
        <v>0.875</v>
      </c>
      <c r="I1704" t="s">
        <v>16</v>
      </c>
      <c r="J1704" s="2">
        <v>45617.625787037039</v>
      </c>
      <c r="K1704" t="s">
        <v>907</v>
      </c>
      <c r="L1704" t="s">
        <v>230</v>
      </c>
    </row>
    <row r="1705" spans="1:12" x14ac:dyDescent="0.25">
      <c r="A1705" t="s">
        <v>906</v>
      </c>
      <c r="B1705">
        <v>2</v>
      </c>
      <c r="C1705" s="2">
        <v>45618</v>
      </c>
      <c r="D1705" s="2" t="str">
        <f>TEXT(Table2[[#This Row],[RESERVATION DATE]],"YYYY")</f>
        <v>2024</v>
      </c>
      <c r="E1705" s="2" t="str">
        <f>TEXT(Table2[[#This Row],[RESERVATION DATE]],"MMMM")</f>
        <v>November</v>
      </c>
      <c r="F1705" t="s">
        <v>11</v>
      </c>
      <c r="G1705" t="s">
        <v>11</v>
      </c>
      <c r="H1705" s="1">
        <v>0.85416666666666663</v>
      </c>
      <c r="I1705" t="s">
        <v>16</v>
      </c>
      <c r="J1705" s="2">
        <v>45617.640185185184</v>
      </c>
      <c r="K1705" t="s">
        <v>907</v>
      </c>
      <c r="L1705" t="s">
        <v>230</v>
      </c>
    </row>
    <row r="1706" spans="1:12" x14ac:dyDescent="0.25">
      <c r="A1706" t="s">
        <v>1502</v>
      </c>
      <c r="B1706">
        <v>2</v>
      </c>
      <c r="C1706" s="2">
        <v>45618</v>
      </c>
      <c r="D1706" s="2" t="str">
        <f>TEXT(Table2[[#This Row],[RESERVATION DATE]],"YYYY")</f>
        <v>2024</v>
      </c>
      <c r="E1706" s="2" t="str">
        <f>TEXT(Table2[[#This Row],[RESERVATION DATE]],"MMMM")</f>
        <v>November</v>
      </c>
      <c r="F1706" t="s">
        <v>22</v>
      </c>
      <c r="G1706" t="s">
        <v>22</v>
      </c>
      <c r="H1706" s="1">
        <v>0.875</v>
      </c>
      <c r="I1706" t="s">
        <v>16</v>
      </c>
      <c r="J1706" s="2">
        <v>45617.64403935185</v>
      </c>
      <c r="K1706" t="s">
        <v>907</v>
      </c>
      <c r="L1706" t="s">
        <v>230</v>
      </c>
    </row>
    <row r="1707" spans="1:12" x14ac:dyDescent="0.25">
      <c r="A1707" t="s">
        <v>1503</v>
      </c>
      <c r="B1707">
        <v>6</v>
      </c>
      <c r="C1707" s="2">
        <v>45617</v>
      </c>
      <c r="D1707" s="2" t="str">
        <f>TEXT(Table2[[#This Row],[RESERVATION DATE]],"YYYY")</f>
        <v>2024</v>
      </c>
      <c r="E1707" s="2" t="str">
        <f>TEXT(Table2[[#This Row],[RESERVATION DATE]],"MMMM")</f>
        <v>November</v>
      </c>
      <c r="F1707" t="s">
        <v>386</v>
      </c>
      <c r="G1707" t="s">
        <v>11</v>
      </c>
      <c r="H1707" s="1">
        <v>0.83333333333333337</v>
      </c>
      <c r="I1707" t="s">
        <v>16</v>
      </c>
      <c r="J1707" s="2">
        <v>45617.645150462966</v>
      </c>
      <c r="K1707" t="s">
        <v>907</v>
      </c>
      <c r="L1707" t="s">
        <v>285</v>
      </c>
    </row>
    <row r="1708" spans="1:12" x14ac:dyDescent="0.25">
      <c r="A1708" t="s">
        <v>1504</v>
      </c>
      <c r="B1708">
        <v>2</v>
      </c>
      <c r="C1708" s="2">
        <v>45617</v>
      </c>
      <c r="D1708" s="2" t="str">
        <f>TEXT(Table2[[#This Row],[RESERVATION DATE]],"YYYY")</f>
        <v>2024</v>
      </c>
      <c r="E1708" s="2" t="str">
        <f>TEXT(Table2[[#This Row],[RESERVATION DATE]],"MMMM")</f>
        <v>November</v>
      </c>
      <c r="F1708" t="s">
        <v>11</v>
      </c>
      <c r="G1708" t="s">
        <v>11</v>
      </c>
      <c r="H1708" s="1">
        <v>0.89583333333333337</v>
      </c>
      <c r="I1708" t="s">
        <v>16</v>
      </c>
      <c r="J1708" s="2">
        <v>45617.649791666663</v>
      </c>
      <c r="K1708" t="s">
        <v>907</v>
      </c>
      <c r="L1708" t="s">
        <v>230</v>
      </c>
    </row>
    <row r="1709" spans="1:12" x14ac:dyDescent="0.25">
      <c r="A1709" t="s">
        <v>1484</v>
      </c>
      <c r="B1709">
        <v>2</v>
      </c>
      <c r="C1709" s="2">
        <v>45618</v>
      </c>
      <c r="D1709" s="2" t="str">
        <f>TEXT(Table2[[#This Row],[RESERVATION DATE]],"YYYY")</f>
        <v>2024</v>
      </c>
      <c r="E1709" s="2" t="str">
        <f>TEXT(Table2[[#This Row],[RESERVATION DATE]],"MMMM")</f>
        <v>November</v>
      </c>
      <c r="F1709" t="s">
        <v>22</v>
      </c>
      <c r="G1709" t="s">
        <v>22</v>
      </c>
      <c r="H1709" s="1">
        <v>0.79166666666666663</v>
      </c>
      <c r="I1709" t="s">
        <v>16</v>
      </c>
      <c r="J1709" s="2">
        <v>45617.650104166663</v>
      </c>
      <c r="K1709" t="s">
        <v>907</v>
      </c>
      <c r="L1709" t="s">
        <v>285</v>
      </c>
    </row>
    <row r="1710" spans="1:12" x14ac:dyDescent="0.25">
      <c r="A1710" t="s">
        <v>1505</v>
      </c>
      <c r="B1710">
        <v>5</v>
      </c>
      <c r="C1710" s="2">
        <v>45617</v>
      </c>
      <c r="D1710" s="2" t="str">
        <f>TEXT(Table2[[#This Row],[RESERVATION DATE]],"YYYY")</f>
        <v>2024</v>
      </c>
      <c r="E1710" s="2" t="str">
        <f>TEXT(Table2[[#This Row],[RESERVATION DATE]],"MMMM")</f>
        <v>November</v>
      </c>
      <c r="F1710" t="s">
        <v>11</v>
      </c>
      <c r="G1710" t="s">
        <v>11</v>
      </c>
      <c r="H1710" s="1">
        <v>0.8125</v>
      </c>
      <c r="I1710" t="s">
        <v>16</v>
      </c>
      <c r="J1710" s="2">
        <v>45617.686874999999</v>
      </c>
      <c r="K1710" t="s">
        <v>907</v>
      </c>
      <c r="L1710" t="s">
        <v>285</v>
      </c>
    </row>
    <row r="1711" spans="1:12" x14ac:dyDescent="0.25">
      <c r="A1711" t="s">
        <v>1426</v>
      </c>
      <c r="B1711">
        <v>5</v>
      </c>
      <c r="C1711" s="2">
        <v>45618</v>
      </c>
      <c r="D1711" s="2" t="str">
        <f>TEXT(Table2[[#This Row],[RESERVATION DATE]],"YYYY")</f>
        <v>2024</v>
      </c>
      <c r="E1711" s="2" t="str">
        <f>TEXT(Table2[[#This Row],[RESERVATION DATE]],"MMMM")</f>
        <v>November</v>
      </c>
      <c r="F1711" t="s">
        <v>11</v>
      </c>
      <c r="G1711" t="s">
        <v>11</v>
      </c>
      <c r="H1711" s="1">
        <v>0.89583333333333337</v>
      </c>
      <c r="I1711" t="s">
        <v>16</v>
      </c>
      <c r="J1711" s="2">
        <v>45617.756990740738</v>
      </c>
      <c r="K1711" t="s">
        <v>907</v>
      </c>
      <c r="L1711" t="s">
        <v>230</v>
      </c>
    </row>
    <row r="1712" spans="1:12" x14ac:dyDescent="0.25">
      <c r="A1712" t="s">
        <v>1506</v>
      </c>
      <c r="B1712">
        <v>2</v>
      </c>
      <c r="C1712" s="2">
        <v>45617</v>
      </c>
      <c r="D1712" s="2" t="str">
        <f>TEXT(Table2[[#This Row],[RESERVATION DATE]],"YYYY")</f>
        <v>2024</v>
      </c>
      <c r="E1712" s="2" t="str">
        <f>TEXT(Table2[[#This Row],[RESERVATION DATE]],"MMMM")</f>
        <v>November</v>
      </c>
      <c r="F1712" t="s">
        <v>11</v>
      </c>
      <c r="G1712" t="s">
        <v>11</v>
      </c>
      <c r="H1712" s="1">
        <v>0.89583333333333337</v>
      </c>
      <c r="I1712" t="s">
        <v>16</v>
      </c>
      <c r="J1712" s="2">
        <v>45617.760393518518</v>
      </c>
      <c r="K1712" t="s">
        <v>907</v>
      </c>
      <c r="L1712" t="s">
        <v>230</v>
      </c>
    </row>
    <row r="1713" spans="1:12" x14ac:dyDescent="0.25">
      <c r="A1713" t="s">
        <v>1507</v>
      </c>
      <c r="B1713">
        <v>2</v>
      </c>
      <c r="C1713" s="2">
        <v>45617</v>
      </c>
      <c r="D1713" s="2" t="str">
        <f>TEXT(Table2[[#This Row],[RESERVATION DATE]],"YYYY")</f>
        <v>2024</v>
      </c>
      <c r="E1713" s="2" t="str">
        <f>TEXT(Table2[[#This Row],[RESERVATION DATE]],"MMMM")</f>
        <v>November</v>
      </c>
      <c r="F1713" t="s">
        <v>11</v>
      </c>
      <c r="G1713" t="s">
        <v>11</v>
      </c>
      <c r="H1713" s="1">
        <v>0.91666666666666663</v>
      </c>
      <c r="I1713" t="s">
        <v>16</v>
      </c>
      <c r="J1713" s="2">
        <v>45617.770995370367</v>
      </c>
      <c r="K1713" t="s">
        <v>907</v>
      </c>
      <c r="L1713" t="s">
        <v>230</v>
      </c>
    </row>
    <row r="1714" spans="1:12" x14ac:dyDescent="0.25">
      <c r="A1714" t="s">
        <v>1508</v>
      </c>
      <c r="B1714">
        <v>2</v>
      </c>
      <c r="C1714" s="2">
        <v>45617</v>
      </c>
      <c r="D1714" s="2" t="str">
        <f>TEXT(Table2[[#This Row],[RESERVATION DATE]],"YYYY")</f>
        <v>2024</v>
      </c>
      <c r="E1714" s="2" t="str">
        <f>TEXT(Table2[[#This Row],[RESERVATION DATE]],"MMMM")</f>
        <v>November</v>
      </c>
      <c r="F1714" t="s">
        <v>11</v>
      </c>
      <c r="G1714" t="s">
        <v>11</v>
      </c>
      <c r="H1714" s="1">
        <v>0.91666666666666663</v>
      </c>
      <c r="I1714" t="s">
        <v>16</v>
      </c>
      <c r="J1714" s="2">
        <v>45617.784363425926</v>
      </c>
      <c r="K1714" t="s">
        <v>907</v>
      </c>
      <c r="L1714" t="s">
        <v>307</v>
      </c>
    </row>
    <row r="1715" spans="1:12" x14ac:dyDescent="0.25">
      <c r="A1715" t="s">
        <v>1509</v>
      </c>
      <c r="B1715">
        <v>2</v>
      </c>
      <c r="C1715" s="2">
        <v>45620</v>
      </c>
      <c r="D1715" s="2" t="str">
        <f>TEXT(Table2[[#This Row],[RESERVATION DATE]],"YYYY")</f>
        <v>2024</v>
      </c>
      <c r="E1715" s="2" t="str">
        <f>TEXT(Table2[[#This Row],[RESERVATION DATE]],"MMMM")</f>
        <v>November</v>
      </c>
      <c r="F1715" t="s">
        <v>11</v>
      </c>
      <c r="G1715" t="s">
        <v>11</v>
      </c>
      <c r="H1715" s="1">
        <v>0.83333333333333337</v>
      </c>
      <c r="I1715" t="s">
        <v>16</v>
      </c>
      <c r="J1715" s="2">
        <v>45617.795543981483</v>
      </c>
      <c r="K1715" t="s">
        <v>907</v>
      </c>
      <c r="L1715" t="s">
        <v>307</v>
      </c>
    </row>
    <row r="1716" spans="1:12" x14ac:dyDescent="0.25">
      <c r="A1716" t="s">
        <v>1510</v>
      </c>
      <c r="B1716">
        <v>4</v>
      </c>
      <c r="C1716" s="2">
        <v>45617</v>
      </c>
      <c r="D1716" s="2" t="str">
        <f>TEXT(Table2[[#This Row],[RESERVATION DATE]],"YYYY")</f>
        <v>2024</v>
      </c>
      <c r="E1716" s="2" t="str">
        <f>TEXT(Table2[[#This Row],[RESERVATION DATE]],"MMMM")</f>
        <v>November</v>
      </c>
      <c r="F1716" t="s">
        <v>11</v>
      </c>
      <c r="G1716" t="s">
        <v>11</v>
      </c>
      <c r="H1716" s="1">
        <v>0.9375</v>
      </c>
      <c r="I1716" t="s">
        <v>16</v>
      </c>
      <c r="J1716" s="2">
        <v>45617.807002314818</v>
      </c>
      <c r="K1716" t="s">
        <v>907</v>
      </c>
      <c r="L1716" t="s">
        <v>230</v>
      </c>
    </row>
    <row r="1717" spans="1:12" x14ac:dyDescent="0.25">
      <c r="A1717" t="s">
        <v>1493</v>
      </c>
      <c r="B1717">
        <v>3</v>
      </c>
      <c r="C1717" s="2">
        <v>45618</v>
      </c>
      <c r="D1717" s="2" t="str">
        <f>TEXT(Table2[[#This Row],[RESERVATION DATE]],"YYYY")</f>
        <v>2024</v>
      </c>
      <c r="E1717" s="2" t="str">
        <f>TEXT(Table2[[#This Row],[RESERVATION DATE]],"MMMM")</f>
        <v>November</v>
      </c>
      <c r="F1717" t="s">
        <v>11</v>
      </c>
      <c r="G1717" t="s">
        <v>11</v>
      </c>
      <c r="H1717" s="1">
        <v>0.58333333333333337</v>
      </c>
      <c r="I1717" t="s">
        <v>19</v>
      </c>
      <c r="J1717" s="2">
        <v>45617.808229166665</v>
      </c>
      <c r="K1717" t="s">
        <v>907</v>
      </c>
      <c r="L1717" t="s">
        <v>1068</v>
      </c>
    </row>
    <row r="1718" spans="1:12" x14ac:dyDescent="0.25">
      <c r="A1718" t="s">
        <v>1511</v>
      </c>
      <c r="B1718">
        <v>2</v>
      </c>
      <c r="C1718" s="2">
        <v>45617</v>
      </c>
      <c r="D1718" s="2" t="str">
        <f>TEXT(Table2[[#This Row],[RESERVATION DATE]],"YYYY")</f>
        <v>2024</v>
      </c>
      <c r="E1718" s="2" t="str">
        <f>TEXT(Table2[[#This Row],[RESERVATION DATE]],"MMMM")</f>
        <v>November</v>
      </c>
      <c r="F1718" t="s">
        <v>11</v>
      </c>
      <c r="G1718" t="s">
        <v>11</v>
      </c>
      <c r="H1718" s="1">
        <v>0.95833333333333337</v>
      </c>
      <c r="I1718" t="s">
        <v>16</v>
      </c>
      <c r="J1718" s="2">
        <v>45617.818495370368</v>
      </c>
      <c r="K1718" t="s">
        <v>907</v>
      </c>
      <c r="L1718" t="s">
        <v>853</v>
      </c>
    </row>
    <row r="1719" spans="1:12" x14ac:dyDescent="0.25">
      <c r="A1719" t="s">
        <v>1512</v>
      </c>
      <c r="B1719">
        <v>8</v>
      </c>
      <c r="C1719" s="2">
        <v>45618</v>
      </c>
      <c r="D1719" s="2" t="str">
        <f>TEXT(Table2[[#This Row],[RESERVATION DATE]],"YYYY")</f>
        <v>2024</v>
      </c>
      <c r="E1719" s="2" t="str">
        <f>TEXT(Table2[[#This Row],[RESERVATION DATE]],"MMMM")</f>
        <v>November</v>
      </c>
      <c r="F1719" t="s">
        <v>11</v>
      </c>
      <c r="G1719" t="s">
        <v>11</v>
      </c>
      <c r="H1719" s="1">
        <v>0.66666666666666663</v>
      </c>
      <c r="I1719" t="s">
        <v>16</v>
      </c>
      <c r="J1719" s="2">
        <v>45617.835416666669</v>
      </c>
      <c r="K1719" t="s">
        <v>907</v>
      </c>
      <c r="L1719" t="s">
        <v>307</v>
      </c>
    </row>
    <row r="1720" spans="1:12" x14ac:dyDescent="0.25">
      <c r="A1720" t="s">
        <v>1513</v>
      </c>
      <c r="B1720">
        <v>3</v>
      </c>
      <c r="C1720" s="2">
        <v>45618</v>
      </c>
      <c r="D1720" s="2" t="str">
        <f>TEXT(Table2[[#This Row],[RESERVATION DATE]],"YYYY")</f>
        <v>2024</v>
      </c>
      <c r="E1720" s="2" t="str">
        <f>TEXT(Table2[[#This Row],[RESERVATION DATE]],"MMMM")</f>
        <v>November</v>
      </c>
      <c r="F1720" t="s">
        <v>11</v>
      </c>
      <c r="G1720" t="s">
        <v>11</v>
      </c>
      <c r="H1720" s="1">
        <v>0.91666666666666663</v>
      </c>
      <c r="I1720" t="s">
        <v>16</v>
      </c>
      <c r="J1720" s="2">
        <v>45617.855173611111</v>
      </c>
      <c r="K1720" t="s">
        <v>907</v>
      </c>
      <c r="L1720" t="s">
        <v>230</v>
      </c>
    </row>
    <row r="1721" spans="1:12" x14ac:dyDescent="0.25">
      <c r="A1721" t="s">
        <v>1514</v>
      </c>
      <c r="B1721">
        <v>2</v>
      </c>
      <c r="C1721" s="2">
        <v>45618</v>
      </c>
      <c r="D1721" s="2" t="str">
        <f>TEXT(Table2[[#This Row],[RESERVATION DATE]],"YYYY")</f>
        <v>2024</v>
      </c>
      <c r="E1721" s="2" t="str">
        <f>TEXT(Table2[[#This Row],[RESERVATION DATE]],"MMMM")</f>
        <v>November</v>
      </c>
      <c r="F1721" t="s">
        <v>11</v>
      </c>
      <c r="G1721" t="s">
        <v>11</v>
      </c>
      <c r="H1721" s="1">
        <v>0.77083333333333337</v>
      </c>
      <c r="I1721" t="s">
        <v>16</v>
      </c>
      <c r="J1721" s="2">
        <v>45617.858124999999</v>
      </c>
      <c r="K1721" t="s">
        <v>907</v>
      </c>
      <c r="L1721" t="s">
        <v>361</v>
      </c>
    </row>
    <row r="1722" spans="1:12" x14ac:dyDescent="0.25">
      <c r="A1722" t="s">
        <v>1515</v>
      </c>
      <c r="B1722">
        <v>2</v>
      </c>
      <c r="C1722" s="2">
        <v>45617</v>
      </c>
      <c r="D1722" s="2" t="str">
        <f>TEXT(Table2[[#This Row],[RESERVATION DATE]],"YYYY")</f>
        <v>2024</v>
      </c>
      <c r="E1722" s="2" t="str">
        <f>TEXT(Table2[[#This Row],[RESERVATION DATE]],"MMMM")</f>
        <v>November</v>
      </c>
      <c r="F1722" t="s">
        <v>11</v>
      </c>
      <c r="G1722" t="s">
        <v>11</v>
      </c>
      <c r="H1722" s="1">
        <v>0</v>
      </c>
      <c r="I1722" t="s">
        <v>937</v>
      </c>
      <c r="J1722" s="2">
        <v>45617.860659722224</v>
      </c>
      <c r="K1722" t="s">
        <v>907</v>
      </c>
      <c r="L1722" t="s">
        <v>230</v>
      </c>
    </row>
    <row r="1723" spans="1:12" x14ac:dyDescent="0.25">
      <c r="A1723" t="s">
        <v>1516</v>
      </c>
      <c r="B1723">
        <v>10</v>
      </c>
      <c r="C1723" s="2">
        <v>45620</v>
      </c>
      <c r="D1723" s="2" t="str">
        <f>TEXT(Table2[[#This Row],[RESERVATION DATE]],"YYYY")</f>
        <v>2024</v>
      </c>
      <c r="E1723" s="2" t="str">
        <f>TEXT(Table2[[#This Row],[RESERVATION DATE]],"MMMM")</f>
        <v>November</v>
      </c>
      <c r="F1723" t="s">
        <v>22</v>
      </c>
      <c r="G1723" t="s">
        <v>22</v>
      </c>
      <c r="H1723" s="1">
        <v>2.0833333333333332E-2</v>
      </c>
      <c r="I1723" t="s">
        <v>937</v>
      </c>
      <c r="J1723" s="2">
        <v>45617.886284722219</v>
      </c>
      <c r="K1723" t="s">
        <v>907</v>
      </c>
      <c r="L1723" t="s">
        <v>853</v>
      </c>
    </row>
    <row r="1724" spans="1:12" x14ac:dyDescent="0.25">
      <c r="A1724" t="s">
        <v>1517</v>
      </c>
      <c r="B1724">
        <v>2</v>
      </c>
      <c r="C1724" s="2">
        <v>45617</v>
      </c>
      <c r="D1724" s="2" t="str">
        <f>TEXT(Table2[[#This Row],[RESERVATION DATE]],"YYYY")</f>
        <v>2024</v>
      </c>
      <c r="E1724" s="2" t="str">
        <f>TEXT(Table2[[#This Row],[RESERVATION DATE]],"MMMM")</f>
        <v>November</v>
      </c>
      <c r="F1724" t="s">
        <v>11</v>
      </c>
      <c r="G1724" t="s">
        <v>11</v>
      </c>
      <c r="H1724" s="1">
        <v>6.25E-2</v>
      </c>
      <c r="I1724" t="s">
        <v>937</v>
      </c>
      <c r="J1724" s="2">
        <v>45617.92423611111</v>
      </c>
      <c r="K1724" t="s">
        <v>907</v>
      </c>
      <c r="L1724" t="s">
        <v>230</v>
      </c>
    </row>
    <row r="1725" spans="1:12" x14ac:dyDescent="0.25">
      <c r="A1725" t="s">
        <v>1518</v>
      </c>
      <c r="B1725">
        <v>1</v>
      </c>
      <c r="C1725" s="2">
        <v>45618</v>
      </c>
      <c r="D1725" s="2" t="str">
        <f>TEXT(Table2[[#This Row],[RESERVATION DATE]],"YYYY")</f>
        <v>2024</v>
      </c>
      <c r="E1725" s="2" t="str">
        <f>TEXT(Table2[[#This Row],[RESERVATION DATE]],"MMMM")</f>
        <v>November</v>
      </c>
      <c r="F1725" t="s">
        <v>11</v>
      </c>
      <c r="G1725" t="s">
        <v>11</v>
      </c>
      <c r="H1725" s="1">
        <v>4.1666666666666664E-2</v>
      </c>
      <c r="I1725" t="s">
        <v>937</v>
      </c>
      <c r="J1725" s="2">
        <v>45618.005486111113</v>
      </c>
      <c r="K1725" t="s">
        <v>907</v>
      </c>
      <c r="L1725" t="s">
        <v>853</v>
      </c>
    </row>
    <row r="1726" spans="1:12" x14ac:dyDescent="0.25">
      <c r="A1726" t="s">
        <v>1519</v>
      </c>
      <c r="B1726">
        <v>2</v>
      </c>
      <c r="C1726" s="2">
        <v>45618</v>
      </c>
      <c r="D1726" s="2" t="str">
        <f>TEXT(Table2[[#This Row],[RESERVATION DATE]],"YYYY")</f>
        <v>2024</v>
      </c>
      <c r="E1726" s="2" t="str">
        <f>TEXT(Table2[[#This Row],[RESERVATION DATE]],"MMMM")</f>
        <v>November</v>
      </c>
      <c r="F1726" t="s">
        <v>11</v>
      </c>
      <c r="G1726" t="s">
        <v>11</v>
      </c>
      <c r="H1726" s="1">
        <v>0.875</v>
      </c>
      <c r="I1726" t="s">
        <v>16</v>
      </c>
      <c r="J1726" s="2">
        <v>45618.022291666668</v>
      </c>
      <c r="K1726" t="s">
        <v>907</v>
      </c>
      <c r="L1726" t="s">
        <v>230</v>
      </c>
    </row>
    <row r="1727" spans="1:12" x14ac:dyDescent="0.25">
      <c r="A1727" t="s">
        <v>1520</v>
      </c>
      <c r="B1727">
        <v>2</v>
      </c>
      <c r="C1727" s="2">
        <v>45618</v>
      </c>
      <c r="D1727" s="2" t="str">
        <f>TEXT(Table2[[#This Row],[RESERVATION DATE]],"YYYY")</f>
        <v>2024</v>
      </c>
      <c r="E1727" s="2" t="str">
        <f>TEXT(Table2[[#This Row],[RESERVATION DATE]],"MMMM")</f>
        <v>November</v>
      </c>
      <c r="F1727" t="s">
        <v>22</v>
      </c>
      <c r="G1727" t="s">
        <v>22</v>
      </c>
      <c r="H1727" s="1">
        <v>0</v>
      </c>
      <c r="I1727" t="s">
        <v>937</v>
      </c>
      <c r="J1727" s="2">
        <v>45618.113587962966</v>
      </c>
      <c r="K1727" t="s">
        <v>907</v>
      </c>
      <c r="L1727" t="s">
        <v>853</v>
      </c>
    </row>
    <row r="1728" spans="1:12" x14ac:dyDescent="0.25">
      <c r="A1728" t="s">
        <v>741</v>
      </c>
      <c r="B1728">
        <v>4</v>
      </c>
      <c r="C1728" s="2">
        <v>45619</v>
      </c>
      <c r="D1728" s="2" t="str">
        <f>TEXT(Table2[[#This Row],[RESERVATION DATE]],"YYYY")</f>
        <v>2024</v>
      </c>
      <c r="E1728" s="2" t="str">
        <f>TEXT(Table2[[#This Row],[RESERVATION DATE]],"MMMM")</f>
        <v>November</v>
      </c>
      <c r="F1728" t="s">
        <v>11</v>
      </c>
      <c r="G1728" t="s">
        <v>11</v>
      </c>
      <c r="H1728" s="1">
        <v>0.875</v>
      </c>
      <c r="I1728" t="s">
        <v>16</v>
      </c>
      <c r="J1728" s="2">
        <v>45618.250011574077</v>
      </c>
      <c r="K1728" t="s">
        <v>907</v>
      </c>
      <c r="L1728" t="s">
        <v>230</v>
      </c>
    </row>
    <row r="1729" spans="1:12" x14ac:dyDescent="0.25">
      <c r="A1729" t="s">
        <v>1521</v>
      </c>
      <c r="B1729">
        <v>10</v>
      </c>
      <c r="C1729" s="2">
        <v>45641</v>
      </c>
      <c r="D1729" s="2" t="str">
        <f>TEXT(Table2[[#This Row],[RESERVATION DATE]],"YYYY")</f>
        <v>2024</v>
      </c>
      <c r="E1729" s="2" t="str">
        <f>TEXT(Table2[[#This Row],[RESERVATION DATE]],"MMMM")</f>
        <v>December</v>
      </c>
      <c r="F1729" t="s">
        <v>22</v>
      </c>
      <c r="G1729" t="s">
        <v>22</v>
      </c>
      <c r="H1729" s="1">
        <v>0.79166666666666663</v>
      </c>
      <c r="I1729" t="s">
        <v>16</v>
      </c>
      <c r="J1729" s="2">
        <v>45618.280555555553</v>
      </c>
      <c r="K1729" t="s">
        <v>907</v>
      </c>
      <c r="L1729" t="s">
        <v>853</v>
      </c>
    </row>
    <row r="1730" spans="1:12" x14ac:dyDescent="0.25">
      <c r="A1730" t="s">
        <v>1522</v>
      </c>
      <c r="B1730">
        <v>2</v>
      </c>
      <c r="C1730" s="2">
        <v>45618</v>
      </c>
      <c r="D1730" s="2" t="str">
        <f>TEXT(Table2[[#This Row],[RESERVATION DATE]],"YYYY")</f>
        <v>2024</v>
      </c>
      <c r="E1730" s="2" t="str">
        <f>TEXT(Table2[[#This Row],[RESERVATION DATE]],"MMMM")</f>
        <v>November</v>
      </c>
      <c r="F1730" t="s">
        <v>11</v>
      </c>
      <c r="G1730" t="s">
        <v>11</v>
      </c>
      <c r="H1730" s="1">
        <v>0.83333333333333337</v>
      </c>
      <c r="I1730" t="s">
        <v>16</v>
      </c>
      <c r="J1730" s="2">
        <v>45618.311701388891</v>
      </c>
      <c r="K1730" t="s">
        <v>907</v>
      </c>
      <c r="L1730" t="s">
        <v>307</v>
      </c>
    </row>
    <row r="1731" spans="1:12" x14ac:dyDescent="0.25">
      <c r="A1731" t="s">
        <v>1523</v>
      </c>
      <c r="B1731">
        <v>2</v>
      </c>
      <c r="C1731" s="2">
        <v>45618</v>
      </c>
      <c r="D1731" s="2" t="str">
        <f>TEXT(Table2[[#This Row],[RESERVATION DATE]],"YYYY")</f>
        <v>2024</v>
      </c>
      <c r="E1731" s="2" t="str">
        <f>TEXT(Table2[[#This Row],[RESERVATION DATE]],"MMMM")</f>
        <v>November</v>
      </c>
      <c r="F1731" t="s">
        <v>22</v>
      </c>
      <c r="G1731" t="s">
        <v>22</v>
      </c>
      <c r="H1731" s="1">
        <v>0.89583333333333337</v>
      </c>
      <c r="I1731" t="s">
        <v>16</v>
      </c>
      <c r="J1731" s="2">
        <v>45618.323078703703</v>
      </c>
      <c r="K1731" t="s">
        <v>907</v>
      </c>
      <c r="L1731" t="s">
        <v>853</v>
      </c>
    </row>
    <row r="1732" spans="1:12" x14ac:dyDescent="0.25">
      <c r="A1732" t="s">
        <v>1524</v>
      </c>
      <c r="B1732">
        <v>2</v>
      </c>
      <c r="C1732" s="2">
        <v>45620</v>
      </c>
      <c r="D1732" s="2" t="str">
        <f>TEXT(Table2[[#This Row],[RESERVATION DATE]],"YYYY")</f>
        <v>2024</v>
      </c>
      <c r="E1732" s="2" t="str">
        <f>TEXT(Table2[[#This Row],[RESERVATION DATE]],"MMMM")</f>
        <v>November</v>
      </c>
      <c r="F1732" t="s">
        <v>22</v>
      </c>
      <c r="G1732" t="s">
        <v>22</v>
      </c>
      <c r="H1732" s="1">
        <v>0.89583333333333337</v>
      </c>
      <c r="I1732" t="s">
        <v>16</v>
      </c>
      <c r="J1732" s="2">
        <v>45618.331979166665</v>
      </c>
      <c r="K1732" t="s">
        <v>907</v>
      </c>
      <c r="L1732" t="s">
        <v>853</v>
      </c>
    </row>
    <row r="1733" spans="1:12" x14ac:dyDescent="0.25">
      <c r="A1733" t="s">
        <v>1525</v>
      </c>
      <c r="B1733">
        <v>8</v>
      </c>
      <c r="C1733" s="2">
        <v>45618</v>
      </c>
      <c r="D1733" s="2" t="str">
        <f>TEXT(Table2[[#This Row],[RESERVATION DATE]],"YYYY")</f>
        <v>2024</v>
      </c>
      <c r="E1733" s="2" t="str">
        <f>TEXT(Table2[[#This Row],[RESERVATION DATE]],"MMMM")</f>
        <v>November</v>
      </c>
      <c r="F1733" t="s">
        <v>11</v>
      </c>
      <c r="G1733" t="s">
        <v>11</v>
      </c>
      <c r="H1733" s="1">
        <v>0.89583333333333337</v>
      </c>
      <c r="I1733" t="s">
        <v>16</v>
      </c>
      <c r="J1733" s="2">
        <v>45618.358229166668</v>
      </c>
      <c r="K1733" t="s">
        <v>907</v>
      </c>
      <c r="L1733" t="s">
        <v>285</v>
      </c>
    </row>
    <row r="1734" spans="1:12" x14ac:dyDescent="0.25">
      <c r="A1734" t="s">
        <v>1088</v>
      </c>
      <c r="B1734">
        <v>3</v>
      </c>
      <c r="C1734" s="2">
        <v>45618</v>
      </c>
      <c r="D1734" s="2" t="str">
        <f>TEXT(Table2[[#This Row],[RESERVATION DATE]],"YYYY")</f>
        <v>2024</v>
      </c>
      <c r="E1734" s="2" t="str">
        <f>TEXT(Table2[[#This Row],[RESERVATION DATE]],"MMMM")</f>
        <v>November</v>
      </c>
      <c r="F1734" t="s">
        <v>11</v>
      </c>
      <c r="G1734" t="s">
        <v>11</v>
      </c>
      <c r="H1734" s="1">
        <v>0.58333333333333337</v>
      </c>
      <c r="I1734" t="s">
        <v>19</v>
      </c>
      <c r="J1734" s="2">
        <v>45618.383101851854</v>
      </c>
      <c r="K1734" t="s">
        <v>907</v>
      </c>
      <c r="L1734" t="s">
        <v>652</v>
      </c>
    </row>
    <row r="1735" spans="1:12" x14ac:dyDescent="0.25">
      <c r="A1735" t="s">
        <v>1526</v>
      </c>
      <c r="B1735">
        <v>2</v>
      </c>
      <c r="C1735" s="2">
        <v>45620</v>
      </c>
      <c r="D1735" s="2" t="str">
        <f>TEXT(Table2[[#This Row],[RESERVATION DATE]],"YYYY")</f>
        <v>2024</v>
      </c>
      <c r="E1735" s="2" t="str">
        <f>TEXT(Table2[[#This Row],[RESERVATION DATE]],"MMMM")</f>
        <v>November</v>
      </c>
      <c r="F1735" t="s">
        <v>22</v>
      </c>
      <c r="G1735" t="s">
        <v>22</v>
      </c>
      <c r="H1735" s="1">
        <v>0.875</v>
      </c>
      <c r="I1735" t="s">
        <v>16</v>
      </c>
      <c r="J1735" s="2">
        <v>45618.421805555554</v>
      </c>
      <c r="K1735" t="s">
        <v>907</v>
      </c>
      <c r="L1735" t="s">
        <v>230</v>
      </c>
    </row>
    <row r="1736" spans="1:12" x14ac:dyDescent="0.25">
      <c r="A1736" t="s">
        <v>1527</v>
      </c>
      <c r="B1736">
        <v>2</v>
      </c>
      <c r="C1736" s="2">
        <v>45618</v>
      </c>
      <c r="D1736" s="2" t="str">
        <f>TEXT(Table2[[#This Row],[RESERVATION DATE]],"YYYY")</f>
        <v>2024</v>
      </c>
      <c r="E1736" s="2" t="str">
        <f>TEXT(Table2[[#This Row],[RESERVATION DATE]],"MMMM")</f>
        <v>November</v>
      </c>
      <c r="F1736" t="s">
        <v>22</v>
      </c>
      <c r="G1736" t="s">
        <v>22</v>
      </c>
      <c r="H1736" s="1">
        <v>0.9375</v>
      </c>
      <c r="I1736" t="s">
        <v>16</v>
      </c>
      <c r="J1736" s="2">
        <v>45618.442118055558</v>
      </c>
      <c r="K1736" t="s">
        <v>907</v>
      </c>
      <c r="L1736" t="s">
        <v>230</v>
      </c>
    </row>
    <row r="1737" spans="1:12" x14ac:dyDescent="0.25">
      <c r="A1737" t="s">
        <v>1528</v>
      </c>
      <c r="B1737">
        <v>5</v>
      </c>
      <c r="C1737" s="2">
        <v>45618</v>
      </c>
      <c r="D1737" s="2" t="str">
        <f>TEXT(Table2[[#This Row],[RESERVATION DATE]],"YYYY")</f>
        <v>2024</v>
      </c>
      <c r="E1737" s="2" t="str">
        <f>TEXT(Table2[[#This Row],[RESERVATION DATE]],"MMMM")</f>
        <v>November</v>
      </c>
      <c r="F1737" t="s">
        <v>22</v>
      </c>
      <c r="G1737" t="s">
        <v>22</v>
      </c>
      <c r="H1737" s="1">
        <v>0.97916666666666663</v>
      </c>
      <c r="I1737" t="s">
        <v>16</v>
      </c>
      <c r="J1737" s="2">
        <v>45618.445069444446</v>
      </c>
      <c r="K1737" t="s">
        <v>907</v>
      </c>
      <c r="L1737" t="s">
        <v>230</v>
      </c>
    </row>
    <row r="1738" spans="1:12" x14ac:dyDescent="0.25">
      <c r="A1738" t="s">
        <v>1529</v>
      </c>
      <c r="B1738">
        <v>3</v>
      </c>
      <c r="C1738" s="2">
        <v>45618</v>
      </c>
      <c r="D1738" s="2" t="str">
        <f>TEXT(Table2[[#This Row],[RESERVATION DATE]],"YYYY")</f>
        <v>2024</v>
      </c>
      <c r="E1738" s="2" t="str">
        <f>TEXT(Table2[[#This Row],[RESERVATION DATE]],"MMMM")</f>
        <v>November</v>
      </c>
      <c r="F1738" t="s">
        <v>11</v>
      </c>
      <c r="G1738" t="s">
        <v>11</v>
      </c>
      <c r="H1738" s="1">
        <v>0.875</v>
      </c>
      <c r="I1738" t="s">
        <v>16</v>
      </c>
      <c r="J1738" s="2">
        <v>45618.446331018517</v>
      </c>
      <c r="K1738" t="s">
        <v>907</v>
      </c>
      <c r="L1738" t="s">
        <v>230</v>
      </c>
    </row>
    <row r="1739" spans="1:12" x14ac:dyDescent="0.25">
      <c r="A1739" t="s">
        <v>1530</v>
      </c>
      <c r="B1739">
        <v>2</v>
      </c>
      <c r="C1739" s="2">
        <v>45618</v>
      </c>
      <c r="D1739" s="2" t="str">
        <f>TEXT(Table2[[#This Row],[RESERVATION DATE]],"YYYY")</f>
        <v>2024</v>
      </c>
      <c r="E1739" s="2" t="str">
        <f>TEXT(Table2[[#This Row],[RESERVATION DATE]],"MMMM")</f>
        <v>November</v>
      </c>
      <c r="F1739" t="s">
        <v>22</v>
      </c>
      <c r="G1739" t="s">
        <v>22</v>
      </c>
      <c r="H1739" s="1">
        <v>0.625</v>
      </c>
      <c r="I1739" t="s">
        <v>19</v>
      </c>
      <c r="J1739" s="2">
        <v>45618.447777777779</v>
      </c>
      <c r="K1739" t="s">
        <v>907</v>
      </c>
      <c r="L1739" t="s">
        <v>285</v>
      </c>
    </row>
    <row r="1740" spans="1:12" x14ac:dyDescent="0.25">
      <c r="A1740" t="s">
        <v>1531</v>
      </c>
      <c r="B1740">
        <v>5</v>
      </c>
      <c r="C1740" s="2">
        <v>45618</v>
      </c>
      <c r="D1740" s="2" t="str">
        <f>TEXT(Table2[[#This Row],[RESERVATION DATE]],"YYYY")</f>
        <v>2024</v>
      </c>
      <c r="E1740" s="2" t="str">
        <f>TEXT(Table2[[#This Row],[RESERVATION DATE]],"MMMM")</f>
        <v>November</v>
      </c>
      <c r="F1740" t="s">
        <v>11</v>
      </c>
      <c r="G1740" t="s">
        <v>11</v>
      </c>
      <c r="H1740" s="1">
        <v>0.91666666666666663</v>
      </c>
      <c r="I1740" t="s">
        <v>16</v>
      </c>
      <c r="J1740" s="2">
        <v>45618.449675925927</v>
      </c>
      <c r="K1740" t="s">
        <v>907</v>
      </c>
      <c r="L1740" t="s">
        <v>230</v>
      </c>
    </row>
    <row r="1741" spans="1:12" x14ac:dyDescent="0.25">
      <c r="A1741" t="s">
        <v>1530</v>
      </c>
      <c r="B1741">
        <v>2</v>
      </c>
      <c r="C1741" s="2">
        <v>45618</v>
      </c>
      <c r="D1741" s="2" t="str">
        <f>TEXT(Table2[[#This Row],[RESERVATION DATE]],"YYYY")</f>
        <v>2024</v>
      </c>
      <c r="E1741" s="2" t="str">
        <f>TEXT(Table2[[#This Row],[RESERVATION DATE]],"MMMM")</f>
        <v>November</v>
      </c>
      <c r="F1741" t="s">
        <v>22</v>
      </c>
      <c r="G1741" t="s">
        <v>22</v>
      </c>
      <c r="H1741" s="1">
        <v>0.70833333333333337</v>
      </c>
      <c r="I1741" t="s">
        <v>16</v>
      </c>
      <c r="J1741" s="2">
        <v>45618.452002314814</v>
      </c>
      <c r="K1741" t="s">
        <v>907</v>
      </c>
      <c r="L1741" t="s">
        <v>285</v>
      </c>
    </row>
    <row r="1742" spans="1:12" x14ac:dyDescent="0.25">
      <c r="A1742" t="s">
        <v>1532</v>
      </c>
      <c r="B1742">
        <v>2</v>
      </c>
      <c r="C1742" s="2">
        <v>45625</v>
      </c>
      <c r="D1742" s="2" t="str">
        <f>TEXT(Table2[[#This Row],[RESERVATION DATE]],"YYYY")</f>
        <v>2024</v>
      </c>
      <c r="E1742" s="2" t="str">
        <f>TEXT(Table2[[#This Row],[RESERVATION DATE]],"MMMM")</f>
        <v>November</v>
      </c>
      <c r="F1742" t="s">
        <v>22</v>
      </c>
      <c r="G1742" t="s">
        <v>22</v>
      </c>
      <c r="H1742" s="1">
        <v>0.79166666666666663</v>
      </c>
      <c r="I1742" t="s">
        <v>16</v>
      </c>
      <c r="J1742" s="2">
        <v>45618.452534722222</v>
      </c>
      <c r="K1742" t="s">
        <v>907</v>
      </c>
      <c r="L1742" t="s">
        <v>652</v>
      </c>
    </row>
    <row r="1743" spans="1:12" x14ac:dyDescent="0.25">
      <c r="A1743" t="s">
        <v>1533</v>
      </c>
      <c r="B1743">
        <v>9</v>
      </c>
      <c r="C1743" s="2">
        <v>45618</v>
      </c>
      <c r="D1743" s="2" t="str">
        <f>TEXT(Table2[[#This Row],[RESERVATION DATE]],"YYYY")</f>
        <v>2024</v>
      </c>
      <c r="E1743" s="2" t="str">
        <f>TEXT(Table2[[#This Row],[RESERVATION DATE]],"MMMM")</f>
        <v>November</v>
      </c>
      <c r="F1743" t="s">
        <v>11</v>
      </c>
      <c r="G1743" t="s">
        <v>11</v>
      </c>
      <c r="H1743" s="1">
        <v>0.625</v>
      </c>
      <c r="I1743" t="s">
        <v>19</v>
      </c>
      <c r="J1743" s="2">
        <v>45618.475023148145</v>
      </c>
      <c r="K1743" t="s">
        <v>907</v>
      </c>
      <c r="L1743" t="s">
        <v>281</v>
      </c>
    </row>
    <row r="1744" spans="1:12" x14ac:dyDescent="0.25">
      <c r="A1744" t="s">
        <v>1534</v>
      </c>
      <c r="B1744">
        <v>2</v>
      </c>
      <c r="C1744" s="2">
        <v>45618</v>
      </c>
      <c r="D1744" s="2" t="str">
        <f>TEXT(Table2[[#This Row],[RESERVATION DATE]],"YYYY")</f>
        <v>2024</v>
      </c>
      <c r="E1744" s="2" t="str">
        <f>TEXT(Table2[[#This Row],[RESERVATION DATE]],"MMMM")</f>
        <v>November</v>
      </c>
      <c r="F1744" t="s">
        <v>11</v>
      </c>
      <c r="G1744" t="s">
        <v>11</v>
      </c>
      <c r="H1744" s="1">
        <v>0.625</v>
      </c>
      <c r="I1744" t="s">
        <v>19</v>
      </c>
      <c r="J1744" s="2">
        <v>45618.483460648145</v>
      </c>
      <c r="K1744" t="s">
        <v>907</v>
      </c>
      <c r="L1744" t="s">
        <v>285</v>
      </c>
    </row>
    <row r="1745" spans="1:12" x14ac:dyDescent="0.25">
      <c r="A1745" t="s">
        <v>1535</v>
      </c>
      <c r="B1745">
        <v>2</v>
      </c>
      <c r="C1745" s="2">
        <v>45618</v>
      </c>
      <c r="D1745" s="2" t="str">
        <f>TEXT(Table2[[#This Row],[RESERVATION DATE]],"YYYY")</f>
        <v>2024</v>
      </c>
      <c r="E1745" s="2" t="str">
        <f>TEXT(Table2[[#This Row],[RESERVATION DATE]],"MMMM")</f>
        <v>November</v>
      </c>
      <c r="F1745" t="s">
        <v>11</v>
      </c>
      <c r="G1745" t="s">
        <v>11</v>
      </c>
      <c r="H1745" s="1">
        <v>0.83333333333333337</v>
      </c>
      <c r="I1745" t="s">
        <v>16</v>
      </c>
      <c r="J1745" s="2">
        <v>45618.530277777776</v>
      </c>
      <c r="K1745" t="s">
        <v>907</v>
      </c>
      <c r="L1745" t="s">
        <v>281</v>
      </c>
    </row>
    <row r="1746" spans="1:12" x14ac:dyDescent="0.25">
      <c r="A1746" t="s">
        <v>1536</v>
      </c>
      <c r="B1746">
        <v>4</v>
      </c>
      <c r="C1746" s="2">
        <v>45620</v>
      </c>
      <c r="D1746" s="2" t="str">
        <f>TEXT(Table2[[#This Row],[RESERVATION DATE]],"YYYY")</f>
        <v>2024</v>
      </c>
      <c r="E1746" s="2" t="str">
        <f>TEXT(Table2[[#This Row],[RESERVATION DATE]],"MMMM")</f>
        <v>November</v>
      </c>
      <c r="F1746" t="s">
        <v>11</v>
      </c>
      <c r="G1746" t="s">
        <v>11</v>
      </c>
      <c r="H1746" s="1">
        <v>0.79166666666666663</v>
      </c>
      <c r="I1746" t="s">
        <v>16</v>
      </c>
      <c r="J1746" s="2">
        <v>45618.545312499999</v>
      </c>
      <c r="K1746" t="s">
        <v>907</v>
      </c>
      <c r="L1746" t="s">
        <v>230</v>
      </c>
    </row>
    <row r="1747" spans="1:12" x14ac:dyDescent="0.25">
      <c r="A1747" t="s">
        <v>1537</v>
      </c>
      <c r="B1747">
        <v>1</v>
      </c>
      <c r="C1747" s="2">
        <v>45618</v>
      </c>
      <c r="D1747" s="2" t="str">
        <f>TEXT(Table2[[#This Row],[RESERVATION DATE]],"YYYY")</f>
        <v>2024</v>
      </c>
      <c r="E1747" s="2" t="str">
        <f>TEXT(Table2[[#This Row],[RESERVATION DATE]],"MMMM")</f>
        <v>November</v>
      </c>
      <c r="F1747" t="s">
        <v>11</v>
      </c>
      <c r="G1747" t="s">
        <v>11</v>
      </c>
      <c r="H1747" s="1">
        <v>0.85416666666666663</v>
      </c>
      <c r="I1747" t="s">
        <v>16</v>
      </c>
      <c r="J1747" s="2">
        <v>45618.551504629628</v>
      </c>
      <c r="K1747" t="s">
        <v>907</v>
      </c>
      <c r="L1747" t="s">
        <v>307</v>
      </c>
    </row>
    <row r="1748" spans="1:12" x14ac:dyDescent="0.25">
      <c r="A1748" t="s">
        <v>1538</v>
      </c>
      <c r="B1748">
        <v>2</v>
      </c>
      <c r="C1748" s="2">
        <v>45618</v>
      </c>
      <c r="D1748" s="2" t="str">
        <f>TEXT(Table2[[#This Row],[RESERVATION DATE]],"YYYY")</f>
        <v>2024</v>
      </c>
      <c r="E1748" s="2" t="str">
        <f>TEXT(Table2[[#This Row],[RESERVATION DATE]],"MMMM")</f>
        <v>November</v>
      </c>
      <c r="F1748" t="s">
        <v>11</v>
      </c>
      <c r="G1748" t="s">
        <v>11</v>
      </c>
      <c r="H1748" s="1">
        <v>0.875</v>
      </c>
      <c r="I1748" t="s">
        <v>16</v>
      </c>
      <c r="J1748" s="2">
        <v>45618.598854166667</v>
      </c>
      <c r="K1748" t="s">
        <v>907</v>
      </c>
      <c r="L1748" t="s">
        <v>230</v>
      </c>
    </row>
    <row r="1749" spans="1:12" x14ac:dyDescent="0.25">
      <c r="A1749" t="s">
        <v>1539</v>
      </c>
      <c r="B1749">
        <v>2</v>
      </c>
      <c r="C1749" s="2">
        <v>45618</v>
      </c>
      <c r="D1749" s="2" t="str">
        <f>TEXT(Table2[[#This Row],[RESERVATION DATE]],"YYYY")</f>
        <v>2024</v>
      </c>
      <c r="E1749" s="2" t="str">
        <f>TEXT(Table2[[#This Row],[RESERVATION DATE]],"MMMM")</f>
        <v>November</v>
      </c>
      <c r="F1749" t="s">
        <v>22</v>
      </c>
      <c r="G1749" t="s">
        <v>22</v>
      </c>
      <c r="H1749" s="1">
        <v>0</v>
      </c>
      <c r="I1749" t="s">
        <v>937</v>
      </c>
      <c r="J1749" s="2">
        <v>45618.634351851855</v>
      </c>
      <c r="K1749" t="s">
        <v>907</v>
      </c>
      <c r="L1749" t="s">
        <v>230</v>
      </c>
    </row>
    <row r="1750" spans="1:12" x14ac:dyDescent="0.25">
      <c r="A1750" t="s">
        <v>1540</v>
      </c>
      <c r="B1750">
        <v>3</v>
      </c>
      <c r="C1750" s="2">
        <v>45618</v>
      </c>
      <c r="D1750" s="2" t="str">
        <f>TEXT(Table2[[#This Row],[RESERVATION DATE]],"YYYY")</f>
        <v>2024</v>
      </c>
      <c r="E1750" s="2" t="str">
        <f>TEXT(Table2[[#This Row],[RESERVATION DATE]],"MMMM")</f>
        <v>November</v>
      </c>
      <c r="F1750" t="s">
        <v>22</v>
      </c>
      <c r="G1750" t="s">
        <v>22</v>
      </c>
      <c r="H1750" s="1">
        <v>0.95833333333333337</v>
      </c>
      <c r="I1750" t="s">
        <v>16</v>
      </c>
      <c r="J1750" s="2">
        <v>45618.636053240742</v>
      </c>
      <c r="K1750" t="s">
        <v>907</v>
      </c>
      <c r="L1750" t="s">
        <v>230</v>
      </c>
    </row>
    <row r="1751" spans="1:12" x14ac:dyDescent="0.25">
      <c r="A1751" t="s">
        <v>1541</v>
      </c>
      <c r="B1751">
        <v>4</v>
      </c>
      <c r="C1751" s="2">
        <v>45618</v>
      </c>
      <c r="D1751" s="2" t="str">
        <f>TEXT(Table2[[#This Row],[RESERVATION DATE]],"YYYY")</f>
        <v>2024</v>
      </c>
      <c r="E1751" s="2" t="str">
        <f>TEXT(Table2[[#This Row],[RESERVATION DATE]],"MMMM")</f>
        <v>November</v>
      </c>
      <c r="F1751" t="s">
        <v>22</v>
      </c>
      <c r="G1751" t="s">
        <v>22</v>
      </c>
      <c r="H1751" s="1">
        <v>0.97916666666666663</v>
      </c>
      <c r="I1751" t="s">
        <v>16</v>
      </c>
      <c r="J1751" s="2">
        <v>45618.636180555557</v>
      </c>
      <c r="K1751" t="s">
        <v>907</v>
      </c>
      <c r="L1751" t="s">
        <v>230</v>
      </c>
    </row>
    <row r="1752" spans="1:12" x14ac:dyDescent="0.25">
      <c r="A1752" t="s">
        <v>1542</v>
      </c>
      <c r="B1752">
        <v>8</v>
      </c>
      <c r="C1752" s="2">
        <v>45618</v>
      </c>
      <c r="D1752" s="2" t="str">
        <f>TEXT(Table2[[#This Row],[RESERVATION DATE]],"YYYY")</f>
        <v>2024</v>
      </c>
      <c r="E1752" s="2" t="str">
        <f>TEXT(Table2[[#This Row],[RESERVATION DATE]],"MMMM")</f>
        <v>November</v>
      </c>
      <c r="F1752" t="s">
        <v>22</v>
      </c>
      <c r="G1752" t="s">
        <v>22</v>
      </c>
      <c r="H1752" s="1">
        <v>0.91666666666666663</v>
      </c>
      <c r="I1752" t="s">
        <v>16</v>
      </c>
      <c r="J1752" s="2">
        <v>45618.654166666667</v>
      </c>
      <c r="K1752" t="s">
        <v>907</v>
      </c>
      <c r="L1752" t="s">
        <v>853</v>
      </c>
    </row>
    <row r="1753" spans="1:12" x14ac:dyDescent="0.25">
      <c r="A1753" t="s">
        <v>1543</v>
      </c>
      <c r="B1753">
        <v>5</v>
      </c>
      <c r="C1753" s="2">
        <v>45618</v>
      </c>
      <c r="D1753" s="2" t="str">
        <f>TEXT(Table2[[#This Row],[RESERVATION DATE]],"YYYY")</f>
        <v>2024</v>
      </c>
      <c r="E1753" s="2" t="str">
        <f>TEXT(Table2[[#This Row],[RESERVATION DATE]],"MMMM")</f>
        <v>November</v>
      </c>
      <c r="F1753" t="s">
        <v>22</v>
      </c>
      <c r="G1753" t="s">
        <v>22</v>
      </c>
      <c r="H1753" s="1">
        <v>0.9375</v>
      </c>
      <c r="I1753" t="s">
        <v>16</v>
      </c>
      <c r="J1753" s="2">
        <v>45618.667025462964</v>
      </c>
      <c r="K1753" t="s">
        <v>907</v>
      </c>
      <c r="L1753" t="s">
        <v>285</v>
      </c>
    </row>
    <row r="1754" spans="1:12" x14ac:dyDescent="0.25">
      <c r="A1754" t="s">
        <v>1544</v>
      </c>
      <c r="B1754">
        <v>2</v>
      </c>
      <c r="C1754" s="2">
        <v>45619</v>
      </c>
      <c r="D1754" s="2" t="str">
        <f>TEXT(Table2[[#This Row],[RESERVATION DATE]],"YYYY")</f>
        <v>2024</v>
      </c>
      <c r="E1754" s="2" t="str">
        <f>TEXT(Table2[[#This Row],[RESERVATION DATE]],"MMMM")</f>
        <v>November</v>
      </c>
      <c r="F1754" t="s">
        <v>11</v>
      </c>
      <c r="G1754" t="s">
        <v>11</v>
      </c>
      <c r="H1754" s="1">
        <v>0.89583333333333337</v>
      </c>
      <c r="I1754" t="s">
        <v>16</v>
      </c>
      <c r="J1754" s="2">
        <v>45618.684340277781</v>
      </c>
      <c r="K1754" t="s">
        <v>907</v>
      </c>
      <c r="L1754" t="s">
        <v>230</v>
      </c>
    </row>
    <row r="1755" spans="1:12" x14ac:dyDescent="0.25">
      <c r="A1755" t="s">
        <v>1545</v>
      </c>
      <c r="B1755">
        <v>2</v>
      </c>
      <c r="C1755" s="2">
        <v>45619</v>
      </c>
      <c r="D1755" s="2" t="str">
        <f>TEXT(Table2[[#This Row],[RESERVATION DATE]],"YYYY")</f>
        <v>2024</v>
      </c>
      <c r="E1755" s="2" t="str">
        <f>TEXT(Table2[[#This Row],[RESERVATION DATE]],"MMMM")</f>
        <v>November</v>
      </c>
      <c r="F1755" t="s">
        <v>22</v>
      </c>
      <c r="G1755" t="s">
        <v>22</v>
      </c>
      <c r="H1755" s="1">
        <v>0.85416666666666663</v>
      </c>
      <c r="I1755" t="s">
        <v>16</v>
      </c>
      <c r="J1755" s="2">
        <v>45618.703356481485</v>
      </c>
      <c r="K1755" t="s">
        <v>907</v>
      </c>
      <c r="L1755" t="s">
        <v>230</v>
      </c>
    </row>
    <row r="1756" spans="1:12" x14ac:dyDescent="0.25">
      <c r="A1756" t="s">
        <v>1546</v>
      </c>
      <c r="B1756">
        <v>1</v>
      </c>
      <c r="C1756" s="2">
        <v>45618</v>
      </c>
      <c r="D1756" s="2" t="str">
        <f>TEXT(Table2[[#This Row],[RESERVATION DATE]],"YYYY")</f>
        <v>2024</v>
      </c>
      <c r="E1756" s="2" t="str">
        <f>TEXT(Table2[[#This Row],[RESERVATION DATE]],"MMMM")</f>
        <v>November</v>
      </c>
      <c r="F1756" t="s">
        <v>11</v>
      </c>
      <c r="G1756" t="s">
        <v>11</v>
      </c>
      <c r="H1756" s="1">
        <v>0.875</v>
      </c>
      <c r="I1756" t="s">
        <v>16</v>
      </c>
      <c r="J1756" s="2">
        <v>45618.706388888888</v>
      </c>
      <c r="K1756" t="s">
        <v>907</v>
      </c>
      <c r="L1756" t="s">
        <v>853</v>
      </c>
    </row>
    <row r="1757" spans="1:12" x14ac:dyDescent="0.25">
      <c r="A1757" t="s">
        <v>1547</v>
      </c>
      <c r="B1757">
        <v>2</v>
      </c>
      <c r="C1757" s="2">
        <v>45618</v>
      </c>
      <c r="D1757" s="2" t="str">
        <f>TEXT(Table2[[#This Row],[RESERVATION DATE]],"YYYY")</f>
        <v>2024</v>
      </c>
      <c r="E1757" s="2" t="str">
        <f>TEXT(Table2[[#This Row],[RESERVATION DATE]],"MMMM")</f>
        <v>November</v>
      </c>
      <c r="F1757" t="s">
        <v>11</v>
      </c>
      <c r="G1757" t="s">
        <v>11</v>
      </c>
      <c r="H1757" s="1">
        <v>0.85416666666666663</v>
      </c>
      <c r="I1757" t="s">
        <v>16</v>
      </c>
      <c r="J1757" s="2">
        <v>45618.710162037038</v>
      </c>
      <c r="K1757" t="s">
        <v>907</v>
      </c>
      <c r="L1757" t="s">
        <v>281</v>
      </c>
    </row>
    <row r="1758" spans="1:12" x14ac:dyDescent="0.25">
      <c r="A1758" t="s">
        <v>1548</v>
      </c>
      <c r="B1758">
        <v>1</v>
      </c>
      <c r="C1758" s="2">
        <v>45627</v>
      </c>
      <c r="D1758" s="2" t="str">
        <f>TEXT(Table2[[#This Row],[RESERVATION DATE]],"YYYY")</f>
        <v>2024</v>
      </c>
      <c r="E1758" s="2" t="str">
        <f>TEXT(Table2[[#This Row],[RESERVATION DATE]],"MMMM")</f>
        <v>December</v>
      </c>
      <c r="F1758" t="s">
        <v>11</v>
      </c>
      <c r="G1758" t="s">
        <v>11</v>
      </c>
      <c r="H1758" s="1">
        <v>0.85416666666666663</v>
      </c>
      <c r="I1758" t="s">
        <v>16</v>
      </c>
      <c r="J1758" s="2">
        <v>45618.725543981483</v>
      </c>
      <c r="K1758" t="s">
        <v>907</v>
      </c>
      <c r="L1758" t="s">
        <v>307</v>
      </c>
    </row>
    <row r="1759" spans="1:12" x14ac:dyDescent="0.25">
      <c r="A1759" t="s">
        <v>1549</v>
      </c>
      <c r="B1759">
        <v>2</v>
      </c>
      <c r="C1759" s="2">
        <v>45618</v>
      </c>
      <c r="D1759" s="2" t="str">
        <f>TEXT(Table2[[#This Row],[RESERVATION DATE]],"YYYY")</f>
        <v>2024</v>
      </c>
      <c r="E1759" s="2" t="str">
        <f>TEXT(Table2[[#This Row],[RESERVATION DATE]],"MMMM")</f>
        <v>November</v>
      </c>
      <c r="F1759" t="s">
        <v>11</v>
      </c>
      <c r="G1759" t="s">
        <v>11</v>
      </c>
      <c r="H1759" s="1">
        <v>0.85416666666666663</v>
      </c>
      <c r="I1759" t="s">
        <v>16</v>
      </c>
      <c r="J1759" s="2">
        <v>45618.726412037038</v>
      </c>
      <c r="K1759" t="s">
        <v>907</v>
      </c>
      <c r="L1759" t="s">
        <v>307</v>
      </c>
    </row>
    <row r="1760" spans="1:12" x14ac:dyDescent="0.25">
      <c r="A1760" t="s">
        <v>1550</v>
      </c>
      <c r="B1760">
        <v>2</v>
      </c>
      <c r="C1760" s="2">
        <v>45638</v>
      </c>
      <c r="D1760" s="2" t="str">
        <f>TEXT(Table2[[#This Row],[RESERVATION DATE]],"YYYY")</f>
        <v>2024</v>
      </c>
      <c r="E1760" s="2" t="str">
        <f>TEXT(Table2[[#This Row],[RESERVATION DATE]],"MMMM")</f>
        <v>December</v>
      </c>
      <c r="F1760" t="s">
        <v>11</v>
      </c>
      <c r="G1760" t="s">
        <v>11</v>
      </c>
      <c r="H1760" s="1">
        <v>0.875</v>
      </c>
      <c r="I1760" t="s">
        <v>16</v>
      </c>
      <c r="J1760" s="2">
        <v>45618.733437499999</v>
      </c>
      <c r="K1760" t="s">
        <v>907</v>
      </c>
      <c r="L1760" t="s">
        <v>307</v>
      </c>
    </row>
    <row r="1761" spans="1:12" x14ac:dyDescent="0.25">
      <c r="A1761" t="s">
        <v>1551</v>
      </c>
      <c r="B1761">
        <v>3</v>
      </c>
      <c r="C1761" s="2">
        <v>45618</v>
      </c>
      <c r="D1761" s="2" t="str">
        <f>TEXT(Table2[[#This Row],[RESERVATION DATE]],"YYYY")</f>
        <v>2024</v>
      </c>
      <c r="E1761" s="2" t="str">
        <f>TEXT(Table2[[#This Row],[RESERVATION DATE]],"MMMM")</f>
        <v>November</v>
      </c>
      <c r="F1761" t="s">
        <v>11</v>
      </c>
      <c r="G1761" t="s">
        <v>11</v>
      </c>
      <c r="H1761" s="1">
        <v>0.9375</v>
      </c>
      <c r="I1761" t="s">
        <v>16</v>
      </c>
      <c r="J1761" s="2">
        <v>45618.774189814816</v>
      </c>
      <c r="K1761" t="s">
        <v>907</v>
      </c>
      <c r="L1761" t="s">
        <v>853</v>
      </c>
    </row>
    <row r="1762" spans="1:12" x14ac:dyDescent="0.25">
      <c r="A1762" t="s">
        <v>1552</v>
      </c>
      <c r="B1762">
        <v>2</v>
      </c>
      <c r="C1762" s="2">
        <v>45619</v>
      </c>
      <c r="D1762" s="2" t="str">
        <f>TEXT(Table2[[#This Row],[RESERVATION DATE]],"YYYY")</f>
        <v>2024</v>
      </c>
      <c r="E1762" s="2" t="str">
        <f>TEXT(Table2[[#This Row],[RESERVATION DATE]],"MMMM")</f>
        <v>November</v>
      </c>
      <c r="F1762" t="s">
        <v>11</v>
      </c>
      <c r="G1762" t="s">
        <v>11</v>
      </c>
      <c r="H1762" s="1">
        <v>0.85416666666666663</v>
      </c>
      <c r="I1762" t="s">
        <v>16</v>
      </c>
      <c r="J1762" s="2">
        <v>45618.786805555559</v>
      </c>
      <c r="K1762" t="s">
        <v>907</v>
      </c>
      <c r="L1762" t="s">
        <v>230</v>
      </c>
    </row>
    <row r="1763" spans="1:12" x14ac:dyDescent="0.25">
      <c r="A1763" t="s">
        <v>1338</v>
      </c>
      <c r="B1763">
        <v>3</v>
      </c>
      <c r="C1763" s="2">
        <v>45618</v>
      </c>
      <c r="D1763" s="2" t="str">
        <f>TEXT(Table2[[#This Row],[RESERVATION DATE]],"YYYY")</f>
        <v>2024</v>
      </c>
      <c r="E1763" s="2" t="str">
        <f>TEXT(Table2[[#This Row],[RESERVATION DATE]],"MMMM")</f>
        <v>November</v>
      </c>
      <c r="F1763" t="s">
        <v>11</v>
      </c>
      <c r="G1763" t="s">
        <v>11</v>
      </c>
      <c r="H1763" s="1">
        <v>0.97916666666666663</v>
      </c>
      <c r="I1763" t="s">
        <v>16</v>
      </c>
      <c r="J1763" s="2">
        <v>45618.812557870369</v>
      </c>
      <c r="K1763" t="s">
        <v>907</v>
      </c>
      <c r="L1763" t="s">
        <v>853</v>
      </c>
    </row>
    <row r="1764" spans="1:12" x14ac:dyDescent="0.25">
      <c r="A1764" t="s">
        <v>822</v>
      </c>
      <c r="B1764">
        <v>3</v>
      </c>
      <c r="C1764" s="2">
        <v>45639</v>
      </c>
      <c r="D1764" s="2" t="str">
        <f>TEXT(Table2[[#This Row],[RESERVATION DATE]],"YYYY")</f>
        <v>2024</v>
      </c>
      <c r="E1764" s="2" t="str">
        <f>TEXT(Table2[[#This Row],[RESERVATION DATE]],"MMMM")</f>
        <v>December</v>
      </c>
      <c r="F1764" t="s">
        <v>11</v>
      </c>
      <c r="G1764" t="s">
        <v>11</v>
      </c>
      <c r="H1764" s="1">
        <v>0.9375</v>
      </c>
      <c r="I1764" t="s">
        <v>16</v>
      </c>
      <c r="J1764" s="2">
        <v>45618.82335648148</v>
      </c>
      <c r="K1764" t="s">
        <v>907</v>
      </c>
      <c r="L1764" t="s">
        <v>230</v>
      </c>
    </row>
    <row r="1765" spans="1:12" x14ac:dyDescent="0.25">
      <c r="A1765" t="s">
        <v>1553</v>
      </c>
      <c r="B1765">
        <v>2</v>
      </c>
      <c r="C1765" s="2">
        <v>45619</v>
      </c>
      <c r="D1765" s="2" t="str">
        <f>TEXT(Table2[[#This Row],[RESERVATION DATE]],"YYYY")</f>
        <v>2024</v>
      </c>
      <c r="E1765" s="2" t="str">
        <f>TEXT(Table2[[#This Row],[RESERVATION DATE]],"MMMM")</f>
        <v>November</v>
      </c>
      <c r="F1765" t="s">
        <v>11</v>
      </c>
      <c r="G1765" t="s">
        <v>11</v>
      </c>
      <c r="H1765" s="1">
        <v>0.89583333333333337</v>
      </c>
      <c r="I1765" t="s">
        <v>16</v>
      </c>
      <c r="J1765" s="2">
        <v>45618.850775462961</v>
      </c>
      <c r="K1765" t="s">
        <v>907</v>
      </c>
      <c r="L1765" t="s">
        <v>230</v>
      </c>
    </row>
    <row r="1766" spans="1:12" x14ac:dyDescent="0.25">
      <c r="A1766" t="s">
        <v>1554</v>
      </c>
      <c r="B1766">
        <v>3</v>
      </c>
      <c r="C1766" s="2">
        <v>45619</v>
      </c>
      <c r="D1766" s="2" t="str">
        <f>TEXT(Table2[[#This Row],[RESERVATION DATE]],"YYYY")</f>
        <v>2024</v>
      </c>
      <c r="E1766" s="2" t="str">
        <f>TEXT(Table2[[#This Row],[RESERVATION DATE]],"MMMM")</f>
        <v>November</v>
      </c>
      <c r="F1766" t="s">
        <v>11</v>
      </c>
      <c r="G1766" t="s">
        <v>11</v>
      </c>
      <c r="H1766" s="1">
        <v>0.9375</v>
      </c>
      <c r="I1766" t="s">
        <v>16</v>
      </c>
      <c r="J1766" s="2">
        <v>45618.863159722219</v>
      </c>
      <c r="K1766" t="s">
        <v>907</v>
      </c>
      <c r="L1766" t="s">
        <v>230</v>
      </c>
    </row>
    <row r="1767" spans="1:12" x14ac:dyDescent="0.25">
      <c r="A1767" t="s">
        <v>1555</v>
      </c>
      <c r="B1767">
        <v>8</v>
      </c>
      <c r="C1767" s="2">
        <v>45645</v>
      </c>
      <c r="D1767" s="2" t="str">
        <f>TEXT(Table2[[#This Row],[RESERVATION DATE]],"YYYY")</f>
        <v>2024</v>
      </c>
      <c r="E1767" s="2" t="str">
        <f>TEXT(Table2[[#This Row],[RESERVATION DATE]],"MMMM")</f>
        <v>December</v>
      </c>
      <c r="F1767" t="s">
        <v>22</v>
      </c>
      <c r="G1767" t="s">
        <v>22</v>
      </c>
      <c r="H1767" s="1">
        <v>4.1666666666666664E-2</v>
      </c>
      <c r="I1767" t="s">
        <v>937</v>
      </c>
      <c r="J1767" s="2">
        <v>45618.915682870371</v>
      </c>
      <c r="K1767" t="s">
        <v>907</v>
      </c>
      <c r="L1767" t="s">
        <v>230</v>
      </c>
    </row>
    <row r="1768" spans="1:12" x14ac:dyDescent="0.25">
      <c r="A1768" t="s">
        <v>1459</v>
      </c>
      <c r="B1768">
        <v>2</v>
      </c>
      <c r="C1768" s="2">
        <v>45619</v>
      </c>
      <c r="D1768" s="2" t="str">
        <f>TEXT(Table2[[#This Row],[RESERVATION DATE]],"YYYY")</f>
        <v>2024</v>
      </c>
      <c r="E1768" s="2" t="str">
        <f>TEXT(Table2[[#This Row],[RESERVATION DATE]],"MMMM")</f>
        <v>November</v>
      </c>
      <c r="F1768" t="s">
        <v>11</v>
      </c>
      <c r="G1768" t="s">
        <v>11</v>
      </c>
      <c r="H1768" s="1">
        <v>0.70833333333333337</v>
      </c>
      <c r="I1768" t="s">
        <v>16</v>
      </c>
      <c r="J1768" s="2">
        <v>45618.919872685183</v>
      </c>
      <c r="K1768" t="s">
        <v>907</v>
      </c>
      <c r="L1768" t="s">
        <v>307</v>
      </c>
    </row>
    <row r="1769" spans="1:12" x14ac:dyDescent="0.25">
      <c r="A1769" t="s">
        <v>1556</v>
      </c>
      <c r="B1769">
        <v>3</v>
      </c>
      <c r="C1769" s="2">
        <v>45619</v>
      </c>
      <c r="D1769" s="2" t="str">
        <f>TEXT(Table2[[#This Row],[RESERVATION DATE]],"YYYY")</f>
        <v>2024</v>
      </c>
      <c r="E1769" s="2" t="str">
        <f>TEXT(Table2[[#This Row],[RESERVATION DATE]],"MMMM")</f>
        <v>November</v>
      </c>
      <c r="F1769" t="s">
        <v>22</v>
      </c>
      <c r="G1769" t="s">
        <v>22</v>
      </c>
      <c r="H1769" s="1">
        <v>6.25E-2</v>
      </c>
      <c r="I1769" t="s">
        <v>937</v>
      </c>
      <c r="J1769" s="2">
        <v>45618.921226851853</v>
      </c>
      <c r="K1769" t="s">
        <v>907</v>
      </c>
      <c r="L1769" t="s">
        <v>230</v>
      </c>
    </row>
    <row r="1770" spans="1:12" x14ac:dyDescent="0.25">
      <c r="A1770" t="s">
        <v>1557</v>
      </c>
      <c r="B1770">
        <v>2</v>
      </c>
      <c r="C1770" s="2">
        <v>45619</v>
      </c>
      <c r="D1770" s="2" t="str">
        <f>TEXT(Table2[[#This Row],[RESERVATION DATE]],"YYYY")</f>
        <v>2024</v>
      </c>
      <c r="E1770" s="2" t="str">
        <f>TEXT(Table2[[#This Row],[RESERVATION DATE]],"MMMM")</f>
        <v>November</v>
      </c>
      <c r="F1770" t="s">
        <v>11</v>
      </c>
      <c r="G1770" t="s">
        <v>11</v>
      </c>
      <c r="H1770" s="1">
        <v>0.70833333333333337</v>
      </c>
      <c r="I1770" t="s">
        <v>16</v>
      </c>
      <c r="J1770" s="2">
        <v>45618.971250000002</v>
      </c>
      <c r="K1770" t="s">
        <v>907</v>
      </c>
      <c r="L1770" t="s">
        <v>281</v>
      </c>
    </row>
    <row r="1771" spans="1:12" x14ac:dyDescent="0.25">
      <c r="A1771" t="s">
        <v>1558</v>
      </c>
      <c r="B1771">
        <v>5</v>
      </c>
      <c r="C1771" s="2">
        <v>45619</v>
      </c>
      <c r="D1771" s="2" t="str">
        <f>TEXT(Table2[[#This Row],[RESERVATION DATE]],"YYYY")</f>
        <v>2024</v>
      </c>
      <c r="E1771" s="2" t="str">
        <f>TEXT(Table2[[#This Row],[RESERVATION DATE]],"MMMM")</f>
        <v>November</v>
      </c>
      <c r="F1771" t="s">
        <v>22</v>
      </c>
      <c r="G1771" t="s">
        <v>22</v>
      </c>
      <c r="H1771" s="1">
        <v>6.25E-2</v>
      </c>
      <c r="I1771" t="s">
        <v>937</v>
      </c>
      <c r="J1771" s="2">
        <v>45619.01289351852</v>
      </c>
      <c r="K1771" t="s">
        <v>907</v>
      </c>
      <c r="L1771" t="s">
        <v>853</v>
      </c>
    </row>
    <row r="1772" spans="1:12" x14ac:dyDescent="0.25">
      <c r="A1772" t="s">
        <v>1559</v>
      </c>
      <c r="B1772">
        <v>2</v>
      </c>
      <c r="C1772" s="2">
        <v>45619</v>
      </c>
      <c r="D1772" s="2" t="str">
        <f>TEXT(Table2[[#This Row],[RESERVATION DATE]],"YYYY")</f>
        <v>2024</v>
      </c>
      <c r="E1772" s="2" t="str">
        <f>TEXT(Table2[[#This Row],[RESERVATION DATE]],"MMMM")</f>
        <v>November</v>
      </c>
      <c r="F1772" t="s">
        <v>22</v>
      </c>
      <c r="G1772" t="s">
        <v>22</v>
      </c>
      <c r="H1772" s="1">
        <v>6.25E-2</v>
      </c>
      <c r="I1772" t="s">
        <v>937</v>
      </c>
      <c r="J1772" s="2">
        <v>45619.019004629627</v>
      </c>
      <c r="K1772" t="s">
        <v>907</v>
      </c>
      <c r="L1772" t="s">
        <v>230</v>
      </c>
    </row>
    <row r="1773" spans="1:12" x14ac:dyDescent="0.25">
      <c r="A1773" t="s">
        <v>1548</v>
      </c>
      <c r="B1773">
        <v>2</v>
      </c>
      <c r="C1773" s="2">
        <v>45627</v>
      </c>
      <c r="D1773" s="2" t="str">
        <f>TEXT(Table2[[#This Row],[RESERVATION DATE]],"YYYY")</f>
        <v>2024</v>
      </c>
      <c r="E1773" s="2" t="str">
        <f>TEXT(Table2[[#This Row],[RESERVATION DATE]],"MMMM")</f>
        <v>December</v>
      </c>
      <c r="F1773" t="s">
        <v>11</v>
      </c>
      <c r="G1773" t="s">
        <v>11</v>
      </c>
      <c r="H1773" s="1">
        <v>0.85416666666666663</v>
      </c>
      <c r="I1773" t="s">
        <v>16</v>
      </c>
      <c r="J1773" s="2">
        <v>45619.276817129627</v>
      </c>
      <c r="K1773" t="s">
        <v>907</v>
      </c>
      <c r="L1773" t="s">
        <v>307</v>
      </c>
    </row>
    <row r="1774" spans="1:12" x14ac:dyDescent="0.25">
      <c r="A1774" t="s">
        <v>1560</v>
      </c>
      <c r="B1774">
        <v>2</v>
      </c>
      <c r="C1774" s="2">
        <v>45619</v>
      </c>
      <c r="D1774" s="2" t="str">
        <f>TEXT(Table2[[#This Row],[RESERVATION DATE]],"YYYY")</f>
        <v>2024</v>
      </c>
      <c r="E1774" s="2" t="str">
        <f>TEXT(Table2[[#This Row],[RESERVATION DATE]],"MMMM")</f>
        <v>November</v>
      </c>
      <c r="F1774" t="s">
        <v>11</v>
      </c>
      <c r="G1774" t="s">
        <v>11</v>
      </c>
      <c r="H1774" s="1">
        <v>0.72916666666666663</v>
      </c>
      <c r="I1774" t="s">
        <v>16</v>
      </c>
      <c r="J1774" s="2">
        <v>45619.297465277778</v>
      </c>
      <c r="K1774" t="s">
        <v>907</v>
      </c>
      <c r="L1774" t="s">
        <v>307</v>
      </c>
    </row>
    <row r="1775" spans="1:12" x14ac:dyDescent="0.25">
      <c r="A1775" t="s">
        <v>1561</v>
      </c>
      <c r="B1775">
        <v>1</v>
      </c>
      <c r="C1775" s="2">
        <v>45619</v>
      </c>
      <c r="D1775" s="2" t="str">
        <f>TEXT(Table2[[#This Row],[RESERVATION DATE]],"YYYY")</f>
        <v>2024</v>
      </c>
      <c r="E1775" s="2" t="str">
        <f>TEXT(Table2[[#This Row],[RESERVATION DATE]],"MMMM")</f>
        <v>November</v>
      </c>
      <c r="F1775" t="s">
        <v>11</v>
      </c>
      <c r="G1775" t="s">
        <v>11</v>
      </c>
      <c r="H1775" s="1">
        <v>0.79166666666666663</v>
      </c>
      <c r="I1775" t="s">
        <v>16</v>
      </c>
      <c r="J1775" s="2">
        <v>45619.311840277776</v>
      </c>
      <c r="K1775" t="s">
        <v>907</v>
      </c>
      <c r="L1775" t="s">
        <v>285</v>
      </c>
    </row>
    <row r="1776" spans="1:12" x14ac:dyDescent="0.25">
      <c r="A1776" t="s">
        <v>1562</v>
      </c>
      <c r="B1776">
        <v>2</v>
      </c>
      <c r="C1776" s="2">
        <v>45619</v>
      </c>
      <c r="D1776" s="2" t="str">
        <f>TEXT(Table2[[#This Row],[RESERVATION DATE]],"YYYY")</f>
        <v>2024</v>
      </c>
      <c r="E1776" s="2" t="str">
        <f>TEXT(Table2[[#This Row],[RESERVATION DATE]],"MMMM")</f>
        <v>November</v>
      </c>
      <c r="F1776" t="s">
        <v>11</v>
      </c>
      <c r="G1776" t="s">
        <v>11</v>
      </c>
      <c r="H1776" s="1">
        <v>0.95833333333333337</v>
      </c>
      <c r="I1776" t="s">
        <v>16</v>
      </c>
      <c r="J1776" s="2">
        <v>45619.384340277778</v>
      </c>
      <c r="K1776" t="s">
        <v>907</v>
      </c>
      <c r="L1776" t="s">
        <v>230</v>
      </c>
    </row>
    <row r="1777" spans="1:12" x14ac:dyDescent="0.25">
      <c r="A1777" t="s">
        <v>1563</v>
      </c>
      <c r="B1777">
        <v>3</v>
      </c>
      <c r="C1777" s="2">
        <v>45619</v>
      </c>
      <c r="D1777" s="2" t="str">
        <f>TEXT(Table2[[#This Row],[RESERVATION DATE]],"YYYY")</f>
        <v>2024</v>
      </c>
      <c r="E1777" s="2" t="str">
        <f>TEXT(Table2[[#This Row],[RESERVATION DATE]],"MMMM")</f>
        <v>November</v>
      </c>
      <c r="F1777" t="s">
        <v>22</v>
      </c>
      <c r="G1777" t="s">
        <v>22</v>
      </c>
      <c r="H1777" s="1">
        <v>0</v>
      </c>
      <c r="I1777" t="s">
        <v>937</v>
      </c>
      <c r="J1777" s="2">
        <v>45619.393946759257</v>
      </c>
      <c r="K1777" t="s">
        <v>907</v>
      </c>
      <c r="L1777" t="s">
        <v>230</v>
      </c>
    </row>
    <row r="1778" spans="1:12" x14ac:dyDescent="0.25">
      <c r="A1778" t="s">
        <v>1564</v>
      </c>
      <c r="B1778">
        <v>4</v>
      </c>
      <c r="C1778" s="2">
        <v>45619</v>
      </c>
      <c r="D1778" s="2" t="str">
        <f>TEXT(Table2[[#This Row],[RESERVATION DATE]],"YYYY")</f>
        <v>2024</v>
      </c>
      <c r="E1778" s="2" t="str">
        <f>TEXT(Table2[[#This Row],[RESERVATION DATE]],"MMMM")</f>
        <v>November</v>
      </c>
      <c r="F1778" t="s">
        <v>22</v>
      </c>
      <c r="G1778" t="s">
        <v>22</v>
      </c>
      <c r="H1778" s="1">
        <v>0.95833333333333337</v>
      </c>
      <c r="I1778" t="s">
        <v>16</v>
      </c>
      <c r="J1778" s="2">
        <v>45619.395682870374</v>
      </c>
      <c r="K1778" t="s">
        <v>907</v>
      </c>
      <c r="L1778" t="s">
        <v>230</v>
      </c>
    </row>
    <row r="1779" spans="1:12" x14ac:dyDescent="0.25">
      <c r="A1779" t="s">
        <v>1538</v>
      </c>
      <c r="B1779">
        <v>2</v>
      </c>
      <c r="C1779" s="2">
        <v>45619</v>
      </c>
      <c r="D1779" s="2" t="str">
        <f>TEXT(Table2[[#This Row],[RESERVATION DATE]],"YYYY")</f>
        <v>2024</v>
      </c>
      <c r="E1779" s="2" t="str">
        <f>TEXT(Table2[[#This Row],[RESERVATION DATE]],"MMMM")</f>
        <v>November</v>
      </c>
      <c r="F1779" t="s">
        <v>11</v>
      </c>
      <c r="G1779" t="s">
        <v>11</v>
      </c>
      <c r="H1779" s="1">
        <v>0.89583333333333337</v>
      </c>
      <c r="I1779" t="s">
        <v>16</v>
      </c>
      <c r="J1779" s="2">
        <v>45619.39603009259</v>
      </c>
      <c r="K1779" t="s">
        <v>907</v>
      </c>
      <c r="L1779" t="s">
        <v>230</v>
      </c>
    </row>
    <row r="1780" spans="1:12" x14ac:dyDescent="0.25">
      <c r="A1780" t="s">
        <v>1565</v>
      </c>
      <c r="B1780">
        <v>2</v>
      </c>
      <c r="C1780" s="2">
        <v>45619</v>
      </c>
      <c r="D1780" s="2" t="str">
        <f>TEXT(Table2[[#This Row],[RESERVATION DATE]],"YYYY")</f>
        <v>2024</v>
      </c>
      <c r="E1780" s="2" t="str">
        <f>TEXT(Table2[[#This Row],[RESERVATION DATE]],"MMMM")</f>
        <v>November</v>
      </c>
      <c r="F1780" t="s">
        <v>11</v>
      </c>
      <c r="G1780" t="s">
        <v>11</v>
      </c>
      <c r="H1780" s="1">
        <v>0.6875</v>
      </c>
      <c r="I1780" t="s">
        <v>16</v>
      </c>
      <c r="J1780" s="2">
        <v>45619.4065162037</v>
      </c>
      <c r="K1780" t="s">
        <v>907</v>
      </c>
      <c r="L1780" t="s">
        <v>281</v>
      </c>
    </row>
    <row r="1781" spans="1:12" x14ac:dyDescent="0.25">
      <c r="A1781" t="s">
        <v>1563</v>
      </c>
      <c r="B1781">
        <v>3</v>
      </c>
      <c r="C1781" s="2">
        <v>45619</v>
      </c>
      <c r="D1781" s="2" t="str">
        <f>TEXT(Table2[[#This Row],[RESERVATION DATE]],"YYYY")</f>
        <v>2024</v>
      </c>
      <c r="E1781" s="2" t="str">
        <f>TEXT(Table2[[#This Row],[RESERVATION DATE]],"MMMM")</f>
        <v>November</v>
      </c>
      <c r="F1781" t="s">
        <v>11</v>
      </c>
      <c r="G1781" t="s">
        <v>11</v>
      </c>
      <c r="H1781" s="1">
        <v>0.89583333333333337</v>
      </c>
      <c r="I1781" t="s">
        <v>16</v>
      </c>
      <c r="J1781" s="2">
        <v>45619.420092592591</v>
      </c>
      <c r="K1781" t="s">
        <v>907</v>
      </c>
      <c r="L1781" t="s">
        <v>230</v>
      </c>
    </row>
    <row r="1782" spans="1:12" x14ac:dyDescent="0.25">
      <c r="A1782" t="s">
        <v>1530</v>
      </c>
      <c r="B1782">
        <v>3</v>
      </c>
      <c r="C1782" s="2">
        <v>45619</v>
      </c>
      <c r="D1782" s="2" t="str">
        <f>TEXT(Table2[[#This Row],[RESERVATION DATE]],"YYYY")</f>
        <v>2024</v>
      </c>
      <c r="E1782" s="2" t="str">
        <f>TEXT(Table2[[#This Row],[RESERVATION DATE]],"MMMM")</f>
        <v>November</v>
      </c>
      <c r="F1782" t="s">
        <v>11</v>
      </c>
      <c r="G1782" t="s">
        <v>11</v>
      </c>
      <c r="H1782" s="1">
        <v>0.66666666666666663</v>
      </c>
      <c r="I1782" t="s">
        <v>16</v>
      </c>
      <c r="J1782" s="2">
        <v>45619.458101851851</v>
      </c>
      <c r="K1782" t="s">
        <v>907</v>
      </c>
      <c r="L1782" t="s">
        <v>285</v>
      </c>
    </row>
    <row r="1783" spans="1:12" x14ac:dyDescent="0.25">
      <c r="A1783" t="s">
        <v>1566</v>
      </c>
      <c r="B1783">
        <v>2</v>
      </c>
      <c r="C1783" s="2">
        <v>45620</v>
      </c>
      <c r="D1783" s="2" t="str">
        <f>TEXT(Table2[[#This Row],[RESERVATION DATE]],"YYYY")</f>
        <v>2024</v>
      </c>
      <c r="E1783" s="2" t="str">
        <f>TEXT(Table2[[#This Row],[RESERVATION DATE]],"MMMM")</f>
        <v>November</v>
      </c>
      <c r="F1783" t="s">
        <v>11</v>
      </c>
      <c r="G1783" t="s">
        <v>11</v>
      </c>
      <c r="H1783" s="1">
        <v>0.875</v>
      </c>
      <c r="I1783" t="s">
        <v>16</v>
      </c>
      <c r="J1783" s="2">
        <v>45619.498194444444</v>
      </c>
      <c r="K1783" t="s">
        <v>907</v>
      </c>
      <c r="L1783" t="s">
        <v>230</v>
      </c>
    </row>
    <row r="1784" spans="1:12" x14ac:dyDescent="0.25">
      <c r="A1784" t="s">
        <v>1567</v>
      </c>
      <c r="B1784">
        <v>1</v>
      </c>
      <c r="C1784" s="2">
        <v>45619</v>
      </c>
      <c r="D1784" s="2" t="str">
        <f>TEXT(Table2[[#This Row],[RESERVATION DATE]],"YYYY")</f>
        <v>2024</v>
      </c>
      <c r="E1784" s="2" t="str">
        <f>TEXT(Table2[[#This Row],[RESERVATION DATE]],"MMMM")</f>
        <v>November</v>
      </c>
      <c r="F1784" t="s">
        <v>11</v>
      </c>
      <c r="G1784" t="s">
        <v>11</v>
      </c>
      <c r="H1784" s="1">
        <v>0</v>
      </c>
      <c r="I1784" t="s">
        <v>937</v>
      </c>
      <c r="J1784" s="2">
        <v>45619.516319444447</v>
      </c>
      <c r="K1784" t="s">
        <v>907</v>
      </c>
      <c r="L1784" t="s">
        <v>853</v>
      </c>
    </row>
    <row r="1785" spans="1:12" x14ac:dyDescent="0.25">
      <c r="A1785" t="s">
        <v>1568</v>
      </c>
      <c r="B1785">
        <v>2</v>
      </c>
      <c r="C1785" s="2">
        <v>45619</v>
      </c>
      <c r="D1785" s="2" t="str">
        <f>TEXT(Table2[[#This Row],[RESERVATION DATE]],"YYYY")</f>
        <v>2024</v>
      </c>
      <c r="E1785" s="2" t="str">
        <f>TEXT(Table2[[#This Row],[RESERVATION DATE]],"MMMM")</f>
        <v>November</v>
      </c>
      <c r="F1785" t="s">
        <v>11</v>
      </c>
      <c r="G1785" t="s">
        <v>11</v>
      </c>
      <c r="H1785" s="1">
        <v>0.66666666666666663</v>
      </c>
      <c r="I1785" t="s">
        <v>16</v>
      </c>
      <c r="J1785" s="2">
        <v>45619.52270833333</v>
      </c>
      <c r="K1785" t="s">
        <v>907</v>
      </c>
      <c r="L1785" t="s">
        <v>281</v>
      </c>
    </row>
    <row r="1786" spans="1:12" x14ac:dyDescent="0.25">
      <c r="A1786" t="s">
        <v>1569</v>
      </c>
      <c r="B1786">
        <v>8</v>
      </c>
      <c r="C1786" s="2">
        <v>45619</v>
      </c>
      <c r="D1786" s="2" t="str">
        <f>TEXT(Table2[[#This Row],[RESERVATION DATE]],"YYYY")</f>
        <v>2024</v>
      </c>
      <c r="E1786" s="2" t="str">
        <f>TEXT(Table2[[#This Row],[RESERVATION DATE]],"MMMM")</f>
        <v>November</v>
      </c>
      <c r="F1786" t="s">
        <v>11</v>
      </c>
      <c r="G1786" t="s">
        <v>11</v>
      </c>
      <c r="H1786" s="1">
        <v>0.875</v>
      </c>
      <c r="I1786" t="s">
        <v>16</v>
      </c>
      <c r="J1786" s="2">
        <v>45619.574131944442</v>
      </c>
      <c r="K1786" t="s">
        <v>907</v>
      </c>
      <c r="L1786" t="s">
        <v>230</v>
      </c>
    </row>
    <row r="1787" spans="1:12" x14ac:dyDescent="0.25">
      <c r="A1787" t="s">
        <v>1570</v>
      </c>
      <c r="B1787">
        <v>2</v>
      </c>
      <c r="C1787" s="2">
        <v>45619</v>
      </c>
      <c r="D1787" s="2" t="str">
        <f>TEXT(Table2[[#This Row],[RESERVATION DATE]],"YYYY")</f>
        <v>2024</v>
      </c>
      <c r="E1787" s="2" t="str">
        <f>TEXT(Table2[[#This Row],[RESERVATION DATE]],"MMMM")</f>
        <v>November</v>
      </c>
      <c r="F1787" t="s">
        <v>11</v>
      </c>
      <c r="G1787" t="s">
        <v>11</v>
      </c>
      <c r="H1787" s="1">
        <v>0.85416666666666663</v>
      </c>
      <c r="I1787" t="s">
        <v>16</v>
      </c>
      <c r="J1787" s="2">
        <v>45619.581701388888</v>
      </c>
      <c r="K1787" t="s">
        <v>907</v>
      </c>
      <c r="L1787" t="s">
        <v>228</v>
      </c>
    </row>
    <row r="1788" spans="1:12" x14ac:dyDescent="0.25">
      <c r="A1788" t="s">
        <v>1571</v>
      </c>
      <c r="B1788">
        <v>2</v>
      </c>
      <c r="C1788" s="2">
        <v>45621</v>
      </c>
      <c r="D1788" s="2" t="str">
        <f>TEXT(Table2[[#This Row],[RESERVATION DATE]],"YYYY")</f>
        <v>2024</v>
      </c>
      <c r="E1788" s="2" t="str">
        <f>TEXT(Table2[[#This Row],[RESERVATION DATE]],"MMMM")</f>
        <v>November</v>
      </c>
      <c r="F1788" t="s">
        <v>11</v>
      </c>
      <c r="G1788" t="s">
        <v>11</v>
      </c>
      <c r="H1788" s="1">
        <v>0.75</v>
      </c>
      <c r="I1788" t="s">
        <v>16</v>
      </c>
      <c r="J1788" s="2">
        <v>45619.592094907406</v>
      </c>
      <c r="K1788" t="s">
        <v>907</v>
      </c>
      <c r="L1788" t="s">
        <v>307</v>
      </c>
    </row>
    <row r="1789" spans="1:12" x14ac:dyDescent="0.25">
      <c r="A1789" t="s">
        <v>965</v>
      </c>
      <c r="B1789">
        <v>2</v>
      </c>
      <c r="C1789" s="2">
        <v>45619</v>
      </c>
      <c r="D1789" s="2" t="str">
        <f>TEXT(Table2[[#This Row],[RESERVATION DATE]],"YYYY")</f>
        <v>2024</v>
      </c>
      <c r="E1789" s="2" t="str">
        <f>TEXT(Table2[[#This Row],[RESERVATION DATE]],"MMMM")</f>
        <v>November</v>
      </c>
      <c r="F1789" t="s">
        <v>11</v>
      </c>
      <c r="G1789" t="s">
        <v>11</v>
      </c>
      <c r="H1789" s="1">
        <v>0.95833333333333337</v>
      </c>
      <c r="I1789" t="s">
        <v>16</v>
      </c>
      <c r="J1789" s="2">
        <v>45619.61074074074</v>
      </c>
      <c r="K1789" t="s">
        <v>907</v>
      </c>
      <c r="L1789" t="s">
        <v>230</v>
      </c>
    </row>
    <row r="1790" spans="1:12" x14ac:dyDescent="0.25">
      <c r="A1790" t="s">
        <v>1572</v>
      </c>
      <c r="B1790">
        <v>2</v>
      </c>
      <c r="C1790" s="2">
        <v>45619</v>
      </c>
      <c r="D1790" s="2" t="str">
        <f>TEXT(Table2[[#This Row],[RESERVATION DATE]],"YYYY")</f>
        <v>2024</v>
      </c>
      <c r="E1790" s="2" t="str">
        <f>TEXT(Table2[[#This Row],[RESERVATION DATE]],"MMMM")</f>
        <v>November</v>
      </c>
      <c r="F1790" t="s">
        <v>11</v>
      </c>
      <c r="G1790" t="s">
        <v>11</v>
      </c>
      <c r="H1790" s="1">
        <v>0.875</v>
      </c>
      <c r="I1790" t="s">
        <v>16</v>
      </c>
      <c r="J1790" s="2">
        <v>45619.66196759259</v>
      </c>
      <c r="K1790" t="s">
        <v>907</v>
      </c>
      <c r="L1790" t="s">
        <v>307</v>
      </c>
    </row>
    <row r="1791" spans="1:12" x14ac:dyDescent="0.25">
      <c r="A1791" t="s">
        <v>1573</v>
      </c>
      <c r="B1791">
        <v>4</v>
      </c>
      <c r="C1791" s="2">
        <v>45634</v>
      </c>
      <c r="D1791" s="2" t="str">
        <f>TEXT(Table2[[#This Row],[RESERVATION DATE]],"YYYY")</f>
        <v>2024</v>
      </c>
      <c r="E1791" s="2" t="str">
        <f>TEXT(Table2[[#This Row],[RESERVATION DATE]],"MMMM")</f>
        <v>December</v>
      </c>
      <c r="F1791" t="s">
        <v>11</v>
      </c>
      <c r="G1791" t="s">
        <v>11</v>
      </c>
      <c r="H1791" s="1">
        <v>0.64583333333333337</v>
      </c>
      <c r="I1791" t="s">
        <v>19</v>
      </c>
      <c r="J1791" s="2">
        <v>45619.681759259256</v>
      </c>
      <c r="K1791" t="s">
        <v>907</v>
      </c>
      <c r="L1791" t="s">
        <v>281</v>
      </c>
    </row>
    <row r="1792" spans="1:12" x14ac:dyDescent="0.25">
      <c r="A1792" t="s">
        <v>1119</v>
      </c>
      <c r="B1792">
        <v>3</v>
      </c>
      <c r="C1792" s="2">
        <v>45619</v>
      </c>
      <c r="D1792" s="2" t="str">
        <f>TEXT(Table2[[#This Row],[RESERVATION DATE]],"YYYY")</f>
        <v>2024</v>
      </c>
      <c r="E1792" s="2" t="str">
        <f>TEXT(Table2[[#This Row],[RESERVATION DATE]],"MMMM")</f>
        <v>November</v>
      </c>
      <c r="F1792" t="s">
        <v>11</v>
      </c>
      <c r="G1792" t="s">
        <v>11</v>
      </c>
      <c r="H1792" s="1">
        <v>0.97916666666666663</v>
      </c>
      <c r="I1792" t="s">
        <v>16</v>
      </c>
      <c r="J1792" s="2">
        <v>45619.682662037034</v>
      </c>
      <c r="K1792" t="s">
        <v>907</v>
      </c>
      <c r="L1792" t="s">
        <v>230</v>
      </c>
    </row>
    <row r="1793" spans="1:12" x14ac:dyDescent="0.25">
      <c r="A1793" t="s">
        <v>1574</v>
      </c>
      <c r="B1793">
        <v>2</v>
      </c>
      <c r="C1793" s="2">
        <v>45619</v>
      </c>
      <c r="D1793" s="2" t="str">
        <f>TEXT(Table2[[#This Row],[RESERVATION DATE]],"YYYY")</f>
        <v>2024</v>
      </c>
      <c r="E1793" s="2" t="str">
        <f>TEXT(Table2[[#This Row],[RESERVATION DATE]],"MMMM")</f>
        <v>November</v>
      </c>
      <c r="F1793" t="s">
        <v>11</v>
      </c>
      <c r="G1793" t="s">
        <v>11</v>
      </c>
      <c r="H1793" s="1">
        <v>0.95833333333333337</v>
      </c>
      <c r="I1793" t="s">
        <v>16</v>
      </c>
      <c r="J1793" s="2">
        <v>45619.700856481482</v>
      </c>
      <c r="K1793" t="s">
        <v>907</v>
      </c>
      <c r="L1793" t="s">
        <v>853</v>
      </c>
    </row>
    <row r="1794" spans="1:12" x14ac:dyDescent="0.25">
      <c r="A1794" t="s">
        <v>1575</v>
      </c>
      <c r="B1794">
        <v>2</v>
      </c>
      <c r="C1794" s="2">
        <v>45619</v>
      </c>
      <c r="D1794" s="2" t="str">
        <f>TEXT(Table2[[#This Row],[RESERVATION DATE]],"YYYY")</f>
        <v>2024</v>
      </c>
      <c r="E1794" s="2" t="str">
        <f>TEXT(Table2[[#This Row],[RESERVATION DATE]],"MMMM")</f>
        <v>November</v>
      </c>
      <c r="F1794" t="s">
        <v>11</v>
      </c>
      <c r="G1794" t="s">
        <v>11</v>
      </c>
      <c r="H1794" s="1">
        <v>0.85416666666666663</v>
      </c>
      <c r="I1794" t="s">
        <v>16</v>
      </c>
      <c r="J1794" s="2">
        <v>45619.722118055557</v>
      </c>
      <c r="K1794" t="s">
        <v>907</v>
      </c>
      <c r="L1794" t="s">
        <v>230</v>
      </c>
    </row>
    <row r="1795" spans="1:12" x14ac:dyDescent="0.25">
      <c r="A1795" t="s">
        <v>1576</v>
      </c>
      <c r="B1795">
        <v>2</v>
      </c>
      <c r="C1795" s="2">
        <v>45619</v>
      </c>
      <c r="D1795" s="2" t="str">
        <f>TEXT(Table2[[#This Row],[RESERVATION DATE]],"YYYY")</f>
        <v>2024</v>
      </c>
      <c r="E1795" s="2" t="str">
        <f>TEXT(Table2[[#This Row],[RESERVATION DATE]],"MMMM")</f>
        <v>November</v>
      </c>
      <c r="F1795" t="s">
        <v>11</v>
      </c>
      <c r="G1795" t="s">
        <v>11</v>
      </c>
      <c r="H1795" s="1">
        <v>0.91666666666666663</v>
      </c>
      <c r="I1795" t="s">
        <v>16</v>
      </c>
      <c r="J1795" s="2">
        <v>45619.732557870368</v>
      </c>
      <c r="K1795" t="s">
        <v>907</v>
      </c>
      <c r="L1795" t="s">
        <v>285</v>
      </c>
    </row>
    <row r="1796" spans="1:12" x14ac:dyDescent="0.25">
      <c r="A1796" t="s">
        <v>1577</v>
      </c>
      <c r="B1796">
        <v>2</v>
      </c>
      <c r="C1796" s="2">
        <v>45620</v>
      </c>
      <c r="D1796" s="2" t="str">
        <f>TEXT(Table2[[#This Row],[RESERVATION DATE]],"YYYY")</f>
        <v>2024</v>
      </c>
      <c r="E1796" s="2" t="str">
        <f>TEXT(Table2[[#This Row],[RESERVATION DATE]],"MMMM")</f>
        <v>November</v>
      </c>
      <c r="F1796" t="s">
        <v>11</v>
      </c>
      <c r="G1796" t="s">
        <v>11</v>
      </c>
      <c r="H1796" s="1">
        <v>0.97916666666666663</v>
      </c>
      <c r="I1796" t="s">
        <v>16</v>
      </c>
      <c r="J1796" s="2">
        <v>45619.743425925924</v>
      </c>
      <c r="K1796" t="s">
        <v>907</v>
      </c>
      <c r="L1796" t="s">
        <v>853</v>
      </c>
    </row>
    <row r="1797" spans="1:12" x14ac:dyDescent="0.25">
      <c r="A1797" t="s">
        <v>1578</v>
      </c>
      <c r="B1797">
        <v>2</v>
      </c>
      <c r="C1797" s="2">
        <v>45619</v>
      </c>
      <c r="D1797" s="2" t="str">
        <f>TEXT(Table2[[#This Row],[RESERVATION DATE]],"YYYY")</f>
        <v>2024</v>
      </c>
      <c r="E1797" s="2" t="str">
        <f>TEXT(Table2[[#This Row],[RESERVATION DATE]],"MMMM")</f>
        <v>November</v>
      </c>
      <c r="F1797" t="s">
        <v>11</v>
      </c>
      <c r="G1797" t="s">
        <v>11</v>
      </c>
      <c r="H1797" s="1">
        <v>0.89583333333333337</v>
      </c>
      <c r="I1797" t="s">
        <v>16</v>
      </c>
      <c r="J1797" s="2">
        <v>45619.7653587963</v>
      </c>
      <c r="K1797" t="s">
        <v>907</v>
      </c>
      <c r="L1797" t="s">
        <v>230</v>
      </c>
    </row>
    <row r="1798" spans="1:12" x14ac:dyDescent="0.25">
      <c r="A1798" t="s">
        <v>1579</v>
      </c>
      <c r="B1798">
        <v>2</v>
      </c>
      <c r="C1798" s="2">
        <v>45619</v>
      </c>
      <c r="D1798" s="2" t="str">
        <f>TEXT(Table2[[#This Row],[RESERVATION DATE]],"YYYY")</f>
        <v>2024</v>
      </c>
      <c r="E1798" s="2" t="str">
        <f>TEXT(Table2[[#This Row],[RESERVATION DATE]],"MMMM")</f>
        <v>November</v>
      </c>
      <c r="F1798" t="s">
        <v>11</v>
      </c>
      <c r="G1798" t="s">
        <v>11</v>
      </c>
      <c r="H1798" s="1">
        <v>0.875</v>
      </c>
      <c r="I1798" t="s">
        <v>16</v>
      </c>
      <c r="J1798" s="2">
        <v>45619.766504629632</v>
      </c>
      <c r="K1798" t="s">
        <v>907</v>
      </c>
      <c r="L1798" t="s">
        <v>230</v>
      </c>
    </row>
    <row r="1799" spans="1:12" x14ac:dyDescent="0.25">
      <c r="A1799" t="s">
        <v>1580</v>
      </c>
      <c r="B1799">
        <v>2</v>
      </c>
      <c r="C1799" s="2">
        <v>45619</v>
      </c>
      <c r="D1799" s="2" t="str">
        <f>TEXT(Table2[[#This Row],[RESERVATION DATE]],"YYYY")</f>
        <v>2024</v>
      </c>
      <c r="E1799" s="2" t="str">
        <f>TEXT(Table2[[#This Row],[RESERVATION DATE]],"MMMM")</f>
        <v>November</v>
      </c>
      <c r="F1799" t="s">
        <v>11</v>
      </c>
      <c r="G1799" t="s">
        <v>11</v>
      </c>
      <c r="H1799" s="1">
        <v>0.91666666666666663</v>
      </c>
      <c r="I1799" t="s">
        <v>16</v>
      </c>
      <c r="J1799" s="2">
        <v>45619.776585648149</v>
      </c>
      <c r="K1799" t="s">
        <v>907</v>
      </c>
      <c r="L1799" t="s">
        <v>230</v>
      </c>
    </row>
    <row r="1800" spans="1:12" x14ac:dyDescent="0.25">
      <c r="A1800" t="s">
        <v>1329</v>
      </c>
      <c r="B1800">
        <v>8</v>
      </c>
      <c r="C1800" s="2">
        <v>45619</v>
      </c>
      <c r="D1800" s="2" t="str">
        <f>TEXT(Table2[[#This Row],[RESERVATION DATE]],"YYYY")</f>
        <v>2024</v>
      </c>
      <c r="E1800" s="2" t="str">
        <f>TEXT(Table2[[#This Row],[RESERVATION DATE]],"MMMM")</f>
        <v>November</v>
      </c>
      <c r="F1800" t="s">
        <v>11</v>
      </c>
      <c r="G1800" t="s">
        <v>11</v>
      </c>
      <c r="H1800" s="1">
        <v>0.9375</v>
      </c>
      <c r="I1800" t="s">
        <v>16</v>
      </c>
      <c r="J1800" s="2">
        <v>45619.808055555557</v>
      </c>
      <c r="K1800" t="s">
        <v>907</v>
      </c>
      <c r="L1800" t="s">
        <v>853</v>
      </c>
    </row>
    <row r="1801" spans="1:12" x14ac:dyDescent="0.25">
      <c r="A1801" t="s">
        <v>1581</v>
      </c>
      <c r="B1801">
        <v>2</v>
      </c>
      <c r="C1801" s="2">
        <v>45619</v>
      </c>
      <c r="D1801" s="2" t="str">
        <f>TEXT(Table2[[#This Row],[RESERVATION DATE]],"YYYY")</f>
        <v>2024</v>
      </c>
      <c r="E1801" s="2" t="str">
        <f>TEXT(Table2[[#This Row],[RESERVATION DATE]],"MMMM")</f>
        <v>November</v>
      </c>
      <c r="F1801" t="s">
        <v>22</v>
      </c>
      <c r="G1801" t="s">
        <v>22</v>
      </c>
      <c r="H1801" s="1">
        <v>0.97916666666666663</v>
      </c>
      <c r="I1801" t="s">
        <v>16</v>
      </c>
      <c r="J1801" s="2">
        <v>45619.810312499998</v>
      </c>
      <c r="K1801" t="s">
        <v>907</v>
      </c>
      <c r="L1801" t="s">
        <v>853</v>
      </c>
    </row>
    <row r="1802" spans="1:12" x14ac:dyDescent="0.25">
      <c r="A1802" t="s">
        <v>1006</v>
      </c>
      <c r="B1802">
        <v>2</v>
      </c>
      <c r="C1802" s="2">
        <v>45619</v>
      </c>
      <c r="D1802" s="2" t="str">
        <f>TEXT(Table2[[#This Row],[RESERVATION DATE]],"YYYY")</f>
        <v>2024</v>
      </c>
      <c r="E1802" s="2" t="str">
        <f>TEXT(Table2[[#This Row],[RESERVATION DATE]],"MMMM")</f>
        <v>November</v>
      </c>
      <c r="F1802" t="s">
        <v>11</v>
      </c>
      <c r="G1802" t="s">
        <v>11</v>
      </c>
      <c r="H1802" s="1">
        <v>0.97916666666666663</v>
      </c>
      <c r="I1802" t="s">
        <v>16</v>
      </c>
      <c r="J1802" s="2">
        <v>45619.817962962959</v>
      </c>
      <c r="K1802" t="s">
        <v>907</v>
      </c>
      <c r="L1802" t="s">
        <v>230</v>
      </c>
    </row>
    <row r="1803" spans="1:12" x14ac:dyDescent="0.25">
      <c r="A1803" t="s">
        <v>852</v>
      </c>
      <c r="B1803">
        <v>5</v>
      </c>
      <c r="C1803" s="2">
        <v>45619</v>
      </c>
      <c r="D1803" s="2" t="str">
        <f>TEXT(Table2[[#This Row],[RESERVATION DATE]],"YYYY")</f>
        <v>2024</v>
      </c>
      <c r="E1803" s="2" t="str">
        <f>TEXT(Table2[[#This Row],[RESERVATION DATE]],"MMMM")</f>
        <v>November</v>
      </c>
      <c r="F1803" t="s">
        <v>11</v>
      </c>
      <c r="G1803" t="s">
        <v>11</v>
      </c>
      <c r="H1803" s="1">
        <v>0.97916666666666663</v>
      </c>
      <c r="I1803" t="s">
        <v>16</v>
      </c>
      <c r="J1803" s="2">
        <v>45619.824236111112</v>
      </c>
      <c r="K1803" t="s">
        <v>907</v>
      </c>
      <c r="L1803" t="s">
        <v>853</v>
      </c>
    </row>
    <row r="1804" spans="1:12" x14ac:dyDescent="0.25">
      <c r="A1804" t="s">
        <v>1582</v>
      </c>
      <c r="B1804">
        <v>2</v>
      </c>
      <c r="C1804" s="2">
        <v>45620</v>
      </c>
      <c r="D1804" s="2" t="str">
        <f>TEXT(Table2[[#This Row],[RESERVATION DATE]],"YYYY")</f>
        <v>2024</v>
      </c>
      <c r="E1804" s="2" t="str">
        <f>TEXT(Table2[[#This Row],[RESERVATION DATE]],"MMMM")</f>
        <v>November</v>
      </c>
      <c r="F1804" t="s">
        <v>11</v>
      </c>
      <c r="G1804" t="s">
        <v>11</v>
      </c>
      <c r="H1804" s="1">
        <v>0.875</v>
      </c>
      <c r="I1804" t="s">
        <v>16</v>
      </c>
      <c r="J1804" s="2">
        <v>45619.840636574074</v>
      </c>
      <c r="K1804" t="s">
        <v>907</v>
      </c>
      <c r="L1804" t="s">
        <v>230</v>
      </c>
    </row>
    <row r="1805" spans="1:12" x14ac:dyDescent="0.25">
      <c r="A1805" t="s">
        <v>1583</v>
      </c>
      <c r="B1805">
        <v>2</v>
      </c>
      <c r="C1805" s="2">
        <v>45619</v>
      </c>
      <c r="D1805" s="2" t="str">
        <f>TEXT(Table2[[#This Row],[RESERVATION DATE]],"YYYY")</f>
        <v>2024</v>
      </c>
      <c r="E1805" s="2" t="str">
        <f>TEXT(Table2[[#This Row],[RESERVATION DATE]],"MMMM")</f>
        <v>November</v>
      </c>
      <c r="F1805" t="s">
        <v>22</v>
      </c>
      <c r="G1805" t="s">
        <v>22</v>
      </c>
      <c r="H1805" s="1">
        <v>0</v>
      </c>
      <c r="I1805" t="s">
        <v>937</v>
      </c>
      <c r="J1805" s="2">
        <v>45619.867465277777</v>
      </c>
      <c r="K1805" t="s">
        <v>907</v>
      </c>
      <c r="L1805" t="s">
        <v>853</v>
      </c>
    </row>
    <row r="1806" spans="1:12" x14ac:dyDescent="0.25">
      <c r="A1806" t="s">
        <v>1584</v>
      </c>
      <c r="B1806">
        <v>2</v>
      </c>
      <c r="C1806" s="2">
        <v>45619</v>
      </c>
      <c r="D1806" s="2" t="str">
        <f>TEXT(Table2[[#This Row],[RESERVATION DATE]],"YYYY")</f>
        <v>2024</v>
      </c>
      <c r="E1806" s="2" t="str">
        <f>TEXT(Table2[[#This Row],[RESERVATION DATE]],"MMMM")</f>
        <v>November</v>
      </c>
      <c r="F1806" t="s">
        <v>11</v>
      </c>
      <c r="G1806" t="s">
        <v>11</v>
      </c>
      <c r="H1806" s="1">
        <v>4.1666666666666664E-2</v>
      </c>
      <c r="I1806" t="s">
        <v>937</v>
      </c>
      <c r="J1806" s="2">
        <v>45619.905150462961</v>
      </c>
      <c r="K1806" t="s">
        <v>907</v>
      </c>
      <c r="L1806" t="s">
        <v>230</v>
      </c>
    </row>
    <row r="1807" spans="1:12" x14ac:dyDescent="0.25">
      <c r="A1807" t="s">
        <v>1585</v>
      </c>
      <c r="B1807">
        <v>10</v>
      </c>
      <c r="C1807" s="2">
        <v>45619</v>
      </c>
      <c r="D1807" s="2" t="str">
        <f>TEXT(Table2[[#This Row],[RESERVATION DATE]],"YYYY")</f>
        <v>2024</v>
      </c>
      <c r="E1807" s="2" t="str">
        <f>TEXT(Table2[[#This Row],[RESERVATION DATE]],"MMMM")</f>
        <v>November</v>
      </c>
      <c r="F1807" t="s">
        <v>11</v>
      </c>
      <c r="G1807" t="s">
        <v>11</v>
      </c>
      <c r="H1807" s="1">
        <v>4.1666666666666664E-2</v>
      </c>
      <c r="I1807" t="s">
        <v>937</v>
      </c>
      <c r="J1807" s="2">
        <v>45619.916990740741</v>
      </c>
      <c r="K1807" t="s">
        <v>907</v>
      </c>
      <c r="L1807" t="s">
        <v>853</v>
      </c>
    </row>
    <row r="1808" spans="1:12" x14ac:dyDescent="0.25">
      <c r="A1808" t="s">
        <v>1152</v>
      </c>
      <c r="B1808">
        <v>2</v>
      </c>
      <c r="C1808" s="2">
        <v>45619</v>
      </c>
      <c r="D1808" s="2" t="str">
        <f>TEXT(Table2[[#This Row],[RESERVATION DATE]],"YYYY")</f>
        <v>2024</v>
      </c>
      <c r="E1808" s="2" t="str">
        <f>TEXT(Table2[[#This Row],[RESERVATION DATE]],"MMMM")</f>
        <v>November</v>
      </c>
      <c r="F1808" t="s">
        <v>11</v>
      </c>
      <c r="G1808" t="s">
        <v>11</v>
      </c>
      <c r="H1808" s="1">
        <v>6.25E-2</v>
      </c>
      <c r="I1808" t="s">
        <v>937</v>
      </c>
      <c r="J1808" s="2">
        <v>45619.925347222219</v>
      </c>
      <c r="K1808" t="s">
        <v>907</v>
      </c>
      <c r="L1808" t="s">
        <v>230</v>
      </c>
    </row>
    <row r="1809" spans="1:12" x14ac:dyDescent="0.25">
      <c r="A1809" t="s">
        <v>1581</v>
      </c>
      <c r="B1809">
        <v>2</v>
      </c>
      <c r="C1809" s="2">
        <v>45620</v>
      </c>
      <c r="D1809" s="2" t="str">
        <f>TEXT(Table2[[#This Row],[RESERVATION DATE]],"YYYY")</f>
        <v>2024</v>
      </c>
      <c r="E1809" s="2" t="str">
        <f>TEXT(Table2[[#This Row],[RESERVATION DATE]],"MMMM")</f>
        <v>November</v>
      </c>
      <c r="F1809" t="s">
        <v>11</v>
      </c>
      <c r="G1809" t="s">
        <v>11</v>
      </c>
      <c r="H1809" s="1">
        <v>8.3333333333333329E-2</v>
      </c>
      <c r="I1809" t="s">
        <v>937</v>
      </c>
      <c r="J1809" s="2">
        <v>45619.954571759263</v>
      </c>
      <c r="K1809" t="s">
        <v>907</v>
      </c>
      <c r="L1809" t="s">
        <v>853</v>
      </c>
    </row>
    <row r="1810" spans="1:12" x14ac:dyDescent="0.25">
      <c r="A1810" t="s">
        <v>1583</v>
      </c>
      <c r="B1810">
        <v>2</v>
      </c>
      <c r="C1810" s="2">
        <v>45620</v>
      </c>
      <c r="D1810" s="2" t="str">
        <f>TEXT(Table2[[#This Row],[RESERVATION DATE]],"YYYY")</f>
        <v>2024</v>
      </c>
      <c r="E1810" s="2" t="str">
        <f>TEXT(Table2[[#This Row],[RESERVATION DATE]],"MMMM")</f>
        <v>November</v>
      </c>
      <c r="F1810" t="s">
        <v>22</v>
      </c>
      <c r="G1810" t="s">
        <v>22</v>
      </c>
      <c r="H1810" s="1">
        <v>0.89583333333333337</v>
      </c>
      <c r="I1810" t="s">
        <v>16</v>
      </c>
      <c r="J1810" s="2">
        <v>45620.002557870372</v>
      </c>
      <c r="K1810" t="s">
        <v>907</v>
      </c>
      <c r="L1810" t="s">
        <v>853</v>
      </c>
    </row>
    <row r="1811" spans="1:12" x14ac:dyDescent="0.25">
      <c r="A1811" t="s">
        <v>1586</v>
      </c>
      <c r="B1811">
        <v>2</v>
      </c>
      <c r="C1811" s="2">
        <v>45620</v>
      </c>
      <c r="D1811" s="2" t="str">
        <f>TEXT(Table2[[#This Row],[RESERVATION DATE]],"YYYY")</f>
        <v>2024</v>
      </c>
      <c r="E1811" s="2" t="str">
        <f>TEXT(Table2[[#This Row],[RESERVATION DATE]],"MMMM")</f>
        <v>November</v>
      </c>
      <c r="F1811" t="s">
        <v>11</v>
      </c>
      <c r="G1811" t="s">
        <v>11</v>
      </c>
      <c r="H1811" s="1">
        <v>0.8125</v>
      </c>
      <c r="I1811" t="s">
        <v>16</v>
      </c>
      <c r="J1811" s="2">
        <v>45620.068449074075</v>
      </c>
      <c r="K1811" t="s">
        <v>907</v>
      </c>
      <c r="L1811" t="s">
        <v>230</v>
      </c>
    </row>
    <row r="1812" spans="1:12" x14ac:dyDescent="0.25">
      <c r="A1812" t="s">
        <v>1587</v>
      </c>
      <c r="B1812">
        <v>2</v>
      </c>
      <c r="C1812" s="2">
        <v>45622</v>
      </c>
      <c r="D1812" s="2" t="str">
        <f>TEXT(Table2[[#This Row],[RESERVATION DATE]],"YYYY")</f>
        <v>2024</v>
      </c>
      <c r="E1812" s="2" t="str">
        <f>TEXT(Table2[[#This Row],[RESERVATION DATE]],"MMMM")</f>
        <v>November</v>
      </c>
      <c r="F1812" t="s">
        <v>22</v>
      </c>
      <c r="G1812" t="s">
        <v>22</v>
      </c>
      <c r="H1812" s="1">
        <v>0.70833333333333337</v>
      </c>
      <c r="I1812" t="s">
        <v>16</v>
      </c>
      <c r="J1812" s="2">
        <v>45620.125243055554</v>
      </c>
      <c r="K1812" t="s">
        <v>907</v>
      </c>
      <c r="L1812" t="s">
        <v>285</v>
      </c>
    </row>
    <row r="1813" spans="1:12" x14ac:dyDescent="0.25">
      <c r="A1813" t="s">
        <v>1588</v>
      </c>
      <c r="B1813">
        <v>1</v>
      </c>
      <c r="C1813" s="2">
        <v>45620</v>
      </c>
      <c r="D1813" s="2" t="str">
        <f>TEXT(Table2[[#This Row],[RESERVATION DATE]],"YYYY")</f>
        <v>2024</v>
      </c>
      <c r="E1813" s="2" t="str">
        <f>TEXT(Table2[[#This Row],[RESERVATION DATE]],"MMMM")</f>
        <v>November</v>
      </c>
      <c r="F1813" t="s">
        <v>22</v>
      </c>
      <c r="G1813" t="s">
        <v>22</v>
      </c>
      <c r="H1813" s="1">
        <v>0</v>
      </c>
      <c r="I1813" t="s">
        <v>937</v>
      </c>
      <c r="J1813" s="2">
        <v>45620.225821759261</v>
      </c>
      <c r="K1813" t="s">
        <v>907</v>
      </c>
      <c r="L1813" t="s">
        <v>853</v>
      </c>
    </row>
    <row r="1814" spans="1:12" x14ac:dyDescent="0.25">
      <c r="A1814" t="s">
        <v>1446</v>
      </c>
      <c r="B1814">
        <v>2</v>
      </c>
      <c r="C1814" s="2">
        <v>45620</v>
      </c>
      <c r="D1814" s="2" t="str">
        <f>TEXT(Table2[[#This Row],[RESERVATION DATE]],"YYYY")</f>
        <v>2024</v>
      </c>
      <c r="E1814" s="2" t="str">
        <f>TEXT(Table2[[#This Row],[RESERVATION DATE]],"MMMM")</f>
        <v>November</v>
      </c>
      <c r="F1814" t="s">
        <v>22</v>
      </c>
      <c r="G1814" t="s">
        <v>22</v>
      </c>
      <c r="H1814" s="1">
        <v>0.625</v>
      </c>
      <c r="I1814" t="s">
        <v>19</v>
      </c>
      <c r="J1814" s="2">
        <v>45620.242442129631</v>
      </c>
      <c r="K1814" t="s">
        <v>907</v>
      </c>
      <c r="L1814" t="s">
        <v>285</v>
      </c>
    </row>
    <row r="1815" spans="1:12" x14ac:dyDescent="0.25">
      <c r="A1815" t="s">
        <v>1589</v>
      </c>
      <c r="B1815">
        <v>1</v>
      </c>
      <c r="C1815" s="2">
        <v>45620</v>
      </c>
      <c r="D1815" s="2" t="str">
        <f>TEXT(Table2[[#This Row],[RESERVATION DATE]],"YYYY")</f>
        <v>2024</v>
      </c>
      <c r="E1815" s="2" t="str">
        <f>TEXT(Table2[[#This Row],[RESERVATION DATE]],"MMMM")</f>
        <v>November</v>
      </c>
      <c r="F1815" t="s">
        <v>11</v>
      </c>
      <c r="G1815" t="s">
        <v>11</v>
      </c>
      <c r="H1815" s="1">
        <v>0.75</v>
      </c>
      <c r="I1815" t="s">
        <v>16</v>
      </c>
      <c r="J1815" s="2">
        <v>45620.335289351853</v>
      </c>
      <c r="K1815" t="s">
        <v>907</v>
      </c>
      <c r="L1815" t="s">
        <v>307</v>
      </c>
    </row>
    <row r="1816" spans="1:12" x14ac:dyDescent="0.25">
      <c r="A1816" t="s">
        <v>1590</v>
      </c>
      <c r="B1816">
        <v>4</v>
      </c>
      <c r="C1816" s="2">
        <v>45620</v>
      </c>
      <c r="D1816" s="2" t="str">
        <f>TEXT(Table2[[#This Row],[RESERVATION DATE]],"YYYY")</f>
        <v>2024</v>
      </c>
      <c r="E1816" s="2" t="str">
        <f>TEXT(Table2[[#This Row],[RESERVATION DATE]],"MMMM")</f>
        <v>November</v>
      </c>
      <c r="F1816" t="s">
        <v>11</v>
      </c>
      <c r="G1816" t="s">
        <v>11</v>
      </c>
      <c r="H1816" s="1">
        <v>0.83333333333333337</v>
      </c>
      <c r="I1816" t="s">
        <v>16</v>
      </c>
      <c r="J1816" s="2">
        <v>45620.410613425927</v>
      </c>
      <c r="K1816" t="s">
        <v>907</v>
      </c>
      <c r="L1816" t="s">
        <v>230</v>
      </c>
    </row>
    <row r="1817" spans="1:12" x14ac:dyDescent="0.25">
      <c r="A1817" t="s">
        <v>1591</v>
      </c>
      <c r="B1817">
        <v>2</v>
      </c>
      <c r="C1817" s="2">
        <v>45620</v>
      </c>
      <c r="D1817" s="2" t="str">
        <f>TEXT(Table2[[#This Row],[RESERVATION DATE]],"YYYY")</f>
        <v>2024</v>
      </c>
      <c r="E1817" s="2" t="str">
        <f>TEXT(Table2[[#This Row],[RESERVATION DATE]],"MMMM")</f>
        <v>November</v>
      </c>
      <c r="F1817" t="s">
        <v>11</v>
      </c>
      <c r="G1817" t="s">
        <v>11</v>
      </c>
      <c r="H1817" s="1">
        <v>0.91666666666666663</v>
      </c>
      <c r="I1817" t="s">
        <v>16</v>
      </c>
      <c r="J1817" s="2">
        <v>45620.418020833335</v>
      </c>
      <c r="K1817" t="s">
        <v>907</v>
      </c>
      <c r="L1817" t="s">
        <v>230</v>
      </c>
    </row>
    <row r="1818" spans="1:12" x14ac:dyDescent="0.25">
      <c r="A1818" t="s">
        <v>1366</v>
      </c>
      <c r="B1818">
        <v>3</v>
      </c>
      <c r="C1818" s="2">
        <v>45620</v>
      </c>
      <c r="D1818" s="2" t="str">
        <f>TEXT(Table2[[#This Row],[RESERVATION DATE]],"YYYY")</f>
        <v>2024</v>
      </c>
      <c r="E1818" s="2" t="str">
        <f>TEXT(Table2[[#This Row],[RESERVATION DATE]],"MMMM")</f>
        <v>November</v>
      </c>
      <c r="F1818" t="s">
        <v>11</v>
      </c>
      <c r="G1818" t="s">
        <v>11</v>
      </c>
      <c r="H1818" s="1">
        <v>0.72916666666666663</v>
      </c>
      <c r="I1818" t="s">
        <v>16</v>
      </c>
      <c r="J1818" s="2">
        <v>45620.421064814815</v>
      </c>
      <c r="K1818" t="s">
        <v>907</v>
      </c>
      <c r="L1818" t="s">
        <v>230</v>
      </c>
    </row>
    <row r="1819" spans="1:12" x14ac:dyDescent="0.25">
      <c r="A1819" t="s">
        <v>1592</v>
      </c>
      <c r="B1819">
        <v>2</v>
      </c>
      <c r="C1819" s="2">
        <v>45620</v>
      </c>
      <c r="D1819" s="2" t="str">
        <f>TEXT(Table2[[#This Row],[RESERVATION DATE]],"YYYY")</f>
        <v>2024</v>
      </c>
      <c r="E1819" s="2" t="str">
        <f>TEXT(Table2[[#This Row],[RESERVATION DATE]],"MMMM")</f>
        <v>November</v>
      </c>
      <c r="F1819" t="s">
        <v>11</v>
      </c>
      <c r="G1819" t="s">
        <v>11</v>
      </c>
      <c r="H1819" s="1">
        <v>0.875</v>
      </c>
      <c r="I1819" t="s">
        <v>16</v>
      </c>
      <c r="J1819" s="2">
        <v>45620.460439814815</v>
      </c>
      <c r="K1819" t="s">
        <v>907</v>
      </c>
      <c r="L1819" t="s">
        <v>230</v>
      </c>
    </row>
    <row r="1820" spans="1:12" x14ac:dyDescent="0.25">
      <c r="A1820" t="s">
        <v>1397</v>
      </c>
      <c r="B1820">
        <v>4</v>
      </c>
      <c r="C1820" s="2">
        <v>45620</v>
      </c>
      <c r="D1820" s="2" t="str">
        <f>TEXT(Table2[[#This Row],[RESERVATION DATE]],"YYYY")</f>
        <v>2024</v>
      </c>
      <c r="E1820" s="2" t="str">
        <f>TEXT(Table2[[#This Row],[RESERVATION DATE]],"MMMM")</f>
        <v>November</v>
      </c>
      <c r="F1820" t="s">
        <v>11</v>
      </c>
      <c r="G1820" t="s">
        <v>11</v>
      </c>
      <c r="H1820" s="1">
        <v>6.25E-2</v>
      </c>
      <c r="I1820" t="s">
        <v>937</v>
      </c>
      <c r="J1820" s="2">
        <v>45620.463703703703</v>
      </c>
      <c r="K1820" t="s">
        <v>907</v>
      </c>
      <c r="L1820" t="s">
        <v>230</v>
      </c>
    </row>
    <row r="1821" spans="1:12" x14ac:dyDescent="0.25">
      <c r="A1821" t="s">
        <v>1593</v>
      </c>
      <c r="B1821">
        <v>3</v>
      </c>
      <c r="C1821" s="2">
        <v>45620</v>
      </c>
      <c r="D1821" s="2" t="str">
        <f>TEXT(Table2[[#This Row],[RESERVATION DATE]],"YYYY")</f>
        <v>2024</v>
      </c>
      <c r="E1821" s="2" t="str">
        <f>TEXT(Table2[[#This Row],[RESERVATION DATE]],"MMMM")</f>
        <v>November</v>
      </c>
      <c r="F1821" t="s">
        <v>11</v>
      </c>
      <c r="G1821" t="s">
        <v>11</v>
      </c>
      <c r="H1821" s="1">
        <v>0.79166666666666663</v>
      </c>
      <c r="I1821" t="s">
        <v>16</v>
      </c>
      <c r="J1821" s="2">
        <v>45620.503599537034</v>
      </c>
      <c r="K1821" t="s">
        <v>907</v>
      </c>
      <c r="L1821" t="s">
        <v>853</v>
      </c>
    </row>
    <row r="1822" spans="1:12" x14ac:dyDescent="0.25">
      <c r="A1822" t="s">
        <v>1594</v>
      </c>
      <c r="B1822">
        <v>3</v>
      </c>
      <c r="C1822" s="2">
        <v>45620</v>
      </c>
      <c r="D1822" s="2" t="str">
        <f>TEXT(Table2[[#This Row],[RESERVATION DATE]],"YYYY")</f>
        <v>2024</v>
      </c>
      <c r="E1822" s="2" t="str">
        <f>TEXT(Table2[[#This Row],[RESERVATION DATE]],"MMMM")</f>
        <v>November</v>
      </c>
      <c r="F1822" t="s">
        <v>22</v>
      </c>
      <c r="G1822" t="s">
        <v>22</v>
      </c>
      <c r="H1822" s="1">
        <v>0.70833333333333337</v>
      </c>
      <c r="I1822" t="s">
        <v>16</v>
      </c>
      <c r="J1822" s="2">
        <v>45620.528321759259</v>
      </c>
      <c r="K1822" t="s">
        <v>907</v>
      </c>
      <c r="L1822" t="s">
        <v>285</v>
      </c>
    </row>
    <row r="1823" spans="1:12" x14ac:dyDescent="0.25">
      <c r="A1823" t="s">
        <v>1595</v>
      </c>
      <c r="B1823">
        <v>5</v>
      </c>
      <c r="C1823" s="2">
        <v>45620</v>
      </c>
      <c r="D1823" s="2" t="str">
        <f>TEXT(Table2[[#This Row],[RESERVATION DATE]],"YYYY")</f>
        <v>2024</v>
      </c>
      <c r="E1823" s="2" t="str">
        <f>TEXT(Table2[[#This Row],[RESERVATION DATE]],"MMMM")</f>
        <v>November</v>
      </c>
      <c r="F1823" t="s">
        <v>11</v>
      </c>
      <c r="G1823" t="s">
        <v>11</v>
      </c>
      <c r="H1823" s="1">
        <v>0.89583333333333337</v>
      </c>
      <c r="I1823" t="s">
        <v>16</v>
      </c>
      <c r="J1823" s="2">
        <v>45620.544814814813</v>
      </c>
      <c r="K1823" t="s">
        <v>907</v>
      </c>
      <c r="L1823" t="s">
        <v>230</v>
      </c>
    </row>
    <row r="1824" spans="1:12" x14ac:dyDescent="0.25">
      <c r="A1824" t="s">
        <v>1596</v>
      </c>
      <c r="B1824">
        <v>6</v>
      </c>
      <c r="C1824" s="2">
        <v>45620</v>
      </c>
      <c r="D1824" s="2" t="str">
        <f>TEXT(Table2[[#This Row],[RESERVATION DATE]],"YYYY")</f>
        <v>2024</v>
      </c>
      <c r="E1824" s="2" t="str">
        <f>TEXT(Table2[[#This Row],[RESERVATION DATE]],"MMMM")</f>
        <v>November</v>
      </c>
      <c r="F1824" t="s">
        <v>11</v>
      </c>
      <c r="G1824" t="s">
        <v>11</v>
      </c>
      <c r="H1824" s="1">
        <v>0.91666666666666663</v>
      </c>
      <c r="I1824" t="s">
        <v>16</v>
      </c>
      <c r="J1824" s="2">
        <v>45620.546261574076</v>
      </c>
      <c r="K1824" t="s">
        <v>907</v>
      </c>
      <c r="L1824" t="s">
        <v>230</v>
      </c>
    </row>
    <row r="1825" spans="1:12" x14ac:dyDescent="0.25">
      <c r="A1825" t="s">
        <v>1597</v>
      </c>
      <c r="B1825">
        <v>2</v>
      </c>
      <c r="C1825" s="2">
        <v>45620</v>
      </c>
      <c r="D1825" s="2" t="str">
        <f>TEXT(Table2[[#This Row],[RESERVATION DATE]],"YYYY")</f>
        <v>2024</v>
      </c>
      <c r="E1825" s="2" t="str">
        <f>TEXT(Table2[[#This Row],[RESERVATION DATE]],"MMMM")</f>
        <v>November</v>
      </c>
      <c r="F1825" t="s">
        <v>11</v>
      </c>
      <c r="G1825" t="s">
        <v>11</v>
      </c>
      <c r="H1825" s="1">
        <v>0.70833333333333337</v>
      </c>
      <c r="I1825" t="s">
        <v>16</v>
      </c>
      <c r="J1825" s="2">
        <v>45620.563831018517</v>
      </c>
      <c r="K1825" t="s">
        <v>907</v>
      </c>
      <c r="L1825" t="s">
        <v>230</v>
      </c>
    </row>
    <row r="1826" spans="1:12" x14ac:dyDescent="0.25">
      <c r="A1826" t="s">
        <v>1433</v>
      </c>
      <c r="B1826">
        <v>4</v>
      </c>
      <c r="C1826" s="2">
        <v>45620</v>
      </c>
      <c r="D1826" s="2" t="str">
        <f>TEXT(Table2[[#This Row],[RESERVATION DATE]],"YYYY")</f>
        <v>2024</v>
      </c>
      <c r="E1826" s="2" t="str">
        <f>TEXT(Table2[[#This Row],[RESERVATION DATE]],"MMMM")</f>
        <v>November</v>
      </c>
      <c r="F1826" t="s">
        <v>22</v>
      </c>
      <c r="G1826" t="s">
        <v>22</v>
      </c>
      <c r="H1826" s="1">
        <v>0.95833333333333337</v>
      </c>
      <c r="I1826" t="s">
        <v>16</v>
      </c>
      <c r="J1826" s="2">
        <v>45620.57603009259</v>
      </c>
      <c r="K1826" t="s">
        <v>907</v>
      </c>
      <c r="L1826" t="s">
        <v>230</v>
      </c>
    </row>
    <row r="1827" spans="1:12" x14ac:dyDescent="0.25">
      <c r="A1827" t="s">
        <v>1598</v>
      </c>
      <c r="B1827">
        <v>1</v>
      </c>
      <c r="C1827" s="2">
        <v>45620</v>
      </c>
      <c r="D1827" s="2" t="str">
        <f>TEXT(Table2[[#This Row],[RESERVATION DATE]],"YYYY")</f>
        <v>2024</v>
      </c>
      <c r="E1827" s="2" t="str">
        <f>TEXT(Table2[[#This Row],[RESERVATION DATE]],"MMMM")</f>
        <v>November</v>
      </c>
      <c r="F1827" t="s">
        <v>11</v>
      </c>
      <c r="G1827" t="s">
        <v>11</v>
      </c>
      <c r="H1827" s="1">
        <v>0.8125</v>
      </c>
      <c r="I1827" t="s">
        <v>16</v>
      </c>
      <c r="J1827" s="2">
        <v>45620.587442129632</v>
      </c>
      <c r="K1827" t="s">
        <v>907</v>
      </c>
      <c r="L1827" t="s">
        <v>853</v>
      </c>
    </row>
    <row r="1828" spans="1:12" x14ac:dyDescent="0.25">
      <c r="A1828" t="s">
        <v>1599</v>
      </c>
      <c r="B1828">
        <v>4</v>
      </c>
      <c r="C1828" s="2">
        <v>45620</v>
      </c>
      <c r="D1828" s="2" t="str">
        <f>TEXT(Table2[[#This Row],[RESERVATION DATE]],"YYYY")</f>
        <v>2024</v>
      </c>
      <c r="E1828" s="2" t="str">
        <f>TEXT(Table2[[#This Row],[RESERVATION DATE]],"MMMM")</f>
        <v>November</v>
      </c>
      <c r="F1828" t="s">
        <v>11</v>
      </c>
      <c r="G1828" t="s">
        <v>11</v>
      </c>
      <c r="H1828" s="1">
        <v>0.79166666666666663</v>
      </c>
      <c r="I1828" t="s">
        <v>16</v>
      </c>
      <c r="J1828" s="2">
        <v>45620.588020833333</v>
      </c>
      <c r="K1828" t="s">
        <v>907</v>
      </c>
      <c r="L1828" t="s">
        <v>230</v>
      </c>
    </row>
    <row r="1829" spans="1:12" x14ac:dyDescent="0.25">
      <c r="A1829" t="s">
        <v>1564</v>
      </c>
      <c r="B1829">
        <v>4</v>
      </c>
      <c r="C1829" s="2">
        <v>45620</v>
      </c>
      <c r="D1829" s="2" t="str">
        <f>TEXT(Table2[[#This Row],[RESERVATION DATE]],"YYYY")</f>
        <v>2024</v>
      </c>
      <c r="E1829" s="2" t="str">
        <f>TEXT(Table2[[#This Row],[RESERVATION DATE]],"MMMM")</f>
        <v>November</v>
      </c>
      <c r="F1829" t="s">
        <v>22</v>
      </c>
      <c r="G1829" t="s">
        <v>22</v>
      </c>
      <c r="H1829" s="1">
        <v>0.95833333333333337</v>
      </c>
      <c r="I1829" t="s">
        <v>16</v>
      </c>
      <c r="J1829" s="2">
        <v>45620.596736111111</v>
      </c>
      <c r="K1829" t="s">
        <v>907</v>
      </c>
      <c r="L1829" t="s">
        <v>230</v>
      </c>
    </row>
    <row r="1830" spans="1:12" x14ac:dyDescent="0.25">
      <c r="A1830" t="s">
        <v>1526</v>
      </c>
      <c r="B1830">
        <v>2</v>
      </c>
      <c r="C1830" s="2">
        <v>45624</v>
      </c>
      <c r="D1830" s="2" t="str">
        <f>TEXT(Table2[[#This Row],[RESERVATION DATE]],"YYYY")</f>
        <v>2024</v>
      </c>
      <c r="E1830" s="2" t="str">
        <f>TEXT(Table2[[#This Row],[RESERVATION DATE]],"MMMM")</f>
        <v>November</v>
      </c>
      <c r="F1830" t="s">
        <v>11</v>
      </c>
      <c r="G1830" t="s">
        <v>11</v>
      </c>
      <c r="H1830" s="1">
        <v>0.83333333333333337</v>
      </c>
      <c r="I1830" t="s">
        <v>16</v>
      </c>
      <c r="J1830" s="2">
        <v>45620.599340277775</v>
      </c>
      <c r="K1830" t="s">
        <v>907</v>
      </c>
      <c r="L1830" t="s">
        <v>230</v>
      </c>
    </row>
    <row r="1831" spans="1:12" x14ac:dyDescent="0.25">
      <c r="A1831" t="s">
        <v>1600</v>
      </c>
      <c r="B1831">
        <v>2</v>
      </c>
      <c r="C1831" s="2">
        <v>45620</v>
      </c>
      <c r="D1831" s="2" t="str">
        <f>TEXT(Table2[[#This Row],[RESERVATION DATE]],"YYYY")</f>
        <v>2024</v>
      </c>
      <c r="E1831" s="2" t="str">
        <f>TEXT(Table2[[#This Row],[RESERVATION DATE]],"MMMM")</f>
        <v>November</v>
      </c>
      <c r="F1831" t="s">
        <v>22</v>
      </c>
      <c r="G1831" t="s">
        <v>22</v>
      </c>
      <c r="H1831" s="1">
        <v>2.0833333333333332E-2</v>
      </c>
      <c r="I1831" t="s">
        <v>937</v>
      </c>
      <c r="J1831" s="2">
        <v>45620.603125000001</v>
      </c>
      <c r="K1831" t="s">
        <v>907</v>
      </c>
      <c r="L1831" t="s">
        <v>230</v>
      </c>
    </row>
    <row r="1832" spans="1:12" x14ac:dyDescent="0.25">
      <c r="A1832" t="s">
        <v>1601</v>
      </c>
      <c r="B1832">
        <v>2</v>
      </c>
      <c r="C1832" s="2">
        <v>45620</v>
      </c>
      <c r="D1832" s="2" t="str">
        <f>TEXT(Table2[[#This Row],[RESERVATION DATE]],"YYYY")</f>
        <v>2024</v>
      </c>
      <c r="E1832" s="2" t="str">
        <f>TEXT(Table2[[#This Row],[RESERVATION DATE]],"MMMM")</f>
        <v>November</v>
      </c>
      <c r="F1832" t="s">
        <v>11</v>
      </c>
      <c r="G1832" t="s">
        <v>11</v>
      </c>
      <c r="H1832" s="1">
        <v>0.83333333333333337</v>
      </c>
      <c r="I1832" t="s">
        <v>16</v>
      </c>
      <c r="J1832" s="2">
        <v>45620.606689814813</v>
      </c>
      <c r="K1832" t="s">
        <v>907</v>
      </c>
      <c r="L1832" t="s">
        <v>853</v>
      </c>
    </row>
    <row r="1833" spans="1:12" x14ac:dyDescent="0.25">
      <c r="A1833" t="s">
        <v>1602</v>
      </c>
      <c r="B1833">
        <v>8</v>
      </c>
      <c r="C1833" s="2">
        <v>45620</v>
      </c>
      <c r="D1833" s="2" t="str">
        <f>TEXT(Table2[[#This Row],[RESERVATION DATE]],"YYYY")</f>
        <v>2024</v>
      </c>
      <c r="E1833" s="2" t="str">
        <f>TEXT(Table2[[#This Row],[RESERVATION DATE]],"MMMM")</f>
        <v>November</v>
      </c>
      <c r="F1833" t="s">
        <v>22</v>
      </c>
      <c r="G1833" t="s">
        <v>22</v>
      </c>
      <c r="H1833" s="1">
        <v>0.83333333333333337</v>
      </c>
      <c r="I1833" t="s">
        <v>16</v>
      </c>
      <c r="J1833" s="2">
        <v>45620.614340277774</v>
      </c>
      <c r="K1833" t="s">
        <v>907</v>
      </c>
      <c r="L1833" t="s">
        <v>853</v>
      </c>
    </row>
    <row r="1834" spans="1:12" x14ac:dyDescent="0.25">
      <c r="A1834" t="s">
        <v>1603</v>
      </c>
      <c r="B1834">
        <v>2</v>
      </c>
      <c r="C1834" s="2">
        <v>45620</v>
      </c>
      <c r="D1834" s="2" t="str">
        <f>TEXT(Table2[[#This Row],[RESERVATION DATE]],"YYYY")</f>
        <v>2024</v>
      </c>
      <c r="E1834" s="2" t="str">
        <f>TEXT(Table2[[#This Row],[RESERVATION DATE]],"MMMM")</f>
        <v>November</v>
      </c>
      <c r="F1834" t="s">
        <v>22</v>
      </c>
      <c r="G1834" t="s">
        <v>22</v>
      </c>
      <c r="H1834" s="1">
        <v>2.0833333333333332E-2</v>
      </c>
      <c r="I1834" t="s">
        <v>937</v>
      </c>
      <c r="J1834" s="2">
        <v>45620.628437500003</v>
      </c>
      <c r="K1834" t="s">
        <v>907</v>
      </c>
      <c r="L1834" t="s">
        <v>230</v>
      </c>
    </row>
    <row r="1835" spans="1:12" x14ac:dyDescent="0.25">
      <c r="A1835" t="s">
        <v>1604</v>
      </c>
      <c r="B1835">
        <v>2</v>
      </c>
      <c r="C1835" s="2">
        <v>45620</v>
      </c>
      <c r="D1835" s="2" t="str">
        <f>TEXT(Table2[[#This Row],[RESERVATION DATE]],"YYYY")</f>
        <v>2024</v>
      </c>
      <c r="E1835" s="2" t="str">
        <f>TEXT(Table2[[#This Row],[RESERVATION DATE]],"MMMM")</f>
        <v>November</v>
      </c>
      <c r="F1835" t="s">
        <v>11</v>
      </c>
      <c r="G1835" t="s">
        <v>11</v>
      </c>
      <c r="H1835" s="1">
        <v>0.89583333333333337</v>
      </c>
      <c r="I1835" t="s">
        <v>16</v>
      </c>
      <c r="J1835" s="2">
        <v>45620.651307870372</v>
      </c>
      <c r="K1835" t="s">
        <v>907</v>
      </c>
      <c r="L1835" t="s">
        <v>230</v>
      </c>
    </row>
    <row r="1836" spans="1:12" x14ac:dyDescent="0.25">
      <c r="A1836" t="s">
        <v>1605</v>
      </c>
      <c r="B1836">
        <v>2</v>
      </c>
      <c r="C1836" s="2">
        <v>45620</v>
      </c>
      <c r="D1836" s="2" t="str">
        <f>TEXT(Table2[[#This Row],[RESERVATION DATE]],"YYYY")</f>
        <v>2024</v>
      </c>
      <c r="E1836" s="2" t="str">
        <f>TEXT(Table2[[#This Row],[RESERVATION DATE]],"MMMM")</f>
        <v>November</v>
      </c>
      <c r="F1836" t="s">
        <v>22</v>
      </c>
      <c r="G1836" t="s">
        <v>22</v>
      </c>
      <c r="H1836" s="1">
        <v>0.85416666666666663</v>
      </c>
      <c r="I1836" t="s">
        <v>16</v>
      </c>
      <c r="J1836" s="2">
        <v>45620.660439814812</v>
      </c>
      <c r="K1836" t="s">
        <v>907</v>
      </c>
      <c r="L1836" t="s">
        <v>230</v>
      </c>
    </row>
    <row r="1837" spans="1:12" x14ac:dyDescent="0.25">
      <c r="A1837" t="s">
        <v>1606</v>
      </c>
      <c r="B1837">
        <v>2</v>
      </c>
      <c r="C1837" s="2">
        <v>45620</v>
      </c>
      <c r="D1837" s="2" t="str">
        <f>TEXT(Table2[[#This Row],[RESERVATION DATE]],"YYYY")</f>
        <v>2024</v>
      </c>
      <c r="E1837" s="2" t="str">
        <f>TEXT(Table2[[#This Row],[RESERVATION DATE]],"MMMM")</f>
        <v>November</v>
      </c>
      <c r="F1837" t="s">
        <v>11</v>
      </c>
      <c r="G1837" t="s">
        <v>11</v>
      </c>
      <c r="H1837" s="1">
        <v>0.79166666666666663</v>
      </c>
      <c r="I1837" t="s">
        <v>16</v>
      </c>
      <c r="J1837" s="2">
        <v>45620.66134259259</v>
      </c>
      <c r="K1837" t="s">
        <v>907</v>
      </c>
      <c r="L1837" t="s">
        <v>285</v>
      </c>
    </row>
    <row r="1838" spans="1:12" x14ac:dyDescent="0.25">
      <c r="A1838" t="s">
        <v>1607</v>
      </c>
      <c r="B1838">
        <v>2</v>
      </c>
      <c r="C1838" s="2">
        <v>45620</v>
      </c>
      <c r="D1838" s="2" t="str">
        <f>TEXT(Table2[[#This Row],[RESERVATION DATE]],"YYYY")</f>
        <v>2024</v>
      </c>
      <c r="E1838" s="2" t="str">
        <f>TEXT(Table2[[#This Row],[RESERVATION DATE]],"MMMM")</f>
        <v>November</v>
      </c>
      <c r="F1838" t="s">
        <v>11</v>
      </c>
      <c r="G1838" t="s">
        <v>11</v>
      </c>
      <c r="H1838" s="1">
        <v>0.8125</v>
      </c>
      <c r="I1838" t="s">
        <v>16</v>
      </c>
      <c r="J1838" s="2">
        <v>45620.678472222222</v>
      </c>
      <c r="K1838" t="s">
        <v>907</v>
      </c>
      <c r="L1838" t="s">
        <v>285</v>
      </c>
    </row>
    <row r="1839" spans="1:12" x14ac:dyDescent="0.25">
      <c r="A1839" t="s">
        <v>1608</v>
      </c>
      <c r="B1839">
        <v>4</v>
      </c>
      <c r="C1839" s="2">
        <v>45620</v>
      </c>
      <c r="D1839" s="2" t="str">
        <f>TEXT(Table2[[#This Row],[RESERVATION DATE]],"YYYY")</f>
        <v>2024</v>
      </c>
      <c r="E1839" s="2" t="str">
        <f>TEXT(Table2[[#This Row],[RESERVATION DATE]],"MMMM")</f>
        <v>November</v>
      </c>
      <c r="F1839" t="s">
        <v>22</v>
      </c>
      <c r="G1839" t="s">
        <v>22</v>
      </c>
      <c r="H1839" s="1">
        <v>0.91666666666666663</v>
      </c>
      <c r="I1839" t="s">
        <v>16</v>
      </c>
      <c r="J1839" s="2">
        <v>45620.681770833333</v>
      </c>
      <c r="K1839" t="s">
        <v>907</v>
      </c>
      <c r="L1839" t="s">
        <v>230</v>
      </c>
    </row>
    <row r="1840" spans="1:12" x14ac:dyDescent="0.25">
      <c r="A1840" t="s">
        <v>1609</v>
      </c>
      <c r="B1840">
        <v>5</v>
      </c>
      <c r="C1840" s="2">
        <v>45620</v>
      </c>
      <c r="D1840" s="2" t="str">
        <f>TEXT(Table2[[#This Row],[RESERVATION DATE]],"YYYY")</f>
        <v>2024</v>
      </c>
      <c r="E1840" s="2" t="str">
        <f>TEXT(Table2[[#This Row],[RESERVATION DATE]],"MMMM")</f>
        <v>November</v>
      </c>
      <c r="F1840" t="s">
        <v>22</v>
      </c>
      <c r="G1840" t="s">
        <v>22</v>
      </c>
      <c r="H1840" s="1">
        <v>0.91666666666666663</v>
      </c>
      <c r="I1840" t="s">
        <v>16</v>
      </c>
      <c r="J1840" s="2">
        <v>45620.688761574071</v>
      </c>
      <c r="K1840" t="s">
        <v>907</v>
      </c>
      <c r="L1840" t="s">
        <v>230</v>
      </c>
    </row>
    <row r="1841" spans="1:12" x14ac:dyDescent="0.25">
      <c r="A1841" t="s">
        <v>1610</v>
      </c>
      <c r="B1841">
        <v>2</v>
      </c>
      <c r="C1841" s="2">
        <v>45620</v>
      </c>
      <c r="D1841" s="2" t="str">
        <f>TEXT(Table2[[#This Row],[RESERVATION DATE]],"YYYY")</f>
        <v>2024</v>
      </c>
      <c r="E1841" s="2" t="str">
        <f>TEXT(Table2[[#This Row],[RESERVATION DATE]],"MMMM")</f>
        <v>November</v>
      </c>
      <c r="F1841" t="s">
        <v>22</v>
      </c>
      <c r="G1841" t="s">
        <v>22</v>
      </c>
      <c r="H1841" s="1">
        <v>0.9375</v>
      </c>
      <c r="I1841" t="s">
        <v>16</v>
      </c>
      <c r="J1841" s="2">
        <v>45620.699108796296</v>
      </c>
      <c r="K1841" t="s">
        <v>907</v>
      </c>
      <c r="L1841" t="s">
        <v>230</v>
      </c>
    </row>
    <row r="1842" spans="1:12" x14ac:dyDescent="0.25">
      <c r="A1842" t="s">
        <v>1611</v>
      </c>
      <c r="B1842">
        <v>2</v>
      </c>
      <c r="C1842" s="2">
        <v>45620</v>
      </c>
      <c r="D1842" s="2" t="str">
        <f>TEXT(Table2[[#This Row],[RESERVATION DATE]],"YYYY")</f>
        <v>2024</v>
      </c>
      <c r="E1842" s="2" t="str">
        <f>TEXT(Table2[[#This Row],[RESERVATION DATE]],"MMMM")</f>
        <v>November</v>
      </c>
      <c r="F1842" t="s">
        <v>11</v>
      </c>
      <c r="G1842" t="s">
        <v>11</v>
      </c>
      <c r="H1842" s="1">
        <v>0.89583333333333337</v>
      </c>
      <c r="I1842" t="s">
        <v>16</v>
      </c>
      <c r="J1842" s="2">
        <v>45620.705324074072</v>
      </c>
      <c r="K1842" t="s">
        <v>907</v>
      </c>
      <c r="L1842" t="s">
        <v>230</v>
      </c>
    </row>
    <row r="1843" spans="1:12" x14ac:dyDescent="0.25">
      <c r="A1843" t="s">
        <v>1612</v>
      </c>
      <c r="B1843">
        <v>3</v>
      </c>
      <c r="C1843" s="2">
        <v>45620</v>
      </c>
      <c r="D1843" s="2" t="str">
        <f>TEXT(Table2[[#This Row],[RESERVATION DATE]],"YYYY")</f>
        <v>2024</v>
      </c>
      <c r="E1843" s="2" t="str">
        <f>TEXT(Table2[[#This Row],[RESERVATION DATE]],"MMMM")</f>
        <v>November</v>
      </c>
      <c r="F1843" t="s">
        <v>11</v>
      </c>
      <c r="G1843" t="s">
        <v>11</v>
      </c>
      <c r="H1843" s="1">
        <v>0.85416666666666663</v>
      </c>
      <c r="I1843" t="s">
        <v>16</v>
      </c>
      <c r="J1843" s="2">
        <v>45620.719733796293</v>
      </c>
      <c r="K1843" t="s">
        <v>907</v>
      </c>
      <c r="L1843" t="s">
        <v>230</v>
      </c>
    </row>
    <row r="1844" spans="1:12" x14ac:dyDescent="0.25">
      <c r="A1844" t="s">
        <v>1613</v>
      </c>
      <c r="B1844">
        <v>2</v>
      </c>
      <c r="C1844" s="2">
        <v>45620</v>
      </c>
      <c r="D1844" s="2" t="str">
        <f>TEXT(Table2[[#This Row],[RESERVATION DATE]],"YYYY")</f>
        <v>2024</v>
      </c>
      <c r="E1844" s="2" t="str">
        <f>TEXT(Table2[[#This Row],[RESERVATION DATE]],"MMMM")</f>
        <v>November</v>
      </c>
      <c r="F1844" t="s">
        <v>22</v>
      </c>
      <c r="G1844" t="s">
        <v>22</v>
      </c>
      <c r="H1844" s="1">
        <v>0.97916666666666663</v>
      </c>
      <c r="I1844" t="s">
        <v>16</v>
      </c>
      <c r="J1844" s="2">
        <v>45620.723668981482</v>
      </c>
      <c r="K1844" t="s">
        <v>907</v>
      </c>
      <c r="L1844" t="s">
        <v>230</v>
      </c>
    </row>
    <row r="1845" spans="1:12" x14ac:dyDescent="0.25">
      <c r="A1845" t="s">
        <v>1614</v>
      </c>
      <c r="B1845">
        <v>4</v>
      </c>
      <c r="C1845" s="2">
        <v>45641</v>
      </c>
      <c r="D1845" s="2" t="str">
        <f>TEXT(Table2[[#This Row],[RESERVATION DATE]],"YYYY")</f>
        <v>2024</v>
      </c>
      <c r="E1845" s="2" t="str">
        <f>TEXT(Table2[[#This Row],[RESERVATION DATE]],"MMMM")</f>
        <v>December</v>
      </c>
      <c r="F1845" t="s">
        <v>22</v>
      </c>
      <c r="G1845" t="s">
        <v>22</v>
      </c>
      <c r="H1845" s="1">
        <v>0.79166666666666663</v>
      </c>
      <c r="I1845" t="s">
        <v>16</v>
      </c>
      <c r="J1845" s="2">
        <v>45620.733414351853</v>
      </c>
      <c r="K1845" t="s">
        <v>907</v>
      </c>
      <c r="L1845" t="s">
        <v>853</v>
      </c>
    </row>
    <row r="1846" spans="1:12" x14ac:dyDescent="0.25">
      <c r="A1846" t="s">
        <v>1615</v>
      </c>
      <c r="B1846">
        <v>2</v>
      </c>
      <c r="C1846" s="2">
        <v>45620</v>
      </c>
      <c r="D1846" s="2" t="str">
        <f>TEXT(Table2[[#This Row],[RESERVATION DATE]],"YYYY")</f>
        <v>2024</v>
      </c>
      <c r="E1846" s="2" t="str">
        <f>TEXT(Table2[[#This Row],[RESERVATION DATE]],"MMMM")</f>
        <v>November</v>
      </c>
      <c r="F1846" t="s">
        <v>22</v>
      </c>
      <c r="G1846" t="s">
        <v>22</v>
      </c>
      <c r="H1846" s="1">
        <v>0.89583333333333337</v>
      </c>
      <c r="I1846" t="s">
        <v>16</v>
      </c>
      <c r="J1846" s="2">
        <v>45620.733761574076</v>
      </c>
      <c r="K1846" t="s">
        <v>907</v>
      </c>
      <c r="L1846" t="s">
        <v>230</v>
      </c>
    </row>
    <row r="1847" spans="1:12" x14ac:dyDescent="0.25">
      <c r="A1847" t="s">
        <v>1539</v>
      </c>
      <c r="B1847">
        <v>2</v>
      </c>
      <c r="C1847" s="2">
        <v>45620</v>
      </c>
      <c r="D1847" s="2" t="str">
        <f>TEXT(Table2[[#This Row],[RESERVATION DATE]],"YYYY")</f>
        <v>2024</v>
      </c>
      <c r="E1847" s="2" t="str">
        <f>TEXT(Table2[[#This Row],[RESERVATION DATE]],"MMMM")</f>
        <v>November</v>
      </c>
      <c r="F1847" t="s">
        <v>11</v>
      </c>
      <c r="G1847" t="s">
        <v>11</v>
      </c>
      <c r="H1847" s="1">
        <v>0.9375</v>
      </c>
      <c r="I1847" t="s">
        <v>16</v>
      </c>
      <c r="J1847" s="2">
        <v>45620.733993055554</v>
      </c>
      <c r="K1847" t="s">
        <v>907</v>
      </c>
      <c r="L1847" t="s">
        <v>230</v>
      </c>
    </row>
    <row r="1848" spans="1:12" x14ac:dyDescent="0.25">
      <c r="A1848" t="s">
        <v>1616</v>
      </c>
      <c r="B1848">
        <v>2</v>
      </c>
      <c r="C1848" s="2">
        <v>45620</v>
      </c>
      <c r="D1848" s="2" t="str">
        <f>TEXT(Table2[[#This Row],[RESERVATION DATE]],"YYYY")</f>
        <v>2024</v>
      </c>
      <c r="E1848" s="2" t="str">
        <f>TEXT(Table2[[#This Row],[RESERVATION DATE]],"MMMM")</f>
        <v>November</v>
      </c>
      <c r="F1848" t="s">
        <v>11</v>
      </c>
      <c r="G1848" t="s">
        <v>11</v>
      </c>
      <c r="H1848" s="1">
        <v>0.95833333333333337</v>
      </c>
      <c r="I1848" t="s">
        <v>16</v>
      </c>
      <c r="J1848" s="2">
        <v>45620.735937500001</v>
      </c>
      <c r="K1848" t="s">
        <v>907</v>
      </c>
      <c r="L1848" t="s">
        <v>853</v>
      </c>
    </row>
    <row r="1849" spans="1:12" x14ac:dyDescent="0.25">
      <c r="A1849" t="s">
        <v>1603</v>
      </c>
      <c r="B1849">
        <v>2</v>
      </c>
      <c r="C1849" s="2">
        <v>45620</v>
      </c>
      <c r="D1849" s="2" t="str">
        <f>TEXT(Table2[[#This Row],[RESERVATION DATE]],"YYYY")</f>
        <v>2024</v>
      </c>
      <c r="E1849" s="2" t="str">
        <f>TEXT(Table2[[#This Row],[RESERVATION DATE]],"MMMM")</f>
        <v>November</v>
      </c>
      <c r="F1849" t="s">
        <v>22</v>
      </c>
      <c r="G1849" t="s">
        <v>22</v>
      </c>
      <c r="H1849" s="1">
        <v>0.95833333333333337</v>
      </c>
      <c r="I1849" t="s">
        <v>16</v>
      </c>
      <c r="J1849" s="2">
        <v>45620.738206018519</v>
      </c>
      <c r="K1849" t="s">
        <v>907</v>
      </c>
      <c r="L1849" t="s">
        <v>230</v>
      </c>
    </row>
    <row r="1850" spans="1:12" x14ac:dyDescent="0.25">
      <c r="A1850" t="s">
        <v>1613</v>
      </c>
      <c r="B1850">
        <v>2</v>
      </c>
      <c r="C1850" s="2">
        <v>45620</v>
      </c>
      <c r="D1850" s="2" t="str">
        <f>TEXT(Table2[[#This Row],[RESERVATION DATE]],"YYYY")</f>
        <v>2024</v>
      </c>
      <c r="E1850" s="2" t="str">
        <f>TEXT(Table2[[#This Row],[RESERVATION DATE]],"MMMM")</f>
        <v>November</v>
      </c>
      <c r="F1850" t="s">
        <v>11</v>
      </c>
      <c r="G1850" t="s">
        <v>11</v>
      </c>
      <c r="H1850" s="1">
        <v>0.97916666666666663</v>
      </c>
      <c r="I1850" t="s">
        <v>16</v>
      </c>
      <c r="J1850" s="2">
        <v>45620.738912037035</v>
      </c>
      <c r="K1850" t="s">
        <v>907</v>
      </c>
      <c r="L1850" t="s">
        <v>230</v>
      </c>
    </row>
    <row r="1851" spans="1:12" x14ac:dyDescent="0.25">
      <c r="A1851" t="s">
        <v>1617</v>
      </c>
      <c r="B1851">
        <v>1</v>
      </c>
      <c r="C1851" s="2">
        <v>45620</v>
      </c>
      <c r="D1851" s="2" t="str">
        <f>TEXT(Table2[[#This Row],[RESERVATION DATE]],"YYYY")</f>
        <v>2024</v>
      </c>
      <c r="E1851" s="2" t="str">
        <f>TEXT(Table2[[#This Row],[RESERVATION DATE]],"MMMM")</f>
        <v>November</v>
      </c>
      <c r="F1851" t="s">
        <v>22</v>
      </c>
      <c r="G1851" t="s">
        <v>22</v>
      </c>
      <c r="H1851" s="1">
        <v>0.95833333333333337</v>
      </c>
      <c r="I1851" t="s">
        <v>16</v>
      </c>
      <c r="J1851" s="2">
        <v>45620.74454861111</v>
      </c>
      <c r="K1851" t="s">
        <v>907</v>
      </c>
      <c r="L1851" t="s">
        <v>853</v>
      </c>
    </row>
    <row r="1852" spans="1:12" x14ac:dyDescent="0.25">
      <c r="A1852" t="s">
        <v>852</v>
      </c>
      <c r="B1852">
        <v>6</v>
      </c>
      <c r="C1852" s="2">
        <v>45620</v>
      </c>
      <c r="D1852" s="2" t="str">
        <f>TEXT(Table2[[#This Row],[RESERVATION DATE]],"YYYY")</f>
        <v>2024</v>
      </c>
      <c r="E1852" s="2" t="str">
        <f>TEXT(Table2[[#This Row],[RESERVATION DATE]],"MMMM")</f>
        <v>November</v>
      </c>
      <c r="F1852" t="s">
        <v>11</v>
      </c>
      <c r="G1852" t="s">
        <v>11</v>
      </c>
      <c r="H1852" s="1">
        <v>0.91666666666666663</v>
      </c>
      <c r="I1852" t="s">
        <v>16</v>
      </c>
      <c r="J1852" s="2">
        <v>45620.75199074074</v>
      </c>
      <c r="K1852" t="s">
        <v>907</v>
      </c>
      <c r="L1852" t="s">
        <v>853</v>
      </c>
    </row>
    <row r="1853" spans="1:12" x14ac:dyDescent="0.25">
      <c r="A1853" t="s">
        <v>1618</v>
      </c>
      <c r="B1853">
        <v>2</v>
      </c>
      <c r="C1853" s="2">
        <v>45620</v>
      </c>
      <c r="D1853" s="2" t="str">
        <f>TEXT(Table2[[#This Row],[RESERVATION DATE]],"YYYY")</f>
        <v>2024</v>
      </c>
      <c r="E1853" s="2" t="str">
        <f>TEXT(Table2[[#This Row],[RESERVATION DATE]],"MMMM")</f>
        <v>November</v>
      </c>
      <c r="F1853" t="s">
        <v>11</v>
      </c>
      <c r="G1853" t="s">
        <v>11</v>
      </c>
      <c r="H1853" s="1">
        <v>0.91666666666666663</v>
      </c>
      <c r="I1853" t="s">
        <v>16</v>
      </c>
      <c r="J1853" s="2">
        <v>45620.768587962964</v>
      </c>
      <c r="K1853" t="s">
        <v>907</v>
      </c>
      <c r="L1853" t="s">
        <v>853</v>
      </c>
    </row>
    <row r="1854" spans="1:12" x14ac:dyDescent="0.25">
      <c r="A1854" t="s">
        <v>1619</v>
      </c>
      <c r="B1854">
        <v>3</v>
      </c>
      <c r="C1854" s="2">
        <v>45620</v>
      </c>
      <c r="D1854" s="2" t="str">
        <f>TEXT(Table2[[#This Row],[RESERVATION DATE]],"YYYY")</f>
        <v>2024</v>
      </c>
      <c r="E1854" s="2" t="str">
        <f>TEXT(Table2[[#This Row],[RESERVATION DATE]],"MMMM")</f>
        <v>November</v>
      </c>
      <c r="F1854" t="s">
        <v>11</v>
      </c>
      <c r="G1854" t="s">
        <v>11</v>
      </c>
      <c r="H1854" s="1">
        <v>0.9375</v>
      </c>
      <c r="I1854" t="s">
        <v>16</v>
      </c>
      <c r="J1854" s="2">
        <v>45620.803587962961</v>
      </c>
      <c r="K1854" t="s">
        <v>907</v>
      </c>
      <c r="L1854" t="s">
        <v>230</v>
      </c>
    </row>
    <row r="1855" spans="1:12" x14ac:dyDescent="0.25">
      <c r="A1855" t="s">
        <v>1620</v>
      </c>
      <c r="B1855">
        <v>5</v>
      </c>
      <c r="C1855" s="2">
        <v>45648</v>
      </c>
      <c r="D1855" s="2" t="str">
        <f>TEXT(Table2[[#This Row],[RESERVATION DATE]],"YYYY")</f>
        <v>2024</v>
      </c>
      <c r="E1855" s="2" t="str">
        <f>TEXT(Table2[[#This Row],[RESERVATION DATE]],"MMMM")</f>
        <v>December</v>
      </c>
      <c r="F1855" t="s">
        <v>22</v>
      </c>
      <c r="G1855" t="s">
        <v>22</v>
      </c>
      <c r="H1855" s="1">
        <v>0.91666666666666663</v>
      </c>
      <c r="I1855" t="s">
        <v>16</v>
      </c>
      <c r="J1855" s="2">
        <v>45620.804710648146</v>
      </c>
      <c r="K1855" t="s">
        <v>907</v>
      </c>
      <c r="L1855" t="s">
        <v>853</v>
      </c>
    </row>
    <row r="1856" spans="1:12" x14ac:dyDescent="0.25">
      <c r="A1856" t="s">
        <v>1621</v>
      </c>
      <c r="B1856">
        <v>2</v>
      </c>
      <c r="C1856" s="2">
        <v>45620</v>
      </c>
      <c r="D1856" s="2" t="str">
        <f>TEXT(Table2[[#This Row],[RESERVATION DATE]],"YYYY")</f>
        <v>2024</v>
      </c>
      <c r="E1856" s="2" t="str">
        <f>TEXT(Table2[[#This Row],[RESERVATION DATE]],"MMMM")</f>
        <v>November</v>
      </c>
      <c r="F1856" t="s">
        <v>11</v>
      </c>
      <c r="G1856" t="s">
        <v>11</v>
      </c>
      <c r="H1856" s="1">
        <v>0.97916666666666663</v>
      </c>
      <c r="I1856" t="s">
        <v>16</v>
      </c>
      <c r="J1856" s="2">
        <v>45620.840555555558</v>
      </c>
      <c r="K1856" t="s">
        <v>907</v>
      </c>
      <c r="L1856" t="s">
        <v>853</v>
      </c>
    </row>
    <row r="1857" spans="1:12" x14ac:dyDescent="0.25">
      <c r="A1857" t="s">
        <v>1622</v>
      </c>
      <c r="B1857">
        <v>2</v>
      </c>
      <c r="C1857" s="2">
        <v>45620</v>
      </c>
      <c r="D1857" s="2" t="str">
        <f>TEXT(Table2[[#This Row],[RESERVATION DATE]],"YYYY")</f>
        <v>2024</v>
      </c>
      <c r="E1857" s="2" t="str">
        <f>TEXT(Table2[[#This Row],[RESERVATION DATE]],"MMMM")</f>
        <v>November</v>
      </c>
      <c r="F1857" t="s">
        <v>11</v>
      </c>
      <c r="G1857" t="s">
        <v>11</v>
      </c>
      <c r="H1857" s="1">
        <v>2.0833333333333332E-2</v>
      </c>
      <c r="I1857" t="s">
        <v>937</v>
      </c>
      <c r="J1857" s="2">
        <v>45620.886481481481</v>
      </c>
      <c r="K1857" t="s">
        <v>907</v>
      </c>
      <c r="L1857" t="s">
        <v>853</v>
      </c>
    </row>
    <row r="1858" spans="1:12" x14ac:dyDescent="0.25">
      <c r="A1858" t="s">
        <v>1623</v>
      </c>
      <c r="B1858">
        <v>2</v>
      </c>
      <c r="C1858" s="2">
        <v>45620</v>
      </c>
      <c r="D1858" s="2" t="str">
        <f>TEXT(Table2[[#This Row],[RESERVATION DATE]],"YYYY")</f>
        <v>2024</v>
      </c>
      <c r="E1858" s="2" t="str">
        <f>TEXT(Table2[[#This Row],[RESERVATION DATE]],"MMMM")</f>
        <v>November</v>
      </c>
      <c r="F1858" t="s">
        <v>11</v>
      </c>
      <c r="G1858" t="s">
        <v>11</v>
      </c>
      <c r="H1858" s="1">
        <v>6.25E-2</v>
      </c>
      <c r="I1858" t="s">
        <v>937</v>
      </c>
      <c r="J1858" s="2">
        <v>45620.930833333332</v>
      </c>
      <c r="K1858" t="s">
        <v>907</v>
      </c>
      <c r="L1858" t="s">
        <v>853</v>
      </c>
    </row>
    <row r="1859" spans="1:12" x14ac:dyDescent="0.25">
      <c r="A1859" t="s">
        <v>1119</v>
      </c>
      <c r="B1859">
        <v>3</v>
      </c>
      <c r="C1859" s="2">
        <v>45639</v>
      </c>
      <c r="D1859" s="2" t="str">
        <f>TEXT(Table2[[#This Row],[RESERVATION DATE]],"YYYY")</f>
        <v>2024</v>
      </c>
      <c r="E1859" s="2" t="str">
        <f>TEXT(Table2[[#This Row],[RESERVATION DATE]],"MMMM")</f>
        <v>December</v>
      </c>
      <c r="F1859" t="s">
        <v>11</v>
      </c>
      <c r="G1859" t="s">
        <v>11</v>
      </c>
      <c r="H1859" s="1">
        <v>0.91666666666666663</v>
      </c>
      <c r="I1859" t="s">
        <v>16</v>
      </c>
      <c r="J1859" s="2">
        <v>45621.316724537035</v>
      </c>
      <c r="K1859" t="s">
        <v>907</v>
      </c>
      <c r="L1859" t="s">
        <v>230</v>
      </c>
    </row>
    <row r="1860" spans="1:12" x14ac:dyDescent="0.25">
      <c r="A1860" t="s">
        <v>1624</v>
      </c>
      <c r="B1860">
        <v>2</v>
      </c>
      <c r="C1860" s="2">
        <v>45626</v>
      </c>
      <c r="D1860" s="2" t="str">
        <f>TEXT(Table2[[#This Row],[RESERVATION DATE]],"YYYY")</f>
        <v>2024</v>
      </c>
      <c r="E1860" s="2" t="str">
        <f>TEXT(Table2[[#This Row],[RESERVATION DATE]],"MMMM")</f>
        <v>November</v>
      </c>
      <c r="F1860" t="s">
        <v>11</v>
      </c>
      <c r="G1860" t="s">
        <v>11</v>
      </c>
      <c r="H1860" s="1">
        <v>0.6875</v>
      </c>
      <c r="I1860" t="s">
        <v>16</v>
      </c>
      <c r="J1860" s="2">
        <v>45621.421620370369</v>
      </c>
      <c r="K1860" t="s">
        <v>907</v>
      </c>
      <c r="L1860" t="s">
        <v>281</v>
      </c>
    </row>
    <row r="1861" spans="1:12" x14ac:dyDescent="0.25">
      <c r="A1861" t="s">
        <v>1625</v>
      </c>
      <c r="B1861">
        <v>4</v>
      </c>
      <c r="C1861" s="2">
        <v>45629</v>
      </c>
      <c r="D1861" s="2" t="str">
        <f>TEXT(Table2[[#This Row],[RESERVATION DATE]],"YYYY")</f>
        <v>2024</v>
      </c>
      <c r="E1861" s="2" t="str">
        <f>TEXT(Table2[[#This Row],[RESERVATION DATE]],"MMMM")</f>
        <v>December</v>
      </c>
      <c r="F1861" t="s">
        <v>11</v>
      </c>
      <c r="G1861" t="s">
        <v>11</v>
      </c>
      <c r="H1861" s="1">
        <v>0.9375</v>
      </c>
      <c r="I1861" t="s">
        <v>16</v>
      </c>
      <c r="J1861" s="2">
        <v>45621.43241898148</v>
      </c>
      <c r="K1861" t="s">
        <v>907</v>
      </c>
      <c r="L1861" t="s">
        <v>285</v>
      </c>
    </row>
    <row r="1862" spans="1:12" x14ac:dyDescent="0.25">
      <c r="A1862" t="s">
        <v>1041</v>
      </c>
      <c r="B1862">
        <v>1</v>
      </c>
      <c r="C1862" s="2">
        <v>45621</v>
      </c>
      <c r="D1862" s="2" t="str">
        <f>TEXT(Table2[[#This Row],[RESERVATION DATE]],"YYYY")</f>
        <v>2024</v>
      </c>
      <c r="E1862" s="2" t="str">
        <f>TEXT(Table2[[#This Row],[RESERVATION DATE]],"MMMM")</f>
        <v>November</v>
      </c>
      <c r="F1862" t="s">
        <v>22</v>
      </c>
      <c r="G1862" t="s">
        <v>22</v>
      </c>
      <c r="H1862" s="1">
        <v>0.8125</v>
      </c>
      <c r="I1862" t="s">
        <v>16</v>
      </c>
      <c r="J1862" s="2">
        <v>45621.573773148149</v>
      </c>
      <c r="K1862" t="s">
        <v>907</v>
      </c>
      <c r="L1862" t="s">
        <v>17</v>
      </c>
    </row>
    <row r="1863" spans="1:12" x14ac:dyDescent="0.25">
      <c r="A1863" t="s">
        <v>1626</v>
      </c>
      <c r="B1863">
        <v>6</v>
      </c>
      <c r="C1863" s="2">
        <v>45647</v>
      </c>
      <c r="D1863" s="2" t="str">
        <f>TEXT(Table2[[#This Row],[RESERVATION DATE]],"YYYY")</f>
        <v>2024</v>
      </c>
      <c r="E1863" s="2" t="str">
        <f>TEXT(Table2[[#This Row],[RESERVATION DATE]],"MMMM")</f>
        <v>December</v>
      </c>
      <c r="F1863" t="s">
        <v>22</v>
      </c>
      <c r="G1863" t="s">
        <v>22</v>
      </c>
      <c r="H1863" s="1">
        <v>0.91666666666666663</v>
      </c>
      <c r="I1863" t="s">
        <v>16</v>
      </c>
      <c r="J1863" s="2">
        <v>45621.585312499999</v>
      </c>
      <c r="K1863" t="s">
        <v>907</v>
      </c>
      <c r="L1863" t="s">
        <v>230</v>
      </c>
    </row>
    <row r="1864" spans="1:12" x14ac:dyDescent="0.25">
      <c r="A1864" t="s">
        <v>1627</v>
      </c>
      <c r="B1864">
        <v>3</v>
      </c>
      <c r="C1864" s="2">
        <v>45658</v>
      </c>
      <c r="D1864" s="2" t="str">
        <f>TEXT(Table2[[#This Row],[RESERVATION DATE]],"YYYY")</f>
        <v>2025</v>
      </c>
      <c r="E1864" s="2" t="str">
        <f>TEXT(Table2[[#This Row],[RESERVATION DATE]],"MMMM")</f>
        <v>January</v>
      </c>
      <c r="F1864" t="s">
        <v>386</v>
      </c>
      <c r="G1864" t="s">
        <v>386</v>
      </c>
      <c r="H1864" s="1">
        <v>4.1666666666666664E-2</v>
      </c>
      <c r="I1864" t="s">
        <v>937</v>
      </c>
      <c r="J1864" s="2">
        <v>45621.594074074077</v>
      </c>
      <c r="K1864" t="s">
        <v>907</v>
      </c>
      <c r="L1864" t="s">
        <v>230</v>
      </c>
    </row>
    <row r="1865" spans="1:12" x14ac:dyDescent="0.25">
      <c r="A1865" t="s">
        <v>1628</v>
      </c>
      <c r="B1865">
        <v>2</v>
      </c>
      <c r="C1865" s="2">
        <v>45621</v>
      </c>
      <c r="D1865" s="2" t="str">
        <f>TEXT(Table2[[#This Row],[RESERVATION DATE]],"YYYY")</f>
        <v>2024</v>
      </c>
      <c r="E1865" s="2" t="str">
        <f>TEXT(Table2[[#This Row],[RESERVATION DATE]],"MMMM")</f>
        <v>November</v>
      </c>
      <c r="F1865" t="s">
        <v>11</v>
      </c>
      <c r="G1865" t="s">
        <v>11</v>
      </c>
      <c r="H1865" s="1">
        <v>0.8125</v>
      </c>
      <c r="I1865" t="s">
        <v>16</v>
      </c>
      <c r="J1865" s="2">
        <v>45621.596782407411</v>
      </c>
      <c r="K1865" t="s">
        <v>907</v>
      </c>
      <c r="L1865" t="s">
        <v>228</v>
      </c>
    </row>
    <row r="1866" spans="1:12" x14ac:dyDescent="0.25">
      <c r="A1866" t="s">
        <v>1629</v>
      </c>
      <c r="B1866">
        <v>2</v>
      </c>
      <c r="C1866" s="2">
        <v>45626</v>
      </c>
      <c r="D1866" s="2" t="str">
        <f>TEXT(Table2[[#This Row],[RESERVATION DATE]],"YYYY")</f>
        <v>2024</v>
      </c>
      <c r="E1866" s="2" t="str">
        <f>TEXT(Table2[[#This Row],[RESERVATION DATE]],"MMMM")</f>
        <v>November</v>
      </c>
      <c r="F1866" t="s">
        <v>22</v>
      </c>
      <c r="G1866" t="s">
        <v>22</v>
      </c>
      <c r="H1866" s="1">
        <v>0.625</v>
      </c>
      <c r="I1866" t="s">
        <v>19</v>
      </c>
      <c r="J1866" s="2">
        <v>45622.550509259258</v>
      </c>
      <c r="K1866" t="s">
        <v>907</v>
      </c>
      <c r="L1866" t="s">
        <v>285</v>
      </c>
    </row>
    <row r="1867" spans="1:12" x14ac:dyDescent="0.25">
      <c r="A1867" t="s">
        <v>1630</v>
      </c>
      <c r="B1867">
        <v>6</v>
      </c>
      <c r="C1867" s="2">
        <v>45622</v>
      </c>
      <c r="D1867" s="2" t="str">
        <f>TEXT(Table2[[#This Row],[RESERVATION DATE]],"YYYY")</f>
        <v>2024</v>
      </c>
      <c r="E1867" s="2" t="str">
        <f>TEXT(Table2[[#This Row],[RESERVATION DATE]],"MMMM")</f>
        <v>November</v>
      </c>
      <c r="F1867" t="s">
        <v>11</v>
      </c>
      <c r="G1867" t="s">
        <v>11</v>
      </c>
      <c r="H1867" s="1">
        <v>0.8125</v>
      </c>
      <c r="I1867" t="s">
        <v>16</v>
      </c>
      <c r="J1867" s="2">
        <v>45622.608414351853</v>
      </c>
      <c r="K1867" t="s">
        <v>907</v>
      </c>
      <c r="L1867" t="s">
        <v>853</v>
      </c>
    </row>
    <row r="1868" spans="1:12" x14ac:dyDescent="0.25">
      <c r="A1868" t="s">
        <v>1631</v>
      </c>
      <c r="B1868">
        <v>8</v>
      </c>
      <c r="C1868" s="2">
        <v>45626</v>
      </c>
      <c r="D1868" s="2" t="str">
        <f>TEXT(Table2[[#This Row],[RESERVATION DATE]],"YYYY")</f>
        <v>2024</v>
      </c>
      <c r="E1868" s="2" t="str">
        <f>TEXT(Table2[[#This Row],[RESERVATION DATE]],"MMMM")</f>
        <v>November</v>
      </c>
      <c r="F1868" t="s">
        <v>11</v>
      </c>
      <c r="G1868" t="s">
        <v>11</v>
      </c>
      <c r="H1868" s="1">
        <v>0.9375</v>
      </c>
      <c r="I1868" t="s">
        <v>16</v>
      </c>
      <c r="J1868" s="2">
        <v>45622.610451388886</v>
      </c>
      <c r="K1868" t="s">
        <v>907</v>
      </c>
      <c r="L1868" t="s">
        <v>853</v>
      </c>
    </row>
    <row r="1869" spans="1:12" x14ac:dyDescent="0.25">
      <c r="A1869" t="s">
        <v>1632</v>
      </c>
      <c r="B1869">
        <v>2</v>
      </c>
      <c r="C1869" s="2">
        <v>45622</v>
      </c>
      <c r="D1869" s="2" t="str">
        <f>TEXT(Table2[[#This Row],[RESERVATION DATE]],"YYYY")</f>
        <v>2024</v>
      </c>
      <c r="E1869" s="2" t="str">
        <f>TEXT(Table2[[#This Row],[RESERVATION DATE]],"MMMM")</f>
        <v>November</v>
      </c>
      <c r="F1869" t="s">
        <v>11</v>
      </c>
      <c r="G1869" t="s">
        <v>11</v>
      </c>
      <c r="H1869" s="1">
        <v>0.97916666666666663</v>
      </c>
      <c r="I1869" t="s">
        <v>16</v>
      </c>
      <c r="J1869" s="2">
        <v>45622.823240740741</v>
      </c>
      <c r="K1869" t="s">
        <v>907</v>
      </c>
      <c r="L1869" t="s">
        <v>853</v>
      </c>
    </row>
    <row r="1870" spans="1:12" x14ac:dyDescent="0.25">
      <c r="A1870" t="s">
        <v>1633</v>
      </c>
      <c r="B1870">
        <v>2</v>
      </c>
      <c r="C1870" s="2">
        <v>45626</v>
      </c>
      <c r="D1870" s="2" t="str">
        <f>TEXT(Table2[[#This Row],[RESERVATION DATE]],"YYYY")</f>
        <v>2024</v>
      </c>
      <c r="E1870" s="2" t="str">
        <f>TEXT(Table2[[#This Row],[RESERVATION DATE]],"MMMM")</f>
        <v>November</v>
      </c>
      <c r="F1870" t="s">
        <v>22</v>
      </c>
      <c r="G1870" t="s">
        <v>22</v>
      </c>
      <c r="H1870" s="1">
        <v>0.89583333333333337</v>
      </c>
      <c r="I1870" t="s">
        <v>16</v>
      </c>
      <c r="J1870" s="2">
        <v>45622.939074074071</v>
      </c>
      <c r="K1870" t="s">
        <v>907</v>
      </c>
      <c r="L1870" t="s">
        <v>285</v>
      </c>
    </row>
    <row r="1871" spans="1:12" x14ac:dyDescent="0.25">
      <c r="A1871" t="s">
        <v>1634</v>
      </c>
      <c r="B1871">
        <v>2</v>
      </c>
      <c r="C1871" s="2">
        <v>45623</v>
      </c>
      <c r="D1871" s="2" t="str">
        <f>TEXT(Table2[[#This Row],[RESERVATION DATE]],"YYYY")</f>
        <v>2024</v>
      </c>
      <c r="E1871" s="2" t="str">
        <f>TEXT(Table2[[#This Row],[RESERVATION DATE]],"MMMM")</f>
        <v>November</v>
      </c>
      <c r="F1871" t="s">
        <v>11</v>
      </c>
      <c r="G1871" t="s">
        <v>11</v>
      </c>
      <c r="H1871" s="1">
        <v>0.77083333333333337</v>
      </c>
      <c r="I1871" t="s">
        <v>16</v>
      </c>
      <c r="J1871" s="2">
        <v>45623.101631944446</v>
      </c>
      <c r="K1871" t="s">
        <v>907</v>
      </c>
      <c r="L1871" t="s">
        <v>307</v>
      </c>
    </row>
    <row r="1872" spans="1:12" x14ac:dyDescent="0.25">
      <c r="A1872" t="s">
        <v>1635</v>
      </c>
      <c r="B1872">
        <v>2</v>
      </c>
      <c r="C1872" s="2">
        <v>45625</v>
      </c>
      <c r="D1872" s="2" t="str">
        <f>TEXT(Table2[[#This Row],[RESERVATION DATE]],"YYYY")</f>
        <v>2024</v>
      </c>
      <c r="E1872" s="2" t="str">
        <f>TEXT(Table2[[#This Row],[RESERVATION DATE]],"MMMM")</f>
        <v>November</v>
      </c>
      <c r="F1872" t="s">
        <v>11</v>
      </c>
      <c r="G1872" t="s">
        <v>11</v>
      </c>
      <c r="H1872" s="1">
        <v>0.66666666666666663</v>
      </c>
      <c r="I1872" t="s">
        <v>16</v>
      </c>
      <c r="J1872" s="2">
        <v>45623.339826388888</v>
      </c>
      <c r="K1872" t="s">
        <v>907</v>
      </c>
      <c r="L1872" t="s">
        <v>281</v>
      </c>
    </row>
    <row r="1873" spans="1:12" x14ac:dyDescent="0.25">
      <c r="A1873" t="s">
        <v>1636</v>
      </c>
      <c r="B1873">
        <v>4</v>
      </c>
      <c r="C1873" s="2">
        <v>45623</v>
      </c>
      <c r="D1873" s="2" t="str">
        <f>TEXT(Table2[[#This Row],[RESERVATION DATE]],"YYYY")</f>
        <v>2024</v>
      </c>
      <c r="E1873" s="2" t="str">
        <f>TEXT(Table2[[#This Row],[RESERVATION DATE]],"MMMM")</f>
        <v>November</v>
      </c>
      <c r="F1873" t="s">
        <v>11</v>
      </c>
      <c r="G1873" t="s">
        <v>11</v>
      </c>
      <c r="H1873" s="1">
        <v>0.58333333333333337</v>
      </c>
      <c r="I1873" t="s">
        <v>19</v>
      </c>
      <c r="J1873" s="2">
        <v>45623.392071759263</v>
      </c>
      <c r="K1873" t="s">
        <v>907</v>
      </c>
      <c r="L1873" t="s">
        <v>307</v>
      </c>
    </row>
    <row r="1874" spans="1:12" x14ac:dyDescent="0.25">
      <c r="A1874" t="s">
        <v>1637</v>
      </c>
      <c r="B1874">
        <v>2</v>
      </c>
      <c r="C1874" s="2">
        <v>45623</v>
      </c>
      <c r="D1874" s="2" t="str">
        <f>TEXT(Table2[[#This Row],[RESERVATION DATE]],"YYYY")</f>
        <v>2024</v>
      </c>
      <c r="E1874" s="2" t="str">
        <f>TEXT(Table2[[#This Row],[RESERVATION DATE]],"MMMM")</f>
        <v>November</v>
      </c>
      <c r="F1874" t="s">
        <v>11</v>
      </c>
      <c r="G1874" t="s">
        <v>11</v>
      </c>
      <c r="H1874" s="1">
        <v>0.58333333333333337</v>
      </c>
      <c r="I1874" t="s">
        <v>19</v>
      </c>
      <c r="J1874" s="2">
        <v>45623.393287037034</v>
      </c>
      <c r="K1874" t="s">
        <v>907</v>
      </c>
      <c r="L1874" t="s">
        <v>307</v>
      </c>
    </row>
    <row r="1875" spans="1:12" x14ac:dyDescent="0.25">
      <c r="A1875" t="s">
        <v>1634</v>
      </c>
      <c r="B1875">
        <v>2</v>
      </c>
      <c r="C1875" s="2">
        <v>45623</v>
      </c>
      <c r="D1875" s="2" t="str">
        <f>TEXT(Table2[[#This Row],[RESERVATION DATE]],"YYYY")</f>
        <v>2024</v>
      </c>
      <c r="E1875" s="2" t="str">
        <f>TEXT(Table2[[#This Row],[RESERVATION DATE]],"MMMM")</f>
        <v>November</v>
      </c>
      <c r="F1875" t="s">
        <v>11</v>
      </c>
      <c r="G1875" t="s">
        <v>11</v>
      </c>
      <c r="H1875" s="1">
        <v>0.79166666666666663</v>
      </c>
      <c r="I1875" t="s">
        <v>16</v>
      </c>
      <c r="J1875" s="2">
        <v>45623.395868055559</v>
      </c>
      <c r="K1875" t="s">
        <v>907</v>
      </c>
      <c r="L1875" t="s">
        <v>307</v>
      </c>
    </row>
    <row r="1876" spans="1:12" x14ac:dyDescent="0.25">
      <c r="A1876" t="s">
        <v>1638</v>
      </c>
      <c r="B1876">
        <v>2</v>
      </c>
      <c r="C1876" s="2">
        <v>45623</v>
      </c>
      <c r="D1876" s="2" t="str">
        <f>TEXT(Table2[[#This Row],[RESERVATION DATE]],"YYYY")</f>
        <v>2024</v>
      </c>
      <c r="E1876" s="2" t="str">
        <f>TEXT(Table2[[#This Row],[RESERVATION DATE]],"MMMM")</f>
        <v>November</v>
      </c>
      <c r="F1876" t="s">
        <v>11</v>
      </c>
      <c r="G1876" t="s">
        <v>11</v>
      </c>
      <c r="H1876" s="1">
        <v>0.79166666666666663</v>
      </c>
      <c r="I1876" t="s">
        <v>16</v>
      </c>
      <c r="J1876" s="2">
        <v>45623.399282407408</v>
      </c>
      <c r="K1876" t="s">
        <v>907</v>
      </c>
      <c r="L1876" t="s">
        <v>307</v>
      </c>
    </row>
    <row r="1877" spans="1:12" x14ac:dyDescent="0.25">
      <c r="A1877" t="s">
        <v>1639</v>
      </c>
      <c r="B1877">
        <v>2</v>
      </c>
      <c r="C1877" s="2">
        <v>45623</v>
      </c>
      <c r="D1877" s="2" t="str">
        <f>TEXT(Table2[[#This Row],[RESERVATION DATE]],"YYYY")</f>
        <v>2024</v>
      </c>
      <c r="E1877" s="2" t="str">
        <f>TEXT(Table2[[#This Row],[RESERVATION DATE]],"MMMM")</f>
        <v>November</v>
      </c>
      <c r="F1877" t="s">
        <v>11</v>
      </c>
      <c r="G1877" t="s">
        <v>11</v>
      </c>
      <c r="H1877" s="1">
        <v>0.83333333333333337</v>
      </c>
      <c r="I1877" t="s">
        <v>16</v>
      </c>
      <c r="J1877" s="2">
        <v>45623.402361111112</v>
      </c>
      <c r="K1877" t="s">
        <v>907</v>
      </c>
      <c r="L1877" t="s">
        <v>307</v>
      </c>
    </row>
    <row r="1878" spans="1:12" x14ac:dyDescent="0.25">
      <c r="A1878" t="s">
        <v>1640</v>
      </c>
      <c r="B1878">
        <v>2</v>
      </c>
      <c r="C1878" s="2">
        <v>45623</v>
      </c>
      <c r="D1878" s="2" t="str">
        <f>TEXT(Table2[[#This Row],[RESERVATION DATE]],"YYYY")</f>
        <v>2024</v>
      </c>
      <c r="E1878" s="2" t="str">
        <f>TEXT(Table2[[#This Row],[RESERVATION DATE]],"MMMM")</f>
        <v>November</v>
      </c>
      <c r="F1878" t="s">
        <v>11</v>
      </c>
      <c r="G1878" t="s">
        <v>11</v>
      </c>
      <c r="H1878" s="1">
        <v>0.83333333333333337</v>
      </c>
      <c r="I1878" t="s">
        <v>16</v>
      </c>
      <c r="J1878" s="2">
        <v>45623.404305555552</v>
      </c>
      <c r="K1878" t="s">
        <v>907</v>
      </c>
      <c r="L1878" t="s">
        <v>307</v>
      </c>
    </row>
    <row r="1879" spans="1:12" x14ac:dyDescent="0.25">
      <c r="A1879" t="s">
        <v>1641</v>
      </c>
      <c r="B1879">
        <v>5</v>
      </c>
      <c r="C1879" s="2">
        <v>45623</v>
      </c>
      <c r="D1879" s="2" t="str">
        <f>TEXT(Table2[[#This Row],[RESERVATION DATE]],"YYYY")</f>
        <v>2024</v>
      </c>
      <c r="E1879" s="2" t="str">
        <f>TEXT(Table2[[#This Row],[RESERVATION DATE]],"MMMM")</f>
        <v>November</v>
      </c>
      <c r="F1879" t="s">
        <v>11</v>
      </c>
      <c r="G1879" t="s">
        <v>11</v>
      </c>
      <c r="H1879" s="1">
        <v>0.875</v>
      </c>
      <c r="I1879" t="s">
        <v>16</v>
      </c>
      <c r="J1879" s="2">
        <v>45623.405393518522</v>
      </c>
      <c r="K1879" t="s">
        <v>907</v>
      </c>
      <c r="L1879" t="s">
        <v>307</v>
      </c>
    </row>
    <row r="1880" spans="1:12" x14ac:dyDescent="0.25">
      <c r="A1880" t="s">
        <v>1642</v>
      </c>
      <c r="B1880">
        <v>3</v>
      </c>
      <c r="C1880" s="2">
        <v>45623</v>
      </c>
      <c r="D1880" s="2" t="str">
        <f>TEXT(Table2[[#This Row],[RESERVATION DATE]],"YYYY")</f>
        <v>2024</v>
      </c>
      <c r="E1880" s="2" t="str">
        <f>TEXT(Table2[[#This Row],[RESERVATION DATE]],"MMMM")</f>
        <v>November</v>
      </c>
      <c r="F1880" t="s">
        <v>11</v>
      </c>
      <c r="G1880" t="s">
        <v>11</v>
      </c>
      <c r="H1880" s="1">
        <v>0.75</v>
      </c>
      <c r="I1880" t="s">
        <v>16</v>
      </c>
      <c r="J1880" s="2">
        <v>45623.421203703707</v>
      </c>
      <c r="K1880" t="s">
        <v>907</v>
      </c>
      <c r="L1880" t="s">
        <v>285</v>
      </c>
    </row>
    <row r="1881" spans="1:12" x14ac:dyDescent="0.25">
      <c r="A1881" t="s">
        <v>1643</v>
      </c>
      <c r="B1881">
        <v>2</v>
      </c>
      <c r="C1881" s="2">
        <v>45625</v>
      </c>
      <c r="D1881" s="2" t="str">
        <f>TEXT(Table2[[#This Row],[RESERVATION DATE]],"YYYY")</f>
        <v>2024</v>
      </c>
      <c r="E1881" s="2" t="str">
        <f>TEXT(Table2[[#This Row],[RESERVATION DATE]],"MMMM")</f>
        <v>November</v>
      </c>
      <c r="F1881" t="s">
        <v>22</v>
      </c>
      <c r="G1881" t="s">
        <v>22</v>
      </c>
      <c r="H1881" s="1">
        <v>0.54166666666666663</v>
      </c>
      <c r="I1881" t="s">
        <v>19</v>
      </c>
      <c r="J1881" s="2">
        <v>45623.503900462965</v>
      </c>
      <c r="K1881" t="s">
        <v>907</v>
      </c>
      <c r="L1881" t="s">
        <v>77</v>
      </c>
    </row>
    <row r="1882" spans="1:12" x14ac:dyDescent="0.25">
      <c r="A1882" t="s">
        <v>1644</v>
      </c>
      <c r="B1882">
        <v>3</v>
      </c>
      <c r="C1882" s="2">
        <v>45626</v>
      </c>
      <c r="D1882" s="2" t="str">
        <f>TEXT(Table2[[#This Row],[RESERVATION DATE]],"YYYY")</f>
        <v>2024</v>
      </c>
      <c r="E1882" s="2" t="str">
        <f>TEXT(Table2[[#This Row],[RESERVATION DATE]],"MMMM")</f>
        <v>November</v>
      </c>
      <c r="F1882" t="s">
        <v>11</v>
      </c>
      <c r="G1882" t="s">
        <v>11</v>
      </c>
      <c r="H1882" s="1">
        <v>0.79166666666666663</v>
      </c>
      <c r="I1882" t="s">
        <v>16</v>
      </c>
      <c r="J1882" s="2">
        <v>45623.525972222225</v>
      </c>
      <c r="K1882" t="s">
        <v>907</v>
      </c>
      <c r="L1882" t="s">
        <v>230</v>
      </c>
    </row>
    <row r="1883" spans="1:12" x14ac:dyDescent="0.25">
      <c r="A1883" t="s">
        <v>1645</v>
      </c>
      <c r="B1883">
        <v>4</v>
      </c>
      <c r="C1883" s="2">
        <v>45623</v>
      </c>
      <c r="D1883" s="2" t="str">
        <f>TEXT(Table2[[#This Row],[RESERVATION DATE]],"YYYY")</f>
        <v>2024</v>
      </c>
      <c r="E1883" s="2" t="str">
        <f>TEXT(Table2[[#This Row],[RESERVATION DATE]],"MMMM")</f>
        <v>November</v>
      </c>
      <c r="F1883" t="s">
        <v>11</v>
      </c>
      <c r="G1883" t="s">
        <v>11</v>
      </c>
      <c r="H1883" s="1">
        <v>0.72916666666666663</v>
      </c>
      <c r="I1883" t="s">
        <v>16</v>
      </c>
      <c r="J1883" s="2">
        <v>45623.592210648145</v>
      </c>
      <c r="K1883" t="s">
        <v>907</v>
      </c>
      <c r="L1883" t="s">
        <v>285</v>
      </c>
    </row>
    <row r="1884" spans="1:12" x14ac:dyDescent="0.25">
      <c r="A1884" t="s">
        <v>1646</v>
      </c>
      <c r="B1884">
        <v>2</v>
      </c>
      <c r="C1884" s="2">
        <v>45623</v>
      </c>
      <c r="D1884" s="2" t="str">
        <f>TEXT(Table2[[#This Row],[RESERVATION DATE]],"YYYY")</f>
        <v>2024</v>
      </c>
      <c r="E1884" s="2" t="str">
        <f>TEXT(Table2[[#This Row],[RESERVATION DATE]],"MMMM")</f>
        <v>November</v>
      </c>
      <c r="F1884" t="s">
        <v>22</v>
      </c>
      <c r="G1884" t="s">
        <v>22</v>
      </c>
      <c r="H1884" s="1">
        <v>0.83333333333333337</v>
      </c>
      <c r="I1884" t="s">
        <v>16</v>
      </c>
      <c r="J1884" s="2">
        <v>45623.595173611109</v>
      </c>
      <c r="K1884" t="s">
        <v>907</v>
      </c>
      <c r="L1884" t="s">
        <v>853</v>
      </c>
    </row>
    <row r="1885" spans="1:12" x14ac:dyDescent="0.25">
      <c r="A1885" t="s">
        <v>1647</v>
      </c>
      <c r="B1885">
        <v>2</v>
      </c>
      <c r="C1885" s="2">
        <v>45629</v>
      </c>
      <c r="D1885" s="2" t="str">
        <f>TEXT(Table2[[#This Row],[RESERVATION DATE]],"YYYY")</f>
        <v>2024</v>
      </c>
      <c r="E1885" s="2" t="str">
        <f>TEXT(Table2[[#This Row],[RESERVATION DATE]],"MMMM")</f>
        <v>December</v>
      </c>
      <c r="F1885" t="s">
        <v>11</v>
      </c>
      <c r="G1885" t="s">
        <v>11</v>
      </c>
      <c r="H1885" s="1">
        <v>0.58333333333333337</v>
      </c>
      <c r="I1885" t="s">
        <v>19</v>
      </c>
      <c r="J1885" s="2">
        <v>45623.636504629627</v>
      </c>
      <c r="K1885" t="s">
        <v>907</v>
      </c>
      <c r="L1885" t="s">
        <v>285</v>
      </c>
    </row>
    <row r="1886" spans="1:12" x14ac:dyDescent="0.25">
      <c r="A1886" t="s">
        <v>1648</v>
      </c>
      <c r="B1886">
        <v>2</v>
      </c>
      <c r="C1886" s="2">
        <v>45641</v>
      </c>
      <c r="D1886" s="2" t="str">
        <f>TEXT(Table2[[#This Row],[RESERVATION DATE]],"YYYY")</f>
        <v>2024</v>
      </c>
      <c r="E1886" s="2" t="str">
        <f>TEXT(Table2[[#This Row],[RESERVATION DATE]],"MMMM")</f>
        <v>December</v>
      </c>
      <c r="F1886" t="s">
        <v>11</v>
      </c>
      <c r="G1886" t="s">
        <v>11</v>
      </c>
      <c r="H1886" s="1">
        <v>0.60416666666666663</v>
      </c>
      <c r="I1886" t="s">
        <v>19</v>
      </c>
      <c r="J1886" s="2">
        <v>45623.639189814814</v>
      </c>
      <c r="K1886" t="s">
        <v>907</v>
      </c>
      <c r="L1886" t="s">
        <v>307</v>
      </c>
    </row>
    <row r="1887" spans="1:12" x14ac:dyDescent="0.25">
      <c r="A1887" t="s">
        <v>1649</v>
      </c>
      <c r="B1887">
        <v>5</v>
      </c>
      <c r="C1887" s="2">
        <v>45624</v>
      </c>
      <c r="D1887" s="2" t="str">
        <f>TEXT(Table2[[#This Row],[RESERVATION DATE]],"YYYY")</f>
        <v>2024</v>
      </c>
      <c r="E1887" s="2" t="str">
        <f>TEXT(Table2[[#This Row],[RESERVATION DATE]],"MMMM")</f>
        <v>November</v>
      </c>
      <c r="F1887" t="s">
        <v>11</v>
      </c>
      <c r="G1887" t="s">
        <v>11</v>
      </c>
      <c r="H1887" s="1">
        <v>0.83333333333333337</v>
      </c>
      <c r="I1887" t="s">
        <v>16</v>
      </c>
      <c r="J1887" s="2">
        <v>45623.641157407408</v>
      </c>
      <c r="K1887" t="s">
        <v>907</v>
      </c>
      <c r="L1887" t="s">
        <v>853</v>
      </c>
    </row>
    <row r="1888" spans="1:12" x14ac:dyDescent="0.25">
      <c r="A1888" t="s">
        <v>1650</v>
      </c>
      <c r="B1888">
        <v>4</v>
      </c>
      <c r="C1888" s="2">
        <v>45623</v>
      </c>
      <c r="D1888" s="2" t="str">
        <f>TEXT(Table2[[#This Row],[RESERVATION DATE]],"YYYY")</f>
        <v>2024</v>
      </c>
      <c r="E1888" s="2" t="str">
        <f>TEXT(Table2[[#This Row],[RESERVATION DATE]],"MMMM")</f>
        <v>November</v>
      </c>
      <c r="F1888" t="s">
        <v>11</v>
      </c>
      <c r="G1888" t="s">
        <v>11</v>
      </c>
      <c r="H1888" s="1">
        <v>0.95833333333333337</v>
      </c>
      <c r="I1888" t="s">
        <v>16</v>
      </c>
      <c r="J1888" s="2">
        <v>45623.648136574076</v>
      </c>
      <c r="K1888" t="s">
        <v>907</v>
      </c>
      <c r="L1888" t="s">
        <v>230</v>
      </c>
    </row>
    <row r="1889" spans="1:12" x14ac:dyDescent="0.25">
      <c r="A1889" t="s">
        <v>1651</v>
      </c>
      <c r="B1889">
        <v>2</v>
      </c>
      <c r="C1889" s="2">
        <v>45625</v>
      </c>
      <c r="D1889" s="2" t="str">
        <f>TEXT(Table2[[#This Row],[RESERVATION DATE]],"YYYY")</f>
        <v>2024</v>
      </c>
      <c r="E1889" s="2" t="str">
        <f>TEXT(Table2[[#This Row],[RESERVATION DATE]],"MMMM")</f>
        <v>November</v>
      </c>
      <c r="F1889" t="s">
        <v>11</v>
      </c>
      <c r="G1889" t="s">
        <v>11</v>
      </c>
      <c r="H1889" s="1">
        <v>0.89583333333333337</v>
      </c>
      <c r="I1889" t="s">
        <v>16</v>
      </c>
      <c r="J1889" s="2">
        <v>45623.693113425928</v>
      </c>
      <c r="K1889" t="s">
        <v>907</v>
      </c>
      <c r="L1889" t="s">
        <v>230</v>
      </c>
    </row>
    <row r="1890" spans="1:12" x14ac:dyDescent="0.25">
      <c r="A1890" t="s">
        <v>1652</v>
      </c>
      <c r="B1890">
        <v>4</v>
      </c>
      <c r="C1890" s="2">
        <v>45624</v>
      </c>
      <c r="D1890" s="2" t="str">
        <f>TEXT(Table2[[#This Row],[RESERVATION DATE]],"YYYY")</f>
        <v>2024</v>
      </c>
      <c r="E1890" s="2" t="str">
        <f>TEXT(Table2[[#This Row],[RESERVATION DATE]],"MMMM")</f>
        <v>November</v>
      </c>
      <c r="F1890" t="s">
        <v>11</v>
      </c>
      <c r="G1890" t="s">
        <v>11</v>
      </c>
      <c r="H1890" s="1">
        <v>0.89583333333333337</v>
      </c>
      <c r="I1890" t="s">
        <v>16</v>
      </c>
      <c r="J1890" s="2">
        <v>45623.693680555552</v>
      </c>
      <c r="K1890" t="s">
        <v>907</v>
      </c>
      <c r="L1890" t="s">
        <v>853</v>
      </c>
    </row>
    <row r="1891" spans="1:12" x14ac:dyDescent="0.25">
      <c r="A1891" t="s">
        <v>1653</v>
      </c>
      <c r="B1891">
        <v>9</v>
      </c>
      <c r="C1891" s="2">
        <v>45623</v>
      </c>
      <c r="D1891" s="2" t="str">
        <f>TEXT(Table2[[#This Row],[RESERVATION DATE]],"YYYY")</f>
        <v>2024</v>
      </c>
      <c r="E1891" s="2" t="str">
        <f>TEXT(Table2[[#This Row],[RESERVATION DATE]],"MMMM")</f>
        <v>November</v>
      </c>
      <c r="F1891" t="s">
        <v>22</v>
      </c>
      <c r="G1891" t="s">
        <v>22</v>
      </c>
      <c r="H1891" s="1">
        <v>0.83333333333333337</v>
      </c>
      <c r="I1891" t="s">
        <v>16</v>
      </c>
      <c r="J1891" s="2">
        <v>45623.696932870371</v>
      </c>
      <c r="K1891" t="s">
        <v>907</v>
      </c>
      <c r="L1891" t="s">
        <v>853</v>
      </c>
    </row>
    <row r="1892" spans="1:12" x14ac:dyDescent="0.25">
      <c r="A1892" t="s">
        <v>1654</v>
      </c>
      <c r="B1892">
        <v>3</v>
      </c>
      <c r="C1892" s="2">
        <v>45640</v>
      </c>
      <c r="D1892" s="2" t="str">
        <f>TEXT(Table2[[#This Row],[RESERVATION DATE]],"YYYY")</f>
        <v>2024</v>
      </c>
      <c r="E1892" s="2" t="str">
        <f>TEXT(Table2[[#This Row],[RESERVATION DATE]],"MMMM")</f>
        <v>December</v>
      </c>
      <c r="F1892" t="s">
        <v>11</v>
      </c>
      <c r="G1892" t="s">
        <v>11</v>
      </c>
      <c r="H1892" s="1">
        <v>0.97916666666666663</v>
      </c>
      <c r="I1892" t="s">
        <v>16</v>
      </c>
      <c r="J1892" s="2">
        <v>45623.699826388889</v>
      </c>
      <c r="K1892" t="s">
        <v>907</v>
      </c>
      <c r="L1892" t="s">
        <v>307</v>
      </c>
    </row>
    <row r="1893" spans="1:12" x14ac:dyDescent="0.25">
      <c r="A1893" t="s">
        <v>1635</v>
      </c>
      <c r="B1893">
        <v>1</v>
      </c>
      <c r="C1893" s="2">
        <v>45625</v>
      </c>
      <c r="D1893" s="2" t="str">
        <f>TEXT(Table2[[#This Row],[RESERVATION DATE]],"YYYY")</f>
        <v>2024</v>
      </c>
      <c r="E1893" s="2" t="str">
        <f>TEXT(Table2[[#This Row],[RESERVATION DATE]],"MMMM")</f>
        <v>November</v>
      </c>
      <c r="F1893" t="s">
        <v>11</v>
      </c>
      <c r="G1893" t="s">
        <v>11</v>
      </c>
      <c r="H1893" s="1">
        <v>0.66666666666666663</v>
      </c>
      <c r="I1893" t="s">
        <v>16</v>
      </c>
      <c r="J1893" s="2">
        <v>45623.713240740741</v>
      </c>
      <c r="K1893" t="s">
        <v>907</v>
      </c>
      <c r="L1893" t="s">
        <v>281</v>
      </c>
    </row>
    <row r="1894" spans="1:12" x14ac:dyDescent="0.25">
      <c r="A1894" t="s">
        <v>1655</v>
      </c>
      <c r="B1894">
        <v>2</v>
      </c>
      <c r="C1894" s="2">
        <v>45624</v>
      </c>
      <c r="D1894" s="2" t="str">
        <f>TEXT(Table2[[#This Row],[RESERVATION DATE]],"YYYY")</f>
        <v>2024</v>
      </c>
      <c r="E1894" s="2" t="str">
        <f>TEXT(Table2[[#This Row],[RESERVATION DATE]],"MMMM")</f>
        <v>November</v>
      </c>
      <c r="F1894" t="s">
        <v>11</v>
      </c>
      <c r="G1894" t="s">
        <v>11</v>
      </c>
      <c r="H1894" s="1">
        <v>0.91666666666666663</v>
      </c>
      <c r="I1894" t="s">
        <v>16</v>
      </c>
      <c r="J1894" s="2">
        <v>45623.786377314813</v>
      </c>
      <c r="K1894" t="s">
        <v>907</v>
      </c>
      <c r="L1894" t="s">
        <v>230</v>
      </c>
    </row>
    <row r="1895" spans="1:12" x14ac:dyDescent="0.25">
      <c r="A1895" t="s">
        <v>1656</v>
      </c>
      <c r="B1895">
        <v>2</v>
      </c>
      <c r="C1895" s="2">
        <v>45627</v>
      </c>
      <c r="D1895" s="2" t="str">
        <f>TEXT(Table2[[#This Row],[RESERVATION DATE]],"YYYY")</f>
        <v>2024</v>
      </c>
      <c r="E1895" s="2" t="str">
        <f>TEXT(Table2[[#This Row],[RESERVATION DATE]],"MMMM")</f>
        <v>December</v>
      </c>
      <c r="F1895" t="s">
        <v>22</v>
      </c>
      <c r="G1895" t="s">
        <v>22</v>
      </c>
      <c r="H1895" s="1">
        <v>6.25E-2</v>
      </c>
      <c r="I1895" t="s">
        <v>937</v>
      </c>
      <c r="J1895" s="2">
        <v>45623.916388888887</v>
      </c>
      <c r="K1895" t="s">
        <v>907</v>
      </c>
      <c r="L1895" t="s">
        <v>230</v>
      </c>
    </row>
    <row r="1896" spans="1:12" x14ac:dyDescent="0.25">
      <c r="A1896" t="s">
        <v>1657</v>
      </c>
      <c r="B1896">
        <v>2</v>
      </c>
      <c r="C1896" s="2">
        <v>45624</v>
      </c>
      <c r="D1896" s="2" t="str">
        <f>TEXT(Table2[[#This Row],[RESERVATION DATE]],"YYYY")</f>
        <v>2024</v>
      </c>
      <c r="E1896" s="2" t="str">
        <f>TEXT(Table2[[#This Row],[RESERVATION DATE]],"MMMM")</f>
        <v>November</v>
      </c>
      <c r="F1896" t="s">
        <v>11</v>
      </c>
      <c r="G1896" t="s">
        <v>11</v>
      </c>
      <c r="H1896" s="1">
        <v>0.83333333333333337</v>
      </c>
      <c r="I1896" t="s">
        <v>16</v>
      </c>
      <c r="J1896" s="2">
        <v>45623.921631944446</v>
      </c>
      <c r="K1896" t="s">
        <v>907</v>
      </c>
      <c r="L1896" t="s">
        <v>307</v>
      </c>
    </row>
    <row r="1897" spans="1:12" x14ac:dyDescent="0.25">
      <c r="A1897" t="s">
        <v>1658</v>
      </c>
      <c r="B1897">
        <v>1</v>
      </c>
      <c r="C1897" s="2">
        <v>45626</v>
      </c>
      <c r="D1897" s="2" t="str">
        <f>TEXT(Table2[[#This Row],[RESERVATION DATE]],"YYYY")</f>
        <v>2024</v>
      </c>
      <c r="E1897" s="2" t="str">
        <f>TEXT(Table2[[#This Row],[RESERVATION DATE]],"MMMM")</f>
        <v>November</v>
      </c>
      <c r="F1897" t="s">
        <v>11</v>
      </c>
      <c r="G1897" t="s">
        <v>11</v>
      </c>
      <c r="H1897" s="1">
        <v>0.5</v>
      </c>
      <c r="I1897" t="s">
        <v>19</v>
      </c>
      <c r="J1897" s="2">
        <v>45623.939155092594</v>
      </c>
      <c r="K1897" t="s">
        <v>907</v>
      </c>
      <c r="L1897" t="s">
        <v>285</v>
      </c>
    </row>
    <row r="1898" spans="1:12" x14ac:dyDescent="0.25">
      <c r="A1898" t="s">
        <v>1659</v>
      </c>
      <c r="B1898">
        <v>3</v>
      </c>
      <c r="C1898" s="2">
        <v>45625</v>
      </c>
      <c r="D1898" s="2" t="str">
        <f>TEXT(Table2[[#This Row],[RESERVATION DATE]],"YYYY")</f>
        <v>2024</v>
      </c>
      <c r="E1898" s="2" t="str">
        <f>TEXT(Table2[[#This Row],[RESERVATION DATE]],"MMMM")</f>
        <v>November</v>
      </c>
      <c r="F1898" t="s">
        <v>11</v>
      </c>
      <c r="G1898" t="s">
        <v>11</v>
      </c>
      <c r="H1898" s="1">
        <v>0.97916666666666663</v>
      </c>
      <c r="I1898" t="s">
        <v>16</v>
      </c>
      <c r="J1898" s="2">
        <v>45623.979548611111</v>
      </c>
      <c r="K1898" t="s">
        <v>907</v>
      </c>
      <c r="L1898" t="s">
        <v>853</v>
      </c>
    </row>
    <row r="1899" spans="1:12" x14ac:dyDescent="0.25">
      <c r="A1899" t="s">
        <v>1660</v>
      </c>
      <c r="B1899">
        <v>2</v>
      </c>
      <c r="C1899" s="2">
        <v>45641</v>
      </c>
      <c r="D1899" s="2" t="str">
        <f>TEXT(Table2[[#This Row],[RESERVATION DATE]],"YYYY")</f>
        <v>2024</v>
      </c>
      <c r="E1899" s="2" t="str">
        <f>TEXT(Table2[[#This Row],[RESERVATION DATE]],"MMMM")</f>
        <v>December</v>
      </c>
      <c r="F1899" t="s">
        <v>11</v>
      </c>
      <c r="G1899" t="s">
        <v>11</v>
      </c>
      <c r="H1899" s="1">
        <v>0.83333333333333337</v>
      </c>
      <c r="I1899" t="s">
        <v>16</v>
      </c>
      <c r="J1899" s="2">
        <v>45624.030960648146</v>
      </c>
      <c r="K1899" t="s">
        <v>907</v>
      </c>
      <c r="L1899" t="s">
        <v>307</v>
      </c>
    </row>
    <row r="1900" spans="1:12" x14ac:dyDescent="0.25">
      <c r="A1900" t="s">
        <v>1661</v>
      </c>
      <c r="B1900">
        <v>3</v>
      </c>
      <c r="C1900" s="2">
        <v>45636</v>
      </c>
      <c r="D1900" s="2" t="str">
        <f>TEXT(Table2[[#This Row],[RESERVATION DATE]],"YYYY")</f>
        <v>2024</v>
      </c>
      <c r="E1900" s="2" t="str">
        <f>TEXT(Table2[[#This Row],[RESERVATION DATE]],"MMMM")</f>
        <v>December</v>
      </c>
      <c r="F1900" t="s">
        <v>11</v>
      </c>
      <c r="G1900" t="s">
        <v>11</v>
      </c>
      <c r="H1900" s="1">
        <v>0.72916666666666663</v>
      </c>
      <c r="I1900" t="s">
        <v>16</v>
      </c>
      <c r="J1900" s="2">
        <v>45624.097291666665</v>
      </c>
      <c r="K1900" t="s">
        <v>907</v>
      </c>
      <c r="L1900" t="s">
        <v>285</v>
      </c>
    </row>
    <row r="1901" spans="1:12" x14ac:dyDescent="0.25">
      <c r="A1901" t="s">
        <v>1662</v>
      </c>
      <c r="B1901">
        <v>6</v>
      </c>
      <c r="C1901" s="2">
        <v>45647</v>
      </c>
      <c r="D1901" s="2" t="str">
        <f>TEXT(Table2[[#This Row],[RESERVATION DATE]],"YYYY")</f>
        <v>2024</v>
      </c>
      <c r="E1901" s="2" t="str">
        <f>TEXT(Table2[[#This Row],[RESERVATION DATE]],"MMMM")</f>
        <v>December</v>
      </c>
      <c r="F1901" t="s">
        <v>11</v>
      </c>
      <c r="G1901" t="s">
        <v>11</v>
      </c>
      <c r="H1901" s="1">
        <v>0.66666666666666663</v>
      </c>
      <c r="I1901" t="s">
        <v>16</v>
      </c>
      <c r="J1901" s="2">
        <v>45624.148240740738</v>
      </c>
      <c r="K1901" t="s">
        <v>907</v>
      </c>
      <c r="L1901" t="s">
        <v>281</v>
      </c>
    </row>
    <row r="1902" spans="1:12" x14ac:dyDescent="0.25">
      <c r="A1902" t="s">
        <v>1663</v>
      </c>
      <c r="B1902">
        <v>2</v>
      </c>
      <c r="C1902" s="2">
        <v>45643</v>
      </c>
      <c r="D1902" s="2" t="str">
        <f>TEXT(Table2[[#This Row],[RESERVATION DATE]],"YYYY")</f>
        <v>2024</v>
      </c>
      <c r="E1902" s="2" t="str">
        <f>TEXT(Table2[[#This Row],[RESERVATION DATE]],"MMMM")</f>
        <v>December</v>
      </c>
      <c r="F1902" t="s">
        <v>11</v>
      </c>
      <c r="G1902" t="s">
        <v>11</v>
      </c>
      <c r="H1902" s="1">
        <v>0.89583333333333337</v>
      </c>
      <c r="I1902" t="s">
        <v>16</v>
      </c>
      <c r="J1902" s="2">
        <v>45624.250034722223</v>
      </c>
      <c r="K1902" t="s">
        <v>907</v>
      </c>
      <c r="L1902" t="s">
        <v>285</v>
      </c>
    </row>
    <row r="1903" spans="1:12" x14ac:dyDescent="0.25">
      <c r="A1903" t="s">
        <v>1240</v>
      </c>
      <c r="B1903">
        <v>3</v>
      </c>
      <c r="C1903" s="2">
        <v>45624</v>
      </c>
      <c r="D1903" s="2" t="str">
        <f>TEXT(Table2[[#This Row],[RESERVATION DATE]],"YYYY")</f>
        <v>2024</v>
      </c>
      <c r="E1903" s="2" t="str">
        <f>TEXT(Table2[[#This Row],[RESERVATION DATE]],"MMMM")</f>
        <v>November</v>
      </c>
      <c r="F1903" t="s">
        <v>11</v>
      </c>
      <c r="G1903" t="s">
        <v>11</v>
      </c>
      <c r="H1903" s="1">
        <v>0.64583333333333337</v>
      </c>
      <c r="I1903" t="s">
        <v>19</v>
      </c>
      <c r="J1903" s="2">
        <v>45624.328414351854</v>
      </c>
      <c r="K1903" t="s">
        <v>907</v>
      </c>
      <c r="L1903" t="s">
        <v>307</v>
      </c>
    </row>
    <row r="1904" spans="1:12" x14ac:dyDescent="0.25">
      <c r="A1904" t="s">
        <v>1664</v>
      </c>
      <c r="B1904">
        <v>2</v>
      </c>
      <c r="C1904" s="2">
        <v>45624</v>
      </c>
      <c r="D1904" s="2" t="str">
        <f>TEXT(Table2[[#This Row],[RESERVATION DATE]],"YYYY")</f>
        <v>2024</v>
      </c>
      <c r="E1904" s="2" t="str">
        <f>TEXT(Table2[[#This Row],[RESERVATION DATE]],"MMMM")</f>
        <v>November</v>
      </c>
      <c r="F1904" t="s">
        <v>11</v>
      </c>
      <c r="G1904" t="s">
        <v>11</v>
      </c>
      <c r="H1904" s="1">
        <v>0.8125</v>
      </c>
      <c r="I1904" t="s">
        <v>16</v>
      </c>
      <c r="J1904" s="2">
        <v>45624.388055555559</v>
      </c>
      <c r="K1904" t="s">
        <v>907</v>
      </c>
      <c r="L1904" t="s">
        <v>285</v>
      </c>
    </row>
    <row r="1905" spans="1:12" x14ac:dyDescent="0.25">
      <c r="A1905" t="s">
        <v>1665</v>
      </c>
      <c r="B1905">
        <v>2</v>
      </c>
      <c r="C1905" s="2">
        <v>45624</v>
      </c>
      <c r="D1905" s="2" t="str">
        <f>TEXT(Table2[[#This Row],[RESERVATION DATE]],"YYYY")</f>
        <v>2024</v>
      </c>
      <c r="E1905" s="2" t="str">
        <f>TEXT(Table2[[#This Row],[RESERVATION DATE]],"MMMM")</f>
        <v>November</v>
      </c>
      <c r="F1905" t="s">
        <v>11</v>
      </c>
      <c r="G1905" t="s">
        <v>11</v>
      </c>
      <c r="H1905" s="1">
        <v>0.6875</v>
      </c>
      <c r="I1905" t="s">
        <v>16</v>
      </c>
      <c r="J1905" s="2">
        <v>45624.389594907407</v>
      </c>
      <c r="K1905" t="s">
        <v>907</v>
      </c>
      <c r="L1905" t="s">
        <v>307</v>
      </c>
    </row>
    <row r="1906" spans="1:12" x14ac:dyDescent="0.25">
      <c r="A1906" t="s">
        <v>1666</v>
      </c>
      <c r="B1906">
        <v>3</v>
      </c>
      <c r="C1906" s="2">
        <v>45662</v>
      </c>
      <c r="D1906" s="2" t="str">
        <f>TEXT(Table2[[#This Row],[RESERVATION DATE]],"YYYY")</f>
        <v>2025</v>
      </c>
      <c r="E1906" s="2" t="str">
        <f>TEXT(Table2[[#This Row],[RESERVATION DATE]],"MMMM")</f>
        <v>January</v>
      </c>
      <c r="F1906" t="s">
        <v>386</v>
      </c>
      <c r="G1906" t="s">
        <v>386</v>
      </c>
      <c r="H1906" s="1">
        <v>0.875</v>
      </c>
      <c r="I1906" t="s">
        <v>16</v>
      </c>
      <c r="J1906" s="2">
        <v>45624.406469907408</v>
      </c>
      <c r="K1906" t="s">
        <v>907</v>
      </c>
      <c r="L1906" t="s">
        <v>853</v>
      </c>
    </row>
    <row r="1907" spans="1:12" x14ac:dyDescent="0.25">
      <c r="A1907" t="s">
        <v>1667</v>
      </c>
      <c r="B1907">
        <v>2</v>
      </c>
      <c r="C1907" s="2">
        <v>45646</v>
      </c>
      <c r="D1907" s="2" t="str">
        <f>TEXT(Table2[[#This Row],[RESERVATION DATE]],"YYYY")</f>
        <v>2024</v>
      </c>
      <c r="E1907" s="2" t="str">
        <f>TEXT(Table2[[#This Row],[RESERVATION DATE]],"MMMM")</f>
        <v>December</v>
      </c>
      <c r="F1907" t="s">
        <v>11</v>
      </c>
      <c r="G1907" t="s">
        <v>11</v>
      </c>
      <c r="H1907" s="1">
        <v>0.8125</v>
      </c>
      <c r="I1907" t="s">
        <v>16</v>
      </c>
      <c r="J1907" s="2">
        <v>45624.40729166667</v>
      </c>
      <c r="K1907" t="s">
        <v>907</v>
      </c>
      <c r="L1907" t="s">
        <v>230</v>
      </c>
    </row>
    <row r="1908" spans="1:12" x14ac:dyDescent="0.25">
      <c r="A1908" t="s">
        <v>1668</v>
      </c>
      <c r="B1908">
        <v>3</v>
      </c>
      <c r="C1908" s="2">
        <v>45662</v>
      </c>
      <c r="D1908" s="2" t="str">
        <f>TEXT(Table2[[#This Row],[RESERVATION DATE]],"YYYY")</f>
        <v>2025</v>
      </c>
      <c r="E1908" s="2" t="str">
        <f>TEXT(Table2[[#This Row],[RESERVATION DATE]],"MMMM")</f>
        <v>January</v>
      </c>
      <c r="F1908" t="s">
        <v>386</v>
      </c>
      <c r="G1908" t="s">
        <v>386</v>
      </c>
      <c r="H1908" s="1">
        <v>0</v>
      </c>
      <c r="I1908" t="s">
        <v>937</v>
      </c>
      <c r="J1908" s="2">
        <v>45624.408263888887</v>
      </c>
      <c r="K1908" t="s">
        <v>907</v>
      </c>
      <c r="L1908" t="s">
        <v>853</v>
      </c>
    </row>
    <row r="1909" spans="1:12" x14ac:dyDescent="0.25">
      <c r="A1909" t="s">
        <v>1669</v>
      </c>
      <c r="B1909">
        <v>4</v>
      </c>
      <c r="C1909" s="2">
        <v>45624</v>
      </c>
      <c r="D1909" s="2" t="str">
        <f>TEXT(Table2[[#This Row],[RESERVATION DATE]],"YYYY")</f>
        <v>2024</v>
      </c>
      <c r="E1909" s="2" t="str">
        <f>TEXT(Table2[[#This Row],[RESERVATION DATE]],"MMMM")</f>
        <v>November</v>
      </c>
      <c r="F1909" t="s">
        <v>11</v>
      </c>
      <c r="G1909" t="s">
        <v>11</v>
      </c>
      <c r="H1909" s="1">
        <v>0.85416666666666663</v>
      </c>
      <c r="I1909" t="s">
        <v>16</v>
      </c>
      <c r="J1909" s="2">
        <v>45624.417071759257</v>
      </c>
      <c r="K1909" t="s">
        <v>907</v>
      </c>
      <c r="L1909" t="s">
        <v>230</v>
      </c>
    </row>
    <row r="1910" spans="1:12" x14ac:dyDescent="0.25">
      <c r="A1910" t="s">
        <v>1538</v>
      </c>
      <c r="B1910">
        <v>2</v>
      </c>
      <c r="C1910" s="2">
        <v>45624</v>
      </c>
      <c r="D1910" s="2" t="str">
        <f>TEXT(Table2[[#This Row],[RESERVATION DATE]],"YYYY")</f>
        <v>2024</v>
      </c>
      <c r="E1910" s="2" t="str">
        <f>TEXT(Table2[[#This Row],[RESERVATION DATE]],"MMMM")</f>
        <v>November</v>
      </c>
      <c r="F1910" t="s">
        <v>11</v>
      </c>
      <c r="G1910" t="s">
        <v>11</v>
      </c>
      <c r="H1910" s="1">
        <v>0.89583333333333337</v>
      </c>
      <c r="I1910" t="s">
        <v>16</v>
      </c>
      <c r="J1910" s="2">
        <v>45624.435046296298</v>
      </c>
      <c r="K1910" t="s">
        <v>907</v>
      </c>
      <c r="L1910" t="s">
        <v>230</v>
      </c>
    </row>
    <row r="1911" spans="1:12" x14ac:dyDescent="0.25">
      <c r="A1911" t="s">
        <v>1670</v>
      </c>
      <c r="B1911">
        <v>6</v>
      </c>
      <c r="C1911" s="2">
        <v>45624</v>
      </c>
      <c r="D1911" s="2" t="str">
        <f>TEXT(Table2[[#This Row],[RESERVATION DATE]],"YYYY")</f>
        <v>2024</v>
      </c>
      <c r="E1911" s="2" t="str">
        <f>TEXT(Table2[[#This Row],[RESERVATION DATE]],"MMMM")</f>
        <v>November</v>
      </c>
      <c r="F1911" t="s">
        <v>11</v>
      </c>
      <c r="G1911" t="s">
        <v>11</v>
      </c>
      <c r="H1911" s="1">
        <v>0.60416666666666663</v>
      </c>
      <c r="I1911" t="s">
        <v>19</v>
      </c>
      <c r="J1911" s="2">
        <v>45624.4450462963</v>
      </c>
      <c r="K1911" t="s">
        <v>907</v>
      </c>
      <c r="L1911" t="s">
        <v>307</v>
      </c>
    </row>
    <row r="1912" spans="1:12" x14ac:dyDescent="0.25">
      <c r="A1912" t="s">
        <v>1671</v>
      </c>
      <c r="B1912">
        <v>3</v>
      </c>
      <c r="C1912" s="2">
        <v>45624</v>
      </c>
      <c r="D1912" s="2" t="str">
        <f>TEXT(Table2[[#This Row],[RESERVATION DATE]],"YYYY")</f>
        <v>2024</v>
      </c>
      <c r="E1912" s="2" t="str">
        <f>TEXT(Table2[[#This Row],[RESERVATION DATE]],"MMMM")</f>
        <v>November</v>
      </c>
      <c r="F1912" t="s">
        <v>11</v>
      </c>
      <c r="G1912" t="s">
        <v>11</v>
      </c>
      <c r="H1912" s="1">
        <v>0.625</v>
      </c>
      <c r="I1912" t="s">
        <v>19</v>
      </c>
      <c r="J1912" s="2">
        <v>45624.446053240739</v>
      </c>
      <c r="K1912" t="s">
        <v>907</v>
      </c>
      <c r="L1912" t="s">
        <v>307</v>
      </c>
    </row>
    <row r="1913" spans="1:12" x14ac:dyDescent="0.25">
      <c r="A1913" t="s">
        <v>1672</v>
      </c>
      <c r="B1913">
        <v>4</v>
      </c>
      <c r="C1913" s="2">
        <v>45624</v>
      </c>
      <c r="D1913" s="2" t="str">
        <f>TEXT(Table2[[#This Row],[RESERVATION DATE]],"YYYY")</f>
        <v>2024</v>
      </c>
      <c r="E1913" s="2" t="str">
        <f>TEXT(Table2[[#This Row],[RESERVATION DATE]],"MMMM")</f>
        <v>November</v>
      </c>
      <c r="F1913" t="s">
        <v>11</v>
      </c>
      <c r="G1913" t="s">
        <v>11</v>
      </c>
      <c r="H1913" s="1">
        <v>0.66666666666666663</v>
      </c>
      <c r="I1913" t="s">
        <v>16</v>
      </c>
      <c r="J1913" s="2">
        <v>45624.447152777779</v>
      </c>
      <c r="K1913" t="s">
        <v>907</v>
      </c>
      <c r="L1913" t="s">
        <v>307</v>
      </c>
    </row>
    <row r="1914" spans="1:12" x14ac:dyDescent="0.25">
      <c r="A1914" t="s">
        <v>1673</v>
      </c>
      <c r="B1914">
        <v>20</v>
      </c>
      <c r="C1914" s="2">
        <v>45624</v>
      </c>
      <c r="D1914" s="2" t="str">
        <f>TEXT(Table2[[#This Row],[RESERVATION DATE]],"YYYY")</f>
        <v>2024</v>
      </c>
      <c r="E1914" s="2" t="str">
        <f>TEXT(Table2[[#This Row],[RESERVATION DATE]],"MMMM")</f>
        <v>November</v>
      </c>
      <c r="F1914" t="s">
        <v>11</v>
      </c>
      <c r="G1914" t="s">
        <v>11</v>
      </c>
      <c r="H1914" s="1">
        <v>0.75</v>
      </c>
      <c r="I1914" t="s">
        <v>16</v>
      </c>
      <c r="J1914" s="2">
        <v>45624.450821759259</v>
      </c>
      <c r="K1914" t="s">
        <v>907</v>
      </c>
      <c r="L1914" t="s">
        <v>307</v>
      </c>
    </row>
    <row r="1915" spans="1:12" x14ac:dyDescent="0.25">
      <c r="A1915" t="s">
        <v>1674</v>
      </c>
      <c r="B1915">
        <v>12</v>
      </c>
      <c r="C1915" s="2">
        <v>45624</v>
      </c>
      <c r="D1915" s="2" t="str">
        <f>TEXT(Table2[[#This Row],[RESERVATION DATE]],"YYYY")</f>
        <v>2024</v>
      </c>
      <c r="E1915" s="2" t="str">
        <f>TEXT(Table2[[#This Row],[RESERVATION DATE]],"MMMM")</f>
        <v>November</v>
      </c>
      <c r="F1915" t="s">
        <v>11</v>
      </c>
      <c r="G1915" t="s">
        <v>11</v>
      </c>
      <c r="H1915" s="1">
        <v>0.83333333333333337</v>
      </c>
      <c r="I1915" t="s">
        <v>16</v>
      </c>
      <c r="J1915" s="2">
        <v>45624.452627314815</v>
      </c>
      <c r="K1915" t="s">
        <v>907</v>
      </c>
      <c r="L1915" t="s">
        <v>307</v>
      </c>
    </row>
    <row r="1916" spans="1:12" x14ac:dyDescent="0.25">
      <c r="A1916" t="s">
        <v>1675</v>
      </c>
      <c r="B1916">
        <v>11</v>
      </c>
      <c r="C1916" s="2">
        <v>45625</v>
      </c>
      <c r="D1916" s="2" t="str">
        <f>TEXT(Table2[[#This Row],[RESERVATION DATE]],"YYYY")</f>
        <v>2024</v>
      </c>
      <c r="E1916" s="2" t="str">
        <f>TEXT(Table2[[#This Row],[RESERVATION DATE]],"MMMM")</f>
        <v>November</v>
      </c>
      <c r="F1916" t="s">
        <v>22</v>
      </c>
      <c r="G1916" t="s">
        <v>22</v>
      </c>
      <c r="H1916" s="1">
        <v>0.77083333333333337</v>
      </c>
      <c r="I1916" t="s">
        <v>16</v>
      </c>
      <c r="J1916" s="2">
        <v>45624.458124999997</v>
      </c>
      <c r="K1916" t="s">
        <v>907</v>
      </c>
      <c r="L1916" t="s">
        <v>230</v>
      </c>
    </row>
    <row r="1917" spans="1:12" x14ac:dyDescent="0.25">
      <c r="A1917" t="s">
        <v>1676</v>
      </c>
      <c r="B1917">
        <v>3</v>
      </c>
      <c r="C1917" s="2">
        <v>45633</v>
      </c>
      <c r="D1917" s="2" t="str">
        <f>TEXT(Table2[[#This Row],[RESERVATION DATE]],"YYYY")</f>
        <v>2024</v>
      </c>
      <c r="E1917" s="2" t="str">
        <f>TEXT(Table2[[#This Row],[RESERVATION DATE]],"MMMM")</f>
        <v>December</v>
      </c>
      <c r="F1917" t="s">
        <v>11</v>
      </c>
      <c r="G1917" t="s">
        <v>11</v>
      </c>
      <c r="H1917" s="1">
        <v>0.54166666666666663</v>
      </c>
      <c r="I1917" t="s">
        <v>19</v>
      </c>
      <c r="J1917" s="2">
        <v>45624.465196759258</v>
      </c>
      <c r="K1917" t="s">
        <v>907</v>
      </c>
      <c r="L1917" t="s">
        <v>307</v>
      </c>
    </row>
    <row r="1918" spans="1:12" x14ac:dyDescent="0.25">
      <c r="A1918" t="s">
        <v>1677</v>
      </c>
      <c r="B1918">
        <v>8</v>
      </c>
      <c r="C1918" s="2">
        <v>45631</v>
      </c>
      <c r="D1918" s="2" t="str">
        <f>TEXT(Table2[[#This Row],[RESERVATION DATE]],"YYYY")</f>
        <v>2024</v>
      </c>
      <c r="E1918" s="2" t="str">
        <f>TEXT(Table2[[#This Row],[RESERVATION DATE]],"MMMM")</f>
        <v>December</v>
      </c>
      <c r="F1918" t="s">
        <v>11</v>
      </c>
      <c r="G1918" t="s">
        <v>11</v>
      </c>
      <c r="H1918" s="1">
        <v>0.64583333333333337</v>
      </c>
      <c r="I1918" t="s">
        <v>19</v>
      </c>
      <c r="J1918" s="2">
        <v>45624.510567129626</v>
      </c>
      <c r="K1918" t="s">
        <v>907</v>
      </c>
      <c r="L1918" t="s">
        <v>230</v>
      </c>
    </row>
    <row r="1919" spans="1:12" x14ac:dyDescent="0.25">
      <c r="A1919" t="s">
        <v>1678</v>
      </c>
      <c r="B1919">
        <v>3</v>
      </c>
      <c r="C1919" s="2">
        <v>45624</v>
      </c>
      <c r="D1919" s="2" t="str">
        <f>TEXT(Table2[[#This Row],[RESERVATION DATE]],"YYYY")</f>
        <v>2024</v>
      </c>
      <c r="E1919" s="2" t="str">
        <f>TEXT(Table2[[#This Row],[RESERVATION DATE]],"MMMM")</f>
        <v>November</v>
      </c>
      <c r="F1919" t="s">
        <v>22</v>
      </c>
      <c r="G1919" t="s">
        <v>22</v>
      </c>
      <c r="H1919" s="1">
        <v>0.83333333333333337</v>
      </c>
      <c r="I1919" t="s">
        <v>16</v>
      </c>
      <c r="J1919" s="2">
        <v>45624.528124999997</v>
      </c>
      <c r="K1919" t="s">
        <v>907</v>
      </c>
      <c r="L1919" t="s">
        <v>853</v>
      </c>
    </row>
    <row r="1920" spans="1:12" x14ac:dyDescent="0.25">
      <c r="A1920" t="s">
        <v>1677</v>
      </c>
      <c r="B1920">
        <v>8</v>
      </c>
      <c r="C1920" s="2">
        <v>45631</v>
      </c>
      <c r="D1920" s="2" t="str">
        <f>TEXT(Table2[[#This Row],[RESERVATION DATE]],"YYYY")</f>
        <v>2024</v>
      </c>
      <c r="E1920" s="2" t="str">
        <f>TEXT(Table2[[#This Row],[RESERVATION DATE]],"MMMM")</f>
        <v>December</v>
      </c>
      <c r="F1920" t="s">
        <v>22</v>
      </c>
      <c r="G1920" t="s">
        <v>22</v>
      </c>
      <c r="H1920" s="1">
        <v>0.64583333333333337</v>
      </c>
      <c r="I1920" t="s">
        <v>19</v>
      </c>
      <c r="J1920" s="2">
        <v>45624.530555555553</v>
      </c>
      <c r="K1920" t="s">
        <v>907</v>
      </c>
      <c r="L1920" t="s">
        <v>230</v>
      </c>
    </row>
    <row r="1921" spans="1:12" x14ac:dyDescent="0.25">
      <c r="A1921" t="s">
        <v>1678</v>
      </c>
      <c r="B1921">
        <v>3</v>
      </c>
      <c r="C1921" s="2">
        <v>45624</v>
      </c>
      <c r="D1921" s="2" t="str">
        <f>TEXT(Table2[[#This Row],[RESERVATION DATE]],"YYYY")</f>
        <v>2024</v>
      </c>
      <c r="E1921" s="2" t="str">
        <f>TEXT(Table2[[#This Row],[RESERVATION DATE]],"MMMM")</f>
        <v>November</v>
      </c>
      <c r="F1921" t="s">
        <v>22</v>
      </c>
      <c r="G1921" t="s">
        <v>22</v>
      </c>
      <c r="H1921" s="1">
        <v>0.83333333333333337</v>
      </c>
      <c r="I1921" t="s">
        <v>16</v>
      </c>
      <c r="J1921" s="2">
        <v>45624.611435185187</v>
      </c>
      <c r="K1921" t="s">
        <v>907</v>
      </c>
      <c r="L1921" t="s">
        <v>853</v>
      </c>
    </row>
    <row r="1922" spans="1:12" x14ac:dyDescent="0.25">
      <c r="A1922" t="s">
        <v>1679</v>
      </c>
      <c r="B1922">
        <v>2</v>
      </c>
      <c r="C1922" s="2">
        <v>45625</v>
      </c>
      <c r="D1922" s="2" t="str">
        <f>TEXT(Table2[[#This Row],[RESERVATION DATE]],"YYYY")</f>
        <v>2024</v>
      </c>
      <c r="E1922" s="2" t="str">
        <f>TEXT(Table2[[#This Row],[RESERVATION DATE]],"MMMM")</f>
        <v>November</v>
      </c>
      <c r="F1922" t="s">
        <v>11</v>
      </c>
      <c r="G1922" t="s">
        <v>11</v>
      </c>
      <c r="H1922" s="1">
        <v>0.83333333333333337</v>
      </c>
      <c r="I1922" t="s">
        <v>16</v>
      </c>
      <c r="J1922" s="2">
        <v>45624.621064814812</v>
      </c>
      <c r="K1922" t="s">
        <v>907</v>
      </c>
      <c r="L1922" t="s">
        <v>285</v>
      </c>
    </row>
    <row r="1923" spans="1:12" x14ac:dyDescent="0.25">
      <c r="A1923" t="s">
        <v>1680</v>
      </c>
      <c r="B1923">
        <v>2</v>
      </c>
      <c r="C1923" s="2">
        <v>45625</v>
      </c>
      <c r="D1923" s="2" t="str">
        <f>TEXT(Table2[[#This Row],[RESERVATION DATE]],"YYYY")</f>
        <v>2024</v>
      </c>
      <c r="E1923" s="2" t="str">
        <f>TEXT(Table2[[#This Row],[RESERVATION DATE]],"MMMM")</f>
        <v>November</v>
      </c>
      <c r="F1923" t="s">
        <v>11</v>
      </c>
      <c r="G1923" t="s">
        <v>11</v>
      </c>
      <c r="H1923" s="1">
        <v>0.72916666666666663</v>
      </c>
      <c r="I1923" t="s">
        <v>16</v>
      </c>
      <c r="J1923" s="2">
        <v>45624.632256944446</v>
      </c>
      <c r="K1923" t="s">
        <v>907</v>
      </c>
      <c r="L1923" t="s">
        <v>652</v>
      </c>
    </row>
    <row r="1924" spans="1:12" x14ac:dyDescent="0.25">
      <c r="A1924" t="s">
        <v>1681</v>
      </c>
      <c r="B1924">
        <v>2</v>
      </c>
      <c r="C1924" s="2">
        <v>45626</v>
      </c>
      <c r="D1924" s="2" t="str">
        <f>TEXT(Table2[[#This Row],[RESERVATION DATE]],"YYYY")</f>
        <v>2024</v>
      </c>
      <c r="E1924" s="2" t="str">
        <f>TEXT(Table2[[#This Row],[RESERVATION DATE]],"MMMM")</f>
        <v>November</v>
      </c>
      <c r="F1924" t="s">
        <v>22</v>
      </c>
      <c r="G1924" t="s">
        <v>22</v>
      </c>
      <c r="H1924" s="1">
        <v>0.83333333333333337</v>
      </c>
      <c r="I1924" t="s">
        <v>16</v>
      </c>
      <c r="J1924" s="2">
        <v>45624.67695601852</v>
      </c>
      <c r="K1924" t="s">
        <v>907</v>
      </c>
      <c r="L1924" t="s">
        <v>230</v>
      </c>
    </row>
    <row r="1925" spans="1:12" x14ac:dyDescent="0.25">
      <c r="A1925" t="s">
        <v>1682</v>
      </c>
      <c r="B1925">
        <v>2</v>
      </c>
      <c r="C1925" s="2">
        <v>45626</v>
      </c>
      <c r="D1925" s="2" t="str">
        <f>TEXT(Table2[[#This Row],[RESERVATION DATE]],"YYYY")</f>
        <v>2024</v>
      </c>
      <c r="E1925" s="2" t="str">
        <f>TEXT(Table2[[#This Row],[RESERVATION DATE]],"MMMM")</f>
        <v>November</v>
      </c>
      <c r="F1925" t="s">
        <v>11</v>
      </c>
      <c r="G1925" t="s">
        <v>11</v>
      </c>
      <c r="H1925" s="1">
        <v>0.64583333333333337</v>
      </c>
      <c r="I1925" t="s">
        <v>19</v>
      </c>
      <c r="J1925" s="2">
        <v>45624.695115740738</v>
      </c>
      <c r="K1925" t="s">
        <v>907</v>
      </c>
      <c r="L1925" t="s">
        <v>281</v>
      </c>
    </row>
    <row r="1926" spans="1:12" x14ac:dyDescent="0.25">
      <c r="A1926" t="s">
        <v>1683</v>
      </c>
      <c r="B1926">
        <v>1</v>
      </c>
      <c r="C1926" s="2">
        <v>45624</v>
      </c>
      <c r="D1926" s="2" t="str">
        <f>TEXT(Table2[[#This Row],[RESERVATION DATE]],"YYYY")</f>
        <v>2024</v>
      </c>
      <c r="E1926" s="2" t="str">
        <f>TEXT(Table2[[#This Row],[RESERVATION DATE]],"MMMM")</f>
        <v>November</v>
      </c>
      <c r="F1926" t="s">
        <v>22</v>
      </c>
      <c r="G1926" t="s">
        <v>22</v>
      </c>
      <c r="H1926" s="1">
        <v>0.83333333333333337</v>
      </c>
      <c r="I1926" t="s">
        <v>16</v>
      </c>
      <c r="J1926" s="2">
        <v>45624.703125</v>
      </c>
      <c r="K1926" t="s">
        <v>907</v>
      </c>
      <c r="L1926" t="s">
        <v>853</v>
      </c>
    </row>
    <row r="1927" spans="1:12" x14ac:dyDescent="0.25">
      <c r="A1927" t="s">
        <v>1684</v>
      </c>
      <c r="B1927">
        <v>2</v>
      </c>
      <c r="C1927" s="2">
        <v>45626</v>
      </c>
      <c r="D1927" s="2" t="str">
        <f>TEXT(Table2[[#This Row],[RESERVATION DATE]],"YYYY")</f>
        <v>2024</v>
      </c>
      <c r="E1927" s="2" t="str">
        <f>TEXT(Table2[[#This Row],[RESERVATION DATE]],"MMMM")</f>
        <v>November</v>
      </c>
      <c r="F1927" t="s">
        <v>11</v>
      </c>
      <c r="G1927" t="s">
        <v>11</v>
      </c>
      <c r="H1927" s="1">
        <v>0.70833333333333337</v>
      </c>
      <c r="I1927" t="s">
        <v>16</v>
      </c>
      <c r="J1927" s="2">
        <v>45624.717870370368</v>
      </c>
      <c r="K1927" t="s">
        <v>907</v>
      </c>
      <c r="L1927" t="s">
        <v>285</v>
      </c>
    </row>
    <row r="1928" spans="1:12" x14ac:dyDescent="0.25">
      <c r="A1928" t="s">
        <v>1685</v>
      </c>
      <c r="B1928">
        <v>4</v>
      </c>
      <c r="C1928" s="2">
        <v>45624</v>
      </c>
      <c r="D1928" s="2" t="str">
        <f>TEXT(Table2[[#This Row],[RESERVATION DATE]],"YYYY")</f>
        <v>2024</v>
      </c>
      <c r="E1928" s="2" t="str">
        <f>TEXT(Table2[[#This Row],[RESERVATION DATE]],"MMMM")</f>
        <v>November</v>
      </c>
      <c r="F1928" t="s">
        <v>11</v>
      </c>
      <c r="G1928" t="s">
        <v>11</v>
      </c>
      <c r="H1928" s="1">
        <v>0.97916666666666663</v>
      </c>
      <c r="I1928" t="s">
        <v>16</v>
      </c>
      <c r="J1928" s="2">
        <v>45624.761053240742</v>
      </c>
      <c r="K1928" t="s">
        <v>907</v>
      </c>
      <c r="L1928" t="s">
        <v>853</v>
      </c>
    </row>
    <row r="1929" spans="1:12" x14ac:dyDescent="0.25">
      <c r="A1929" t="s">
        <v>1224</v>
      </c>
      <c r="B1929">
        <v>4</v>
      </c>
      <c r="C1929" s="2">
        <v>45624</v>
      </c>
      <c r="D1929" s="2" t="str">
        <f>TEXT(Table2[[#This Row],[RESERVATION DATE]],"YYYY")</f>
        <v>2024</v>
      </c>
      <c r="E1929" s="2" t="str">
        <f>TEXT(Table2[[#This Row],[RESERVATION DATE]],"MMMM")</f>
        <v>November</v>
      </c>
      <c r="F1929" t="s">
        <v>11</v>
      </c>
      <c r="G1929" t="s">
        <v>11</v>
      </c>
      <c r="H1929" s="1">
        <v>0.89583333333333337</v>
      </c>
      <c r="I1929" t="s">
        <v>16</v>
      </c>
      <c r="J1929" s="2">
        <v>45624.76462962963</v>
      </c>
      <c r="K1929" t="s">
        <v>907</v>
      </c>
      <c r="L1929" t="s">
        <v>230</v>
      </c>
    </row>
    <row r="1930" spans="1:12" x14ac:dyDescent="0.25">
      <c r="A1930" t="s">
        <v>1686</v>
      </c>
      <c r="B1930">
        <v>2</v>
      </c>
      <c r="C1930" s="2">
        <v>45624</v>
      </c>
      <c r="D1930" s="2" t="str">
        <f>TEXT(Table2[[#This Row],[RESERVATION DATE]],"YYYY")</f>
        <v>2024</v>
      </c>
      <c r="E1930" s="2" t="str">
        <f>TEXT(Table2[[#This Row],[RESERVATION DATE]],"MMMM")</f>
        <v>November</v>
      </c>
      <c r="F1930" t="s">
        <v>11</v>
      </c>
      <c r="G1930" t="s">
        <v>11</v>
      </c>
      <c r="H1930" s="1">
        <v>0.89583333333333337</v>
      </c>
      <c r="I1930" t="s">
        <v>16</v>
      </c>
      <c r="J1930" s="2">
        <v>45624.767210648148</v>
      </c>
      <c r="K1930" t="s">
        <v>907</v>
      </c>
      <c r="L1930" t="s">
        <v>285</v>
      </c>
    </row>
    <row r="1931" spans="1:12" x14ac:dyDescent="0.25">
      <c r="A1931" t="s">
        <v>1687</v>
      </c>
      <c r="B1931">
        <v>1</v>
      </c>
      <c r="C1931" s="2">
        <v>45624</v>
      </c>
      <c r="D1931" s="2" t="str">
        <f>TEXT(Table2[[#This Row],[RESERVATION DATE]],"YYYY")</f>
        <v>2024</v>
      </c>
      <c r="E1931" s="2" t="str">
        <f>TEXT(Table2[[#This Row],[RESERVATION DATE]],"MMMM")</f>
        <v>November</v>
      </c>
      <c r="F1931" t="s">
        <v>22</v>
      </c>
      <c r="G1931" t="s">
        <v>22</v>
      </c>
      <c r="H1931" s="1">
        <v>0.91666666666666663</v>
      </c>
      <c r="I1931" t="s">
        <v>16</v>
      </c>
      <c r="J1931" s="2">
        <v>45624.778495370374</v>
      </c>
      <c r="K1931" t="s">
        <v>907</v>
      </c>
      <c r="L1931" t="s">
        <v>853</v>
      </c>
    </row>
    <row r="1932" spans="1:12" x14ac:dyDescent="0.25">
      <c r="A1932" t="s">
        <v>1688</v>
      </c>
      <c r="B1932">
        <v>3</v>
      </c>
      <c r="C1932" s="2">
        <v>45624</v>
      </c>
      <c r="D1932" s="2" t="str">
        <f>TEXT(Table2[[#This Row],[RESERVATION DATE]],"YYYY")</f>
        <v>2024</v>
      </c>
      <c r="E1932" s="2" t="str">
        <f>TEXT(Table2[[#This Row],[RESERVATION DATE]],"MMMM")</f>
        <v>November</v>
      </c>
      <c r="F1932" t="s">
        <v>11</v>
      </c>
      <c r="G1932" t="s">
        <v>11</v>
      </c>
      <c r="H1932" s="1">
        <v>0.95833333333333337</v>
      </c>
      <c r="I1932" t="s">
        <v>16</v>
      </c>
      <c r="J1932" s="2">
        <v>45624.787685185183</v>
      </c>
      <c r="K1932" t="s">
        <v>907</v>
      </c>
      <c r="L1932" t="s">
        <v>853</v>
      </c>
    </row>
    <row r="1933" spans="1:12" x14ac:dyDescent="0.25">
      <c r="A1933" t="s">
        <v>1685</v>
      </c>
      <c r="B1933">
        <v>4</v>
      </c>
      <c r="C1933" s="2">
        <v>45624</v>
      </c>
      <c r="D1933" s="2" t="str">
        <f>TEXT(Table2[[#This Row],[RESERVATION DATE]],"YYYY")</f>
        <v>2024</v>
      </c>
      <c r="E1933" s="2" t="str">
        <f>TEXT(Table2[[#This Row],[RESERVATION DATE]],"MMMM")</f>
        <v>November</v>
      </c>
      <c r="F1933" t="s">
        <v>11</v>
      </c>
      <c r="G1933" t="s">
        <v>11</v>
      </c>
      <c r="H1933" s="1">
        <v>0.91666666666666663</v>
      </c>
      <c r="I1933" t="s">
        <v>16</v>
      </c>
      <c r="J1933" s="2">
        <v>45624.790127314816</v>
      </c>
      <c r="K1933" t="s">
        <v>907</v>
      </c>
      <c r="L1933" t="s">
        <v>230</v>
      </c>
    </row>
    <row r="1934" spans="1:12" x14ac:dyDescent="0.25">
      <c r="A1934" t="s">
        <v>1688</v>
      </c>
      <c r="B1934">
        <v>3</v>
      </c>
      <c r="C1934" s="2">
        <v>45625</v>
      </c>
      <c r="D1934" s="2" t="str">
        <f>TEXT(Table2[[#This Row],[RESERVATION DATE]],"YYYY")</f>
        <v>2024</v>
      </c>
      <c r="E1934" s="2" t="str">
        <f>TEXT(Table2[[#This Row],[RESERVATION DATE]],"MMMM")</f>
        <v>November</v>
      </c>
      <c r="F1934" t="s">
        <v>22</v>
      </c>
      <c r="G1934" t="s">
        <v>22</v>
      </c>
      <c r="H1934" s="1">
        <v>0.95833333333333337</v>
      </c>
      <c r="I1934" t="s">
        <v>16</v>
      </c>
      <c r="J1934" s="2">
        <v>45624.792650462965</v>
      </c>
      <c r="K1934" t="s">
        <v>907</v>
      </c>
      <c r="L1934" t="s">
        <v>230</v>
      </c>
    </row>
    <row r="1935" spans="1:12" x14ac:dyDescent="0.25">
      <c r="A1935" t="s">
        <v>1689</v>
      </c>
      <c r="B1935">
        <v>7</v>
      </c>
      <c r="C1935" s="2">
        <v>45626</v>
      </c>
      <c r="D1935" s="2" t="str">
        <f>TEXT(Table2[[#This Row],[RESERVATION DATE]],"YYYY")</f>
        <v>2024</v>
      </c>
      <c r="E1935" s="2" t="str">
        <f>TEXT(Table2[[#This Row],[RESERVATION DATE]],"MMMM")</f>
        <v>November</v>
      </c>
      <c r="F1935" t="s">
        <v>11</v>
      </c>
      <c r="G1935" t="s">
        <v>11</v>
      </c>
      <c r="H1935" s="1">
        <v>0.85416666666666663</v>
      </c>
      <c r="I1935" t="s">
        <v>16</v>
      </c>
      <c r="J1935" s="2">
        <v>45624.81894675926</v>
      </c>
      <c r="K1935" t="s">
        <v>907</v>
      </c>
      <c r="L1935" t="s">
        <v>228</v>
      </c>
    </row>
    <row r="1936" spans="1:12" x14ac:dyDescent="0.25">
      <c r="A1936" t="s">
        <v>1690</v>
      </c>
      <c r="B1936">
        <v>2</v>
      </c>
      <c r="C1936" s="2">
        <v>45624</v>
      </c>
      <c r="D1936" s="2" t="str">
        <f>TEXT(Table2[[#This Row],[RESERVATION DATE]],"YYYY")</f>
        <v>2024</v>
      </c>
      <c r="E1936" s="2" t="str">
        <f>TEXT(Table2[[#This Row],[RESERVATION DATE]],"MMMM")</f>
        <v>November</v>
      </c>
      <c r="F1936" t="s">
        <v>11</v>
      </c>
      <c r="G1936" t="s">
        <v>11</v>
      </c>
      <c r="H1936" s="1">
        <v>0.95833333333333337</v>
      </c>
      <c r="I1936" t="s">
        <v>16</v>
      </c>
      <c r="J1936" s="2">
        <v>45624.833194444444</v>
      </c>
      <c r="K1936" t="s">
        <v>907</v>
      </c>
      <c r="L1936" t="s">
        <v>230</v>
      </c>
    </row>
    <row r="1937" spans="1:12" x14ac:dyDescent="0.25">
      <c r="A1937" t="s">
        <v>1691</v>
      </c>
      <c r="B1937">
        <v>2</v>
      </c>
      <c r="C1937" s="2">
        <v>45625</v>
      </c>
      <c r="D1937" s="2" t="str">
        <f>TEXT(Table2[[#This Row],[RESERVATION DATE]],"YYYY")</f>
        <v>2024</v>
      </c>
      <c r="E1937" s="2" t="str">
        <f>TEXT(Table2[[#This Row],[RESERVATION DATE]],"MMMM")</f>
        <v>November</v>
      </c>
      <c r="F1937" t="s">
        <v>22</v>
      </c>
      <c r="G1937" t="s">
        <v>22</v>
      </c>
      <c r="H1937" s="1">
        <v>0.89583333333333337</v>
      </c>
      <c r="I1937" t="s">
        <v>16</v>
      </c>
      <c r="J1937" s="2">
        <v>45624.841805555552</v>
      </c>
      <c r="K1937" t="s">
        <v>907</v>
      </c>
      <c r="L1937" t="s">
        <v>853</v>
      </c>
    </row>
    <row r="1938" spans="1:12" x14ac:dyDescent="0.25">
      <c r="A1938" t="s">
        <v>1692</v>
      </c>
      <c r="B1938">
        <v>2</v>
      </c>
      <c r="C1938" s="2">
        <v>45625</v>
      </c>
      <c r="D1938" s="2" t="str">
        <f>TEXT(Table2[[#This Row],[RESERVATION DATE]],"YYYY")</f>
        <v>2024</v>
      </c>
      <c r="E1938" s="2" t="str">
        <f>TEXT(Table2[[#This Row],[RESERVATION DATE]],"MMMM")</f>
        <v>November</v>
      </c>
      <c r="F1938" t="s">
        <v>11</v>
      </c>
      <c r="G1938" t="s">
        <v>11</v>
      </c>
      <c r="H1938" s="1">
        <v>0.83333333333333337</v>
      </c>
      <c r="I1938" t="s">
        <v>16</v>
      </c>
      <c r="J1938" s="2">
        <v>45624.843356481484</v>
      </c>
      <c r="K1938" t="s">
        <v>907</v>
      </c>
      <c r="L1938" t="s">
        <v>307</v>
      </c>
    </row>
    <row r="1939" spans="1:12" x14ac:dyDescent="0.25">
      <c r="A1939" t="s">
        <v>1693</v>
      </c>
      <c r="B1939">
        <v>4</v>
      </c>
      <c r="C1939" s="2">
        <v>45624</v>
      </c>
      <c r="D1939" s="2" t="str">
        <f>TEXT(Table2[[#This Row],[RESERVATION DATE]],"YYYY")</f>
        <v>2024</v>
      </c>
      <c r="E1939" s="2" t="str">
        <f>TEXT(Table2[[#This Row],[RESERVATION DATE]],"MMMM")</f>
        <v>November</v>
      </c>
      <c r="F1939" t="s">
        <v>11</v>
      </c>
      <c r="G1939" t="s">
        <v>11</v>
      </c>
      <c r="H1939" s="1">
        <v>0.89583333333333337</v>
      </c>
      <c r="I1939" t="s">
        <v>16</v>
      </c>
      <c r="J1939" s="2">
        <v>45624.848067129627</v>
      </c>
      <c r="K1939" t="s">
        <v>907</v>
      </c>
      <c r="L1939" t="s">
        <v>853</v>
      </c>
    </row>
    <row r="1940" spans="1:12" x14ac:dyDescent="0.25">
      <c r="A1940" t="s">
        <v>1694</v>
      </c>
      <c r="B1940">
        <v>15</v>
      </c>
      <c r="C1940" s="2">
        <v>45630</v>
      </c>
      <c r="D1940" s="2" t="str">
        <f>TEXT(Table2[[#This Row],[RESERVATION DATE]],"YYYY")</f>
        <v>2024</v>
      </c>
      <c r="E1940" s="2" t="str">
        <f>TEXT(Table2[[#This Row],[RESERVATION DATE]],"MMMM")</f>
        <v>December</v>
      </c>
      <c r="F1940" t="s">
        <v>11</v>
      </c>
      <c r="G1940" t="s">
        <v>11</v>
      </c>
      <c r="H1940" s="1">
        <v>0.79166666666666663</v>
      </c>
      <c r="I1940" t="s">
        <v>16</v>
      </c>
      <c r="J1940" s="2">
        <v>45624.849710648145</v>
      </c>
      <c r="K1940" t="s">
        <v>907</v>
      </c>
      <c r="L1940" t="s">
        <v>230</v>
      </c>
    </row>
    <row r="1941" spans="1:12" x14ac:dyDescent="0.25">
      <c r="A1941" t="s">
        <v>1695</v>
      </c>
      <c r="B1941">
        <v>2</v>
      </c>
      <c r="C1941" s="2">
        <v>45624</v>
      </c>
      <c r="D1941" s="2" t="str">
        <f>TEXT(Table2[[#This Row],[RESERVATION DATE]],"YYYY")</f>
        <v>2024</v>
      </c>
      <c r="E1941" s="2" t="str">
        <f>TEXT(Table2[[#This Row],[RESERVATION DATE]],"MMMM")</f>
        <v>November</v>
      </c>
      <c r="F1941" t="s">
        <v>11</v>
      </c>
      <c r="G1941" t="s">
        <v>11</v>
      </c>
      <c r="H1941" s="1">
        <v>0.97916666666666663</v>
      </c>
      <c r="I1941" t="s">
        <v>16</v>
      </c>
      <c r="J1941" s="2">
        <v>45624.850995370369</v>
      </c>
      <c r="K1941" t="s">
        <v>907</v>
      </c>
      <c r="L1941" t="s">
        <v>230</v>
      </c>
    </row>
    <row r="1942" spans="1:12" x14ac:dyDescent="0.25">
      <c r="A1942" t="s">
        <v>1696</v>
      </c>
      <c r="B1942">
        <v>4</v>
      </c>
      <c r="C1942" s="2">
        <v>45625</v>
      </c>
      <c r="D1942" s="2" t="str">
        <f>TEXT(Table2[[#This Row],[RESERVATION DATE]],"YYYY")</f>
        <v>2024</v>
      </c>
      <c r="E1942" s="2" t="str">
        <f>TEXT(Table2[[#This Row],[RESERVATION DATE]],"MMMM")</f>
        <v>November</v>
      </c>
      <c r="F1942" t="s">
        <v>11</v>
      </c>
      <c r="G1942" t="s">
        <v>11</v>
      </c>
      <c r="H1942" s="1">
        <v>0.8125</v>
      </c>
      <c r="I1942" t="s">
        <v>16</v>
      </c>
      <c r="J1942" s="2">
        <v>45624.85423611111</v>
      </c>
      <c r="K1942" t="s">
        <v>907</v>
      </c>
      <c r="L1942" t="s">
        <v>230</v>
      </c>
    </row>
    <row r="1943" spans="1:12" x14ac:dyDescent="0.25">
      <c r="A1943" t="s">
        <v>1697</v>
      </c>
      <c r="B1943">
        <v>3</v>
      </c>
      <c r="C1943" s="2">
        <v>45624</v>
      </c>
      <c r="D1943" s="2" t="str">
        <f>TEXT(Table2[[#This Row],[RESERVATION DATE]],"YYYY")</f>
        <v>2024</v>
      </c>
      <c r="E1943" s="2" t="str">
        <f>TEXT(Table2[[#This Row],[RESERVATION DATE]],"MMMM")</f>
        <v>November</v>
      </c>
      <c r="F1943" t="s">
        <v>11</v>
      </c>
      <c r="G1943" t="s">
        <v>11</v>
      </c>
      <c r="H1943" s="1">
        <v>0</v>
      </c>
      <c r="I1943" t="s">
        <v>937</v>
      </c>
      <c r="J1943" s="2">
        <v>45624.864953703705</v>
      </c>
      <c r="K1943" t="s">
        <v>907</v>
      </c>
      <c r="L1943" t="s">
        <v>230</v>
      </c>
    </row>
    <row r="1944" spans="1:12" x14ac:dyDescent="0.25">
      <c r="A1944" t="s">
        <v>1682</v>
      </c>
      <c r="B1944">
        <v>2</v>
      </c>
      <c r="C1944" s="2">
        <v>45626</v>
      </c>
      <c r="D1944" s="2" t="str">
        <f>TEXT(Table2[[#This Row],[RESERVATION DATE]],"YYYY")</f>
        <v>2024</v>
      </c>
      <c r="E1944" s="2" t="str">
        <f>TEXT(Table2[[#This Row],[RESERVATION DATE]],"MMMM")</f>
        <v>November</v>
      </c>
      <c r="F1944" t="s">
        <v>11</v>
      </c>
      <c r="G1944" t="s">
        <v>11</v>
      </c>
      <c r="H1944" s="1">
        <v>0.66666666666666663</v>
      </c>
      <c r="I1944" t="s">
        <v>16</v>
      </c>
      <c r="J1944" s="2">
        <v>45624.881863425922</v>
      </c>
      <c r="K1944" t="s">
        <v>907</v>
      </c>
      <c r="L1944" t="s">
        <v>281</v>
      </c>
    </row>
    <row r="1945" spans="1:12" x14ac:dyDescent="0.25">
      <c r="A1945" t="s">
        <v>1698</v>
      </c>
      <c r="B1945">
        <v>2</v>
      </c>
      <c r="C1945" s="2">
        <v>45625</v>
      </c>
      <c r="D1945" s="2" t="str">
        <f>TEXT(Table2[[#This Row],[RESERVATION DATE]],"YYYY")</f>
        <v>2024</v>
      </c>
      <c r="E1945" s="2" t="str">
        <f>TEXT(Table2[[#This Row],[RESERVATION DATE]],"MMMM")</f>
        <v>November</v>
      </c>
      <c r="F1945" t="s">
        <v>11</v>
      </c>
      <c r="G1945" t="s">
        <v>11</v>
      </c>
      <c r="H1945" s="1">
        <v>0.875</v>
      </c>
      <c r="I1945" t="s">
        <v>16</v>
      </c>
      <c r="J1945" s="2">
        <v>45624.906967592593</v>
      </c>
      <c r="K1945" t="s">
        <v>907</v>
      </c>
      <c r="L1945" t="s">
        <v>77</v>
      </c>
    </row>
    <row r="1946" spans="1:12" x14ac:dyDescent="0.25">
      <c r="A1946" t="s">
        <v>1699</v>
      </c>
      <c r="B1946">
        <v>2</v>
      </c>
      <c r="C1946" s="2">
        <v>45625</v>
      </c>
      <c r="D1946" s="2" t="str">
        <f>TEXT(Table2[[#This Row],[RESERVATION DATE]],"YYYY")</f>
        <v>2024</v>
      </c>
      <c r="E1946" s="2" t="str">
        <f>TEXT(Table2[[#This Row],[RESERVATION DATE]],"MMMM")</f>
        <v>November</v>
      </c>
      <c r="F1946" t="s">
        <v>22</v>
      </c>
      <c r="G1946" t="s">
        <v>22</v>
      </c>
      <c r="H1946" s="1">
        <v>6.25E-2</v>
      </c>
      <c r="I1946" t="s">
        <v>937</v>
      </c>
      <c r="J1946" s="2">
        <v>45624.930069444446</v>
      </c>
      <c r="K1946" t="s">
        <v>907</v>
      </c>
      <c r="L1946" t="s">
        <v>853</v>
      </c>
    </row>
    <row r="1947" spans="1:12" x14ac:dyDescent="0.25">
      <c r="A1947" t="s">
        <v>1700</v>
      </c>
      <c r="B1947">
        <v>1</v>
      </c>
      <c r="C1947" s="2">
        <v>45624</v>
      </c>
      <c r="D1947" s="2" t="str">
        <f>TEXT(Table2[[#This Row],[RESERVATION DATE]],"YYYY")</f>
        <v>2024</v>
      </c>
      <c r="E1947" s="2" t="str">
        <f>TEXT(Table2[[#This Row],[RESERVATION DATE]],"MMMM")</f>
        <v>November</v>
      </c>
      <c r="F1947" t="s">
        <v>22</v>
      </c>
      <c r="G1947" t="s">
        <v>22</v>
      </c>
      <c r="H1947" s="1">
        <v>6.25E-2</v>
      </c>
      <c r="I1947" t="s">
        <v>937</v>
      </c>
      <c r="J1947" s="2">
        <v>45624.932210648149</v>
      </c>
      <c r="K1947" t="s">
        <v>907</v>
      </c>
      <c r="L1947" t="s">
        <v>853</v>
      </c>
    </row>
    <row r="1948" spans="1:12" x14ac:dyDescent="0.25">
      <c r="A1948" t="s">
        <v>1701</v>
      </c>
      <c r="B1948">
        <v>2</v>
      </c>
      <c r="C1948" s="2">
        <v>45625</v>
      </c>
      <c r="D1948" s="2" t="str">
        <f>TEXT(Table2[[#This Row],[RESERVATION DATE]],"YYYY")</f>
        <v>2024</v>
      </c>
      <c r="E1948" s="2" t="str">
        <f>TEXT(Table2[[#This Row],[RESERVATION DATE]],"MMMM")</f>
        <v>November</v>
      </c>
      <c r="F1948" t="s">
        <v>11</v>
      </c>
      <c r="G1948" t="s">
        <v>11</v>
      </c>
      <c r="H1948" s="1">
        <v>0.85416666666666663</v>
      </c>
      <c r="I1948" t="s">
        <v>16</v>
      </c>
      <c r="J1948" s="2">
        <v>45624.981435185182</v>
      </c>
      <c r="K1948" t="s">
        <v>907</v>
      </c>
      <c r="L1948" t="s">
        <v>853</v>
      </c>
    </row>
    <row r="1949" spans="1:12" x14ac:dyDescent="0.25">
      <c r="A1949" t="s">
        <v>1702</v>
      </c>
      <c r="B1949">
        <v>1</v>
      </c>
      <c r="C1949" s="2">
        <v>45625</v>
      </c>
      <c r="D1949" s="2" t="str">
        <f>TEXT(Table2[[#This Row],[RESERVATION DATE]],"YYYY")</f>
        <v>2024</v>
      </c>
      <c r="E1949" s="2" t="str">
        <f>TEXT(Table2[[#This Row],[RESERVATION DATE]],"MMMM")</f>
        <v>November</v>
      </c>
      <c r="F1949" t="s">
        <v>22</v>
      </c>
      <c r="G1949" t="s">
        <v>22</v>
      </c>
      <c r="H1949" s="1">
        <v>0.95833333333333337</v>
      </c>
      <c r="I1949" t="s">
        <v>16</v>
      </c>
      <c r="J1949" s="2">
        <v>45625.323391203703</v>
      </c>
      <c r="K1949" t="s">
        <v>907</v>
      </c>
      <c r="L1949" t="s">
        <v>853</v>
      </c>
    </row>
    <row r="1950" spans="1:12" x14ac:dyDescent="0.25">
      <c r="A1950" t="s">
        <v>1703</v>
      </c>
      <c r="B1950">
        <v>2</v>
      </c>
      <c r="C1950" s="2">
        <v>45625</v>
      </c>
      <c r="D1950" s="2" t="str">
        <f>TEXT(Table2[[#This Row],[RESERVATION DATE]],"YYYY")</f>
        <v>2024</v>
      </c>
      <c r="E1950" s="2" t="str">
        <f>TEXT(Table2[[#This Row],[RESERVATION DATE]],"MMMM")</f>
        <v>November</v>
      </c>
      <c r="F1950" t="s">
        <v>11</v>
      </c>
      <c r="G1950" t="s">
        <v>11</v>
      </c>
      <c r="H1950" s="1">
        <v>0.5</v>
      </c>
      <c r="I1950" t="s">
        <v>19</v>
      </c>
      <c r="J1950" s="2">
        <v>45625.324444444443</v>
      </c>
      <c r="K1950" t="s">
        <v>907</v>
      </c>
      <c r="L1950" t="s">
        <v>281</v>
      </c>
    </row>
    <row r="1951" spans="1:12" x14ac:dyDescent="0.25">
      <c r="A1951" t="s">
        <v>1704</v>
      </c>
      <c r="B1951">
        <v>2</v>
      </c>
      <c r="C1951" s="2">
        <v>45625</v>
      </c>
      <c r="D1951" s="2" t="str">
        <f>TEXT(Table2[[#This Row],[RESERVATION DATE]],"YYYY")</f>
        <v>2024</v>
      </c>
      <c r="E1951" s="2" t="str">
        <f>TEXT(Table2[[#This Row],[RESERVATION DATE]],"MMMM")</f>
        <v>November</v>
      </c>
      <c r="F1951" t="s">
        <v>11</v>
      </c>
      <c r="G1951" t="s">
        <v>11</v>
      </c>
      <c r="H1951" s="1">
        <v>0.875</v>
      </c>
      <c r="I1951" t="s">
        <v>16</v>
      </c>
      <c r="J1951" s="2">
        <v>45625.365787037037</v>
      </c>
      <c r="K1951" t="s">
        <v>907</v>
      </c>
      <c r="L1951" t="s">
        <v>230</v>
      </c>
    </row>
    <row r="1952" spans="1:12" x14ac:dyDescent="0.25">
      <c r="A1952" t="s">
        <v>1705</v>
      </c>
      <c r="B1952">
        <v>2</v>
      </c>
      <c r="C1952" s="2">
        <v>45626</v>
      </c>
      <c r="D1952" s="2" t="str">
        <f>TEXT(Table2[[#This Row],[RESERVATION DATE]],"YYYY")</f>
        <v>2024</v>
      </c>
      <c r="E1952" s="2" t="str">
        <f>TEXT(Table2[[#This Row],[RESERVATION DATE]],"MMMM")</f>
        <v>November</v>
      </c>
      <c r="F1952" t="s">
        <v>22</v>
      </c>
      <c r="G1952" t="s">
        <v>22</v>
      </c>
      <c r="H1952" s="1">
        <v>0.70833333333333337</v>
      </c>
      <c r="I1952" t="s">
        <v>16</v>
      </c>
      <c r="J1952" s="2">
        <v>45625.368425925924</v>
      </c>
      <c r="K1952" t="s">
        <v>907</v>
      </c>
      <c r="L1952" t="s">
        <v>361</v>
      </c>
    </row>
    <row r="1953" spans="1:12" x14ac:dyDescent="0.25">
      <c r="A1953" t="s">
        <v>1706</v>
      </c>
      <c r="B1953">
        <v>2</v>
      </c>
      <c r="C1953" s="2">
        <v>45625</v>
      </c>
      <c r="D1953" s="2" t="str">
        <f>TEXT(Table2[[#This Row],[RESERVATION DATE]],"YYYY")</f>
        <v>2024</v>
      </c>
      <c r="E1953" s="2" t="str">
        <f>TEXT(Table2[[#This Row],[RESERVATION DATE]],"MMMM")</f>
        <v>November</v>
      </c>
      <c r="F1953" t="s">
        <v>11</v>
      </c>
      <c r="G1953" t="s">
        <v>11</v>
      </c>
      <c r="H1953" s="1">
        <v>0.52083333333333337</v>
      </c>
      <c r="I1953" t="s">
        <v>19</v>
      </c>
      <c r="J1953" s="2">
        <v>45625.378530092596</v>
      </c>
      <c r="K1953" t="s">
        <v>907</v>
      </c>
      <c r="L1953" t="s">
        <v>285</v>
      </c>
    </row>
    <row r="1954" spans="1:12" x14ac:dyDescent="0.25">
      <c r="A1954" t="s">
        <v>1707</v>
      </c>
      <c r="B1954">
        <v>6</v>
      </c>
      <c r="C1954" s="2">
        <v>45627</v>
      </c>
      <c r="D1954" s="2" t="str">
        <f>TEXT(Table2[[#This Row],[RESERVATION DATE]],"YYYY")</f>
        <v>2024</v>
      </c>
      <c r="E1954" s="2" t="str">
        <f>TEXT(Table2[[#This Row],[RESERVATION DATE]],"MMMM")</f>
        <v>December</v>
      </c>
      <c r="F1954" t="s">
        <v>11</v>
      </c>
      <c r="G1954" t="s">
        <v>11</v>
      </c>
      <c r="H1954" s="1">
        <v>0.625</v>
      </c>
      <c r="I1954" t="s">
        <v>19</v>
      </c>
      <c r="J1954" s="2">
        <v>45625.398229166669</v>
      </c>
      <c r="K1954" t="s">
        <v>907</v>
      </c>
      <c r="L1954" t="s">
        <v>285</v>
      </c>
    </row>
    <row r="1955" spans="1:12" x14ac:dyDescent="0.25">
      <c r="A1955" t="s">
        <v>1708</v>
      </c>
      <c r="B1955">
        <v>5</v>
      </c>
      <c r="C1955" s="2">
        <v>45625</v>
      </c>
      <c r="D1955" s="2" t="str">
        <f>TEXT(Table2[[#This Row],[RESERVATION DATE]],"YYYY")</f>
        <v>2024</v>
      </c>
      <c r="E1955" s="2" t="str">
        <f>TEXT(Table2[[#This Row],[RESERVATION DATE]],"MMMM")</f>
        <v>November</v>
      </c>
      <c r="F1955" t="s">
        <v>22</v>
      </c>
      <c r="G1955" t="s">
        <v>22</v>
      </c>
      <c r="H1955" s="1">
        <v>0.875</v>
      </c>
      <c r="I1955" t="s">
        <v>16</v>
      </c>
      <c r="J1955" s="2">
        <v>45625.401238425926</v>
      </c>
      <c r="K1955" t="s">
        <v>907</v>
      </c>
      <c r="L1955" t="s">
        <v>230</v>
      </c>
    </row>
    <row r="1956" spans="1:12" x14ac:dyDescent="0.25">
      <c r="A1956" t="s">
        <v>923</v>
      </c>
      <c r="B1956">
        <v>3</v>
      </c>
      <c r="C1956" s="2">
        <v>45627</v>
      </c>
      <c r="D1956" s="2" t="str">
        <f>TEXT(Table2[[#This Row],[RESERVATION DATE]],"YYYY")</f>
        <v>2024</v>
      </c>
      <c r="E1956" s="2" t="str">
        <f>TEXT(Table2[[#This Row],[RESERVATION DATE]],"MMMM")</f>
        <v>December</v>
      </c>
      <c r="F1956" t="s">
        <v>11</v>
      </c>
      <c r="G1956" t="s">
        <v>11</v>
      </c>
      <c r="H1956" s="1">
        <v>0.91666666666666663</v>
      </c>
      <c r="I1956" t="s">
        <v>16</v>
      </c>
      <c r="J1956" s="2">
        <v>45625.405150462961</v>
      </c>
      <c r="K1956" t="s">
        <v>907</v>
      </c>
      <c r="L1956" t="s">
        <v>230</v>
      </c>
    </row>
    <row r="1957" spans="1:12" x14ac:dyDescent="0.25">
      <c r="A1957" t="s">
        <v>1709</v>
      </c>
      <c r="B1957">
        <v>2</v>
      </c>
      <c r="C1957" s="2">
        <v>45625</v>
      </c>
      <c r="D1957" s="2" t="str">
        <f>TEXT(Table2[[#This Row],[RESERVATION DATE]],"YYYY")</f>
        <v>2024</v>
      </c>
      <c r="E1957" s="2" t="str">
        <f>TEXT(Table2[[#This Row],[RESERVATION DATE]],"MMMM")</f>
        <v>November</v>
      </c>
      <c r="F1957" t="s">
        <v>11</v>
      </c>
      <c r="G1957" t="s">
        <v>11</v>
      </c>
      <c r="H1957" s="1">
        <v>0.83333333333333337</v>
      </c>
      <c r="I1957" t="s">
        <v>16</v>
      </c>
      <c r="J1957" s="2">
        <v>45625.44327546296</v>
      </c>
      <c r="K1957" t="s">
        <v>907</v>
      </c>
      <c r="L1957" t="s">
        <v>230</v>
      </c>
    </row>
    <row r="1958" spans="1:12" x14ac:dyDescent="0.25">
      <c r="A1958" t="s">
        <v>1710</v>
      </c>
      <c r="B1958">
        <v>2</v>
      </c>
      <c r="C1958" s="2">
        <v>45625</v>
      </c>
      <c r="D1958" s="2" t="str">
        <f>TEXT(Table2[[#This Row],[RESERVATION DATE]],"YYYY")</f>
        <v>2024</v>
      </c>
      <c r="E1958" s="2" t="str">
        <f>TEXT(Table2[[#This Row],[RESERVATION DATE]],"MMMM")</f>
        <v>November</v>
      </c>
      <c r="F1958" t="s">
        <v>11</v>
      </c>
      <c r="G1958" t="s">
        <v>11</v>
      </c>
      <c r="H1958" s="1">
        <v>0.89583333333333337</v>
      </c>
      <c r="I1958" t="s">
        <v>16</v>
      </c>
      <c r="J1958" s="2">
        <v>45625.457997685182</v>
      </c>
      <c r="K1958" t="s">
        <v>907</v>
      </c>
      <c r="L1958" t="s">
        <v>285</v>
      </c>
    </row>
    <row r="1959" spans="1:12" x14ac:dyDescent="0.25">
      <c r="A1959" t="s">
        <v>1711</v>
      </c>
      <c r="B1959">
        <v>5</v>
      </c>
      <c r="C1959" s="2">
        <v>45625</v>
      </c>
      <c r="D1959" s="2" t="str">
        <f>TEXT(Table2[[#This Row],[RESERVATION DATE]],"YYYY")</f>
        <v>2024</v>
      </c>
      <c r="E1959" s="2" t="str">
        <f>TEXT(Table2[[#This Row],[RESERVATION DATE]],"MMMM")</f>
        <v>November</v>
      </c>
      <c r="F1959" t="s">
        <v>11</v>
      </c>
      <c r="G1959" t="s">
        <v>11</v>
      </c>
      <c r="H1959" s="1">
        <v>0.83333333333333337</v>
      </c>
      <c r="I1959" t="s">
        <v>16</v>
      </c>
      <c r="J1959" s="2">
        <v>45625.488634259258</v>
      </c>
      <c r="K1959" t="s">
        <v>907</v>
      </c>
      <c r="L1959" t="s">
        <v>230</v>
      </c>
    </row>
    <row r="1960" spans="1:12" x14ac:dyDescent="0.25">
      <c r="A1960" t="s">
        <v>910</v>
      </c>
      <c r="B1960">
        <v>2</v>
      </c>
      <c r="C1960" s="2">
        <v>45625</v>
      </c>
      <c r="D1960" s="2" t="str">
        <f>TEXT(Table2[[#This Row],[RESERVATION DATE]],"YYYY")</f>
        <v>2024</v>
      </c>
      <c r="E1960" s="2" t="str">
        <f>TEXT(Table2[[#This Row],[RESERVATION DATE]],"MMMM")</f>
        <v>November</v>
      </c>
      <c r="F1960" t="s">
        <v>22</v>
      </c>
      <c r="G1960" t="s">
        <v>22</v>
      </c>
      <c r="H1960" s="1">
        <v>0.97916666666666663</v>
      </c>
      <c r="I1960" t="s">
        <v>16</v>
      </c>
      <c r="J1960" s="2">
        <v>45625.511296296296</v>
      </c>
      <c r="K1960" t="s">
        <v>907</v>
      </c>
      <c r="L1960" t="s">
        <v>230</v>
      </c>
    </row>
    <row r="1961" spans="1:12" x14ac:dyDescent="0.25">
      <c r="A1961" t="s">
        <v>1712</v>
      </c>
      <c r="B1961">
        <v>3</v>
      </c>
      <c r="C1961" s="2">
        <v>45625</v>
      </c>
      <c r="D1961" s="2" t="str">
        <f>TEXT(Table2[[#This Row],[RESERVATION DATE]],"YYYY")</f>
        <v>2024</v>
      </c>
      <c r="E1961" s="2" t="str">
        <f>TEXT(Table2[[#This Row],[RESERVATION DATE]],"MMMM")</f>
        <v>November</v>
      </c>
      <c r="F1961" t="s">
        <v>11</v>
      </c>
      <c r="G1961" t="s">
        <v>11</v>
      </c>
      <c r="H1961" s="1">
        <v>0.8125</v>
      </c>
      <c r="I1961" t="s">
        <v>16</v>
      </c>
      <c r="J1961" s="2">
        <v>45625.520057870373</v>
      </c>
      <c r="K1961" t="s">
        <v>907</v>
      </c>
      <c r="L1961" t="s">
        <v>307</v>
      </c>
    </row>
    <row r="1962" spans="1:12" x14ac:dyDescent="0.25">
      <c r="A1962" t="s">
        <v>1713</v>
      </c>
      <c r="B1962">
        <v>4</v>
      </c>
      <c r="C1962" s="2">
        <v>45625</v>
      </c>
      <c r="D1962" s="2" t="str">
        <f>TEXT(Table2[[#This Row],[RESERVATION DATE]],"YYYY")</f>
        <v>2024</v>
      </c>
      <c r="E1962" s="2" t="str">
        <f>TEXT(Table2[[#This Row],[RESERVATION DATE]],"MMMM")</f>
        <v>November</v>
      </c>
      <c r="F1962" t="s">
        <v>11</v>
      </c>
      <c r="G1962" t="s">
        <v>11</v>
      </c>
      <c r="H1962" s="1">
        <v>0.875</v>
      </c>
      <c r="I1962" t="s">
        <v>16</v>
      </c>
      <c r="J1962" s="2">
        <v>45625.530092592591</v>
      </c>
      <c r="K1962" t="s">
        <v>907</v>
      </c>
      <c r="L1962" t="s">
        <v>853</v>
      </c>
    </row>
    <row r="1963" spans="1:12" x14ac:dyDescent="0.25">
      <c r="A1963" t="s">
        <v>1714</v>
      </c>
      <c r="B1963">
        <v>2</v>
      </c>
      <c r="C1963" s="2">
        <v>45625</v>
      </c>
      <c r="D1963" s="2" t="str">
        <f>TEXT(Table2[[#This Row],[RESERVATION DATE]],"YYYY")</f>
        <v>2024</v>
      </c>
      <c r="E1963" s="2" t="str">
        <f>TEXT(Table2[[#This Row],[RESERVATION DATE]],"MMMM")</f>
        <v>November</v>
      </c>
      <c r="F1963" t="s">
        <v>22</v>
      </c>
      <c r="G1963" t="s">
        <v>22</v>
      </c>
      <c r="H1963" s="1">
        <v>0.77083333333333337</v>
      </c>
      <c r="I1963" t="s">
        <v>16</v>
      </c>
      <c r="J1963" s="2">
        <v>45625.545486111114</v>
      </c>
      <c r="K1963" t="s">
        <v>907</v>
      </c>
      <c r="L1963" t="s">
        <v>285</v>
      </c>
    </row>
    <row r="1964" spans="1:12" x14ac:dyDescent="0.25">
      <c r="A1964" t="s">
        <v>1715</v>
      </c>
      <c r="B1964">
        <v>6</v>
      </c>
      <c r="C1964" s="2">
        <v>45625</v>
      </c>
      <c r="D1964" s="2" t="str">
        <f>TEXT(Table2[[#This Row],[RESERVATION DATE]],"YYYY")</f>
        <v>2024</v>
      </c>
      <c r="E1964" s="2" t="str">
        <f>TEXT(Table2[[#This Row],[RESERVATION DATE]],"MMMM")</f>
        <v>November</v>
      </c>
      <c r="F1964" t="s">
        <v>22</v>
      </c>
      <c r="G1964" t="s">
        <v>22</v>
      </c>
      <c r="H1964" s="1">
        <v>4.1666666666666664E-2</v>
      </c>
      <c r="I1964" t="s">
        <v>937</v>
      </c>
      <c r="J1964" s="2">
        <v>45625.577523148146</v>
      </c>
      <c r="K1964" t="s">
        <v>907</v>
      </c>
      <c r="L1964" t="s">
        <v>230</v>
      </c>
    </row>
    <row r="1965" spans="1:12" x14ac:dyDescent="0.25">
      <c r="A1965" t="s">
        <v>1504</v>
      </c>
      <c r="B1965">
        <v>6</v>
      </c>
      <c r="C1965" s="2">
        <v>45625</v>
      </c>
      <c r="D1965" s="2" t="str">
        <f>TEXT(Table2[[#This Row],[RESERVATION DATE]],"YYYY")</f>
        <v>2024</v>
      </c>
      <c r="E1965" s="2" t="str">
        <f>TEXT(Table2[[#This Row],[RESERVATION DATE]],"MMMM")</f>
        <v>November</v>
      </c>
      <c r="F1965" t="s">
        <v>22</v>
      </c>
      <c r="G1965" t="s">
        <v>22</v>
      </c>
      <c r="H1965" s="1">
        <v>0.875</v>
      </c>
      <c r="I1965" t="s">
        <v>16</v>
      </c>
      <c r="J1965" s="2">
        <v>45625.585011574076</v>
      </c>
      <c r="K1965" t="s">
        <v>907</v>
      </c>
      <c r="L1965" t="s">
        <v>230</v>
      </c>
    </row>
    <row r="1966" spans="1:12" x14ac:dyDescent="0.25">
      <c r="A1966" t="s">
        <v>1716</v>
      </c>
      <c r="B1966">
        <v>2</v>
      </c>
      <c r="C1966" s="2">
        <v>45633</v>
      </c>
      <c r="D1966" s="2" t="str">
        <f>TEXT(Table2[[#This Row],[RESERVATION DATE]],"YYYY")</f>
        <v>2024</v>
      </c>
      <c r="E1966" s="2" t="str">
        <f>TEXT(Table2[[#This Row],[RESERVATION DATE]],"MMMM")</f>
        <v>December</v>
      </c>
      <c r="F1966" t="s">
        <v>11</v>
      </c>
      <c r="G1966" t="s">
        <v>11</v>
      </c>
      <c r="H1966" s="1">
        <v>0.79166666666666663</v>
      </c>
      <c r="I1966" t="s">
        <v>16</v>
      </c>
      <c r="J1966" s="2">
        <v>45625.58965277778</v>
      </c>
      <c r="K1966" t="s">
        <v>907</v>
      </c>
      <c r="L1966" t="s">
        <v>230</v>
      </c>
    </row>
    <row r="1967" spans="1:12" x14ac:dyDescent="0.25">
      <c r="A1967" t="s">
        <v>1717</v>
      </c>
      <c r="B1967">
        <v>2</v>
      </c>
      <c r="C1967" s="2">
        <v>45625</v>
      </c>
      <c r="D1967" s="2" t="str">
        <f>TEXT(Table2[[#This Row],[RESERVATION DATE]],"YYYY")</f>
        <v>2024</v>
      </c>
      <c r="E1967" s="2" t="str">
        <f>TEXT(Table2[[#This Row],[RESERVATION DATE]],"MMMM")</f>
        <v>November</v>
      </c>
      <c r="F1967" t="s">
        <v>11</v>
      </c>
      <c r="G1967" t="s">
        <v>11</v>
      </c>
      <c r="H1967" s="1">
        <v>0.91666666666666663</v>
      </c>
      <c r="I1967" t="s">
        <v>16</v>
      </c>
      <c r="J1967" s="2">
        <v>45625.59547453704</v>
      </c>
      <c r="K1967" t="s">
        <v>907</v>
      </c>
      <c r="L1967" t="s">
        <v>230</v>
      </c>
    </row>
    <row r="1968" spans="1:12" x14ac:dyDescent="0.25">
      <c r="A1968" t="s">
        <v>1718</v>
      </c>
      <c r="B1968">
        <v>2</v>
      </c>
      <c r="C1968" s="2">
        <v>45625</v>
      </c>
      <c r="D1968" s="2" t="str">
        <f>TEXT(Table2[[#This Row],[RESERVATION DATE]],"YYYY")</f>
        <v>2024</v>
      </c>
      <c r="E1968" s="2" t="str">
        <f>TEXT(Table2[[#This Row],[RESERVATION DATE]],"MMMM")</f>
        <v>November</v>
      </c>
      <c r="F1968" t="s">
        <v>11</v>
      </c>
      <c r="G1968" t="s">
        <v>11</v>
      </c>
      <c r="H1968" s="1">
        <v>0.89583333333333337</v>
      </c>
      <c r="I1968" t="s">
        <v>16</v>
      </c>
      <c r="J1968" s="2">
        <v>45625.61037037037</v>
      </c>
      <c r="K1968" t="s">
        <v>907</v>
      </c>
      <c r="L1968" t="s">
        <v>285</v>
      </c>
    </row>
    <row r="1969" spans="1:12" x14ac:dyDescent="0.25">
      <c r="A1969" t="s">
        <v>1719</v>
      </c>
      <c r="B1969">
        <v>3</v>
      </c>
      <c r="C1969" s="2">
        <v>45625</v>
      </c>
      <c r="D1969" s="2" t="str">
        <f>TEXT(Table2[[#This Row],[RESERVATION DATE]],"YYYY")</f>
        <v>2024</v>
      </c>
      <c r="E1969" s="2" t="str">
        <f>TEXT(Table2[[#This Row],[RESERVATION DATE]],"MMMM")</f>
        <v>November</v>
      </c>
      <c r="F1969" t="s">
        <v>22</v>
      </c>
      <c r="G1969" t="s">
        <v>22</v>
      </c>
      <c r="H1969" s="1">
        <v>0.91666666666666663</v>
      </c>
      <c r="I1969" t="s">
        <v>16</v>
      </c>
      <c r="J1969" s="2">
        <v>45625.651377314818</v>
      </c>
      <c r="K1969" t="s">
        <v>907</v>
      </c>
      <c r="L1969" t="s">
        <v>230</v>
      </c>
    </row>
    <row r="1970" spans="1:12" x14ac:dyDescent="0.25">
      <c r="A1970" t="s">
        <v>1720</v>
      </c>
      <c r="B1970">
        <v>2</v>
      </c>
      <c r="C1970" s="2">
        <v>45628</v>
      </c>
      <c r="D1970" s="2" t="str">
        <f>TEXT(Table2[[#This Row],[RESERVATION DATE]],"YYYY")</f>
        <v>2024</v>
      </c>
      <c r="E1970" s="2" t="str">
        <f>TEXT(Table2[[#This Row],[RESERVATION DATE]],"MMMM")</f>
        <v>December</v>
      </c>
      <c r="F1970" t="s">
        <v>11</v>
      </c>
      <c r="G1970" t="s">
        <v>11</v>
      </c>
      <c r="H1970" s="1">
        <v>0.72916666666666663</v>
      </c>
      <c r="I1970" t="s">
        <v>16</v>
      </c>
      <c r="J1970" s="2">
        <v>45625.652384259258</v>
      </c>
      <c r="K1970" t="s">
        <v>907</v>
      </c>
      <c r="L1970" t="s">
        <v>285</v>
      </c>
    </row>
    <row r="1971" spans="1:12" x14ac:dyDescent="0.25">
      <c r="A1971" t="s">
        <v>1721</v>
      </c>
      <c r="B1971">
        <v>4</v>
      </c>
      <c r="C1971" s="2">
        <v>45627</v>
      </c>
      <c r="D1971" s="2" t="str">
        <f>TEXT(Table2[[#This Row],[RESERVATION DATE]],"YYYY")</f>
        <v>2024</v>
      </c>
      <c r="E1971" s="2" t="str">
        <f>TEXT(Table2[[#This Row],[RESERVATION DATE]],"MMMM")</f>
        <v>December</v>
      </c>
      <c r="F1971" t="s">
        <v>11</v>
      </c>
      <c r="G1971" t="s">
        <v>11</v>
      </c>
      <c r="H1971" s="1">
        <v>0.72916666666666663</v>
      </c>
      <c r="I1971" t="s">
        <v>16</v>
      </c>
      <c r="J1971" s="2">
        <v>45625.654953703706</v>
      </c>
      <c r="K1971" t="s">
        <v>907</v>
      </c>
      <c r="L1971" t="s">
        <v>285</v>
      </c>
    </row>
    <row r="1972" spans="1:12" x14ac:dyDescent="0.25">
      <c r="A1972" t="s">
        <v>1722</v>
      </c>
      <c r="B1972">
        <v>2</v>
      </c>
      <c r="C1972" s="2">
        <v>45625</v>
      </c>
      <c r="D1972" s="2" t="str">
        <f>TEXT(Table2[[#This Row],[RESERVATION DATE]],"YYYY")</f>
        <v>2024</v>
      </c>
      <c r="E1972" s="2" t="str">
        <f>TEXT(Table2[[#This Row],[RESERVATION DATE]],"MMMM")</f>
        <v>November</v>
      </c>
      <c r="F1972" t="s">
        <v>22</v>
      </c>
      <c r="G1972" t="s">
        <v>22</v>
      </c>
      <c r="H1972" s="1">
        <v>0.89583333333333337</v>
      </c>
      <c r="I1972" t="s">
        <v>16</v>
      </c>
      <c r="J1972" s="2">
        <v>45625.673796296294</v>
      </c>
      <c r="K1972" t="s">
        <v>907</v>
      </c>
      <c r="L1972" t="s">
        <v>230</v>
      </c>
    </row>
    <row r="1973" spans="1:12" x14ac:dyDescent="0.25">
      <c r="A1973" t="s">
        <v>1723</v>
      </c>
      <c r="B1973">
        <v>3</v>
      </c>
      <c r="C1973" s="2">
        <v>45625</v>
      </c>
      <c r="D1973" s="2" t="str">
        <f>TEXT(Table2[[#This Row],[RESERVATION DATE]],"YYYY")</f>
        <v>2024</v>
      </c>
      <c r="E1973" s="2" t="str">
        <f>TEXT(Table2[[#This Row],[RESERVATION DATE]],"MMMM")</f>
        <v>November</v>
      </c>
      <c r="F1973" t="s">
        <v>22</v>
      </c>
      <c r="G1973" t="s">
        <v>22</v>
      </c>
      <c r="H1973" s="1">
        <v>0.83333333333333337</v>
      </c>
      <c r="I1973" t="s">
        <v>16</v>
      </c>
      <c r="J1973" s="2">
        <v>45625.675162037034</v>
      </c>
      <c r="K1973" t="s">
        <v>907</v>
      </c>
      <c r="L1973" t="s">
        <v>230</v>
      </c>
    </row>
    <row r="1974" spans="1:12" x14ac:dyDescent="0.25">
      <c r="A1974" t="s">
        <v>1724</v>
      </c>
      <c r="B1974">
        <v>10</v>
      </c>
      <c r="C1974" s="2">
        <v>45625</v>
      </c>
      <c r="D1974" s="2" t="str">
        <f>TEXT(Table2[[#This Row],[RESERVATION DATE]],"YYYY")</f>
        <v>2024</v>
      </c>
      <c r="E1974" s="2" t="str">
        <f>TEXT(Table2[[#This Row],[RESERVATION DATE]],"MMMM")</f>
        <v>November</v>
      </c>
      <c r="F1974" t="s">
        <v>11</v>
      </c>
      <c r="G1974" t="s">
        <v>11</v>
      </c>
      <c r="H1974" s="1">
        <v>0.91666666666666663</v>
      </c>
      <c r="I1974" t="s">
        <v>16</v>
      </c>
      <c r="J1974" s="2">
        <v>45625.681284722225</v>
      </c>
      <c r="K1974" t="s">
        <v>907</v>
      </c>
      <c r="L1974" t="s">
        <v>652</v>
      </c>
    </row>
    <row r="1975" spans="1:12" x14ac:dyDescent="0.25">
      <c r="A1975" t="s">
        <v>1725</v>
      </c>
      <c r="B1975">
        <v>4</v>
      </c>
      <c r="C1975" s="2">
        <v>45625</v>
      </c>
      <c r="D1975" s="2" t="str">
        <f>TEXT(Table2[[#This Row],[RESERVATION DATE]],"YYYY")</f>
        <v>2024</v>
      </c>
      <c r="E1975" s="2" t="str">
        <f>TEXT(Table2[[#This Row],[RESERVATION DATE]],"MMMM")</f>
        <v>November</v>
      </c>
      <c r="F1975" t="s">
        <v>11</v>
      </c>
      <c r="G1975" t="s">
        <v>11</v>
      </c>
      <c r="H1975" s="1">
        <v>0.875</v>
      </c>
      <c r="I1975" t="s">
        <v>16</v>
      </c>
      <c r="J1975" s="2">
        <v>45625.697650462964</v>
      </c>
      <c r="K1975" t="s">
        <v>907</v>
      </c>
      <c r="L1975" t="s">
        <v>285</v>
      </c>
    </row>
    <row r="1976" spans="1:12" x14ac:dyDescent="0.25">
      <c r="A1976" t="s">
        <v>1599</v>
      </c>
      <c r="B1976">
        <v>4</v>
      </c>
      <c r="C1976" s="2">
        <v>45625</v>
      </c>
      <c r="D1976" s="2" t="str">
        <f>TEXT(Table2[[#This Row],[RESERVATION DATE]],"YYYY")</f>
        <v>2024</v>
      </c>
      <c r="E1976" s="2" t="str">
        <f>TEXT(Table2[[#This Row],[RESERVATION DATE]],"MMMM")</f>
        <v>November</v>
      </c>
      <c r="F1976" t="s">
        <v>11</v>
      </c>
      <c r="G1976" t="s">
        <v>11</v>
      </c>
      <c r="H1976" s="1">
        <v>0.85416666666666663</v>
      </c>
      <c r="I1976" t="s">
        <v>16</v>
      </c>
      <c r="J1976" s="2">
        <v>45625.700648148151</v>
      </c>
      <c r="K1976" t="s">
        <v>907</v>
      </c>
      <c r="L1976" t="s">
        <v>230</v>
      </c>
    </row>
    <row r="1977" spans="1:12" x14ac:dyDescent="0.25">
      <c r="A1977" t="s">
        <v>1726</v>
      </c>
      <c r="B1977">
        <v>2</v>
      </c>
      <c r="C1977" s="2">
        <v>45626</v>
      </c>
      <c r="D1977" s="2" t="str">
        <f>TEXT(Table2[[#This Row],[RESERVATION DATE]],"YYYY")</f>
        <v>2024</v>
      </c>
      <c r="E1977" s="2" t="str">
        <f>TEXT(Table2[[#This Row],[RESERVATION DATE]],"MMMM")</f>
        <v>November</v>
      </c>
      <c r="F1977" t="s">
        <v>11</v>
      </c>
      <c r="G1977" t="s">
        <v>11</v>
      </c>
      <c r="H1977" s="1">
        <v>0.83333333333333337</v>
      </c>
      <c r="I1977" t="s">
        <v>16</v>
      </c>
      <c r="J1977" s="2">
        <v>45625.7030787037</v>
      </c>
      <c r="K1977" t="s">
        <v>907</v>
      </c>
      <c r="L1977" t="s">
        <v>230</v>
      </c>
    </row>
    <row r="1978" spans="1:12" x14ac:dyDescent="0.25">
      <c r="A1978" t="s">
        <v>1727</v>
      </c>
      <c r="B1978">
        <v>8</v>
      </c>
      <c r="C1978" s="2">
        <v>45625</v>
      </c>
      <c r="D1978" s="2" t="str">
        <f>TEXT(Table2[[#This Row],[RESERVATION DATE]],"YYYY")</f>
        <v>2024</v>
      </c>
      <c r="E1978" s="2" t="str">
        <f>TEXT(Table2[[#This Row],[RESERVATION DATE]],"MMMM")</f>
        <v>November</v>
      </c>
      <c r="F1978" t="s">
        <v>22</v>
      </c>
      <c r="G1978" t="s">
        <v>22</v>
      </c>
      <c r="H1978" s="1">
        <v>0.95833333333333337</v>
      </c>
      <c r="I1978" t="s">
        <v>16</v>
      </c>
      <c r="J1978" s="2">
        <v>45625.706180555557</v>
      </c>
      <c r="K1978" t="s">
        <v>907</v>
      </c>
      <c r="L1978" t="s">
        <v>230</v>
      </c>
    </row>
    <row r="1979" spans="1:12" x14ac:dyDescent="0.25">
      <c r="A1979" t="s">
        <v>1728</v>
      </c>
      <c r="B1979">
        <v>4</v>
      </c>
      <c r="C1979" s="2">
        <v>45625</v>
      </c>
      <c r="D1979" s="2" t="str">
        <f>TEXT(Table2[[#This Row],[RESERVATION DATE]],"YYYY")</f>
        <v>2024</v>
      </c>
      <c r="E1979" s="2" t="str">
        <f>TEXT(Table2[[#This Row],[RESERVATION DATE]],"MMMM")</f>
        <v>November</v>
      </c>
      <c r="F1979" t="s">
        <v>22</v>
      </c>
      <c r="G1979" t="s">
        <v>22</v>
      </c>
      <c r="H1979" s="1">
        <v>0.91666666666666663</v>
      </c>
      <c r="I1979" t="s">
        <v>16</v>
      </c>
      <c r="J1979" s="2">
        <v>45625.713263888887</v>
      </c>
      <c r="K1979" t="s">
        <v>907</v>
      </c>
      <c r="L1979" t="s">
        <v>230</v>
      </c>
    </row>
    <row r="1980" spans="1:12" x14ac:dyDescent="0.25">
      <c r="A1980" t="s">
        <v>1729</v>
      </c>
      <c r="B1980">
        <v>2</v>
      </c>
      <c r="C1980" s="2">
        <v>45625</v>
      </c>
      <c r="D1980" s="2" t="str">
        <f>TEXT(Table2[[#This Row],[RESERVATION DATE]],"YYYY")</f>
        <v>2024</v>
      </c>
      <c r="E1980" s="2" t="str">
        <f>TEXT(Table2[[#This Row],[RESERVATION DATE]],"MMMM")</f>
        <v>November</v>
      </c>
      <c r="F1980" t="s">
        <v>22</v>
      </c>
      <c r="G1980" t="s">
        <v>22</v>
      </c>
      <c r="H1980" s="1">
        <v>0.95833333333333337</v>
      </c>
      <c r="I1980" t="s">
        <v>16</v>
      </c>
      <c r="J1980" s="2">
        <v>45625.718981481485</v>
      </c>
      <c r="K1980" t="s">
        <v>907</v>
      </c>
      <c r="L1980" t="s">
        <v>230</v>
      </c>
    </row>
    <row r="1981" spans="1:12" x14ac:dyDescent="0.25">
      <c r="A1981" t="s">
        <v>935</v>
      </c>
      <c r="B1981">
        <v>2</v>
      </c>
      <c r="C1981" s="2">
        <v>45625</v>
      </c>
      <c r="D1981" s="2" t="str">
        <f>TEXT(Table2[[#This Row],[RESERVATION DATE]],"YYYY")</f>
        <v>2024</v>
      </c>
      <c r="E1981" s="2" t="str">
        <f>TEXT(Table2[[#This Row],[RESERVATION DATE]],"MMMM")</f>
        <v>November</v>
      </c>
      <c r="F1981" t="s">
        <v>22</v>
      </c>
      <c r="G1981" t="s">
        <v>22</v>
      </c>
      <c r="H1981" s="1">
        <v>0.95833333333333337</v>
      </c>
      <c r="I1981" t="s">
        <v>16</v>
      </c>
      <c r="J1981" s="2">
        <v>45625.721250000002</v>
      </c>
      <c r="K1981" t="s">
        <v>907</v>
      </c>
      <c r="L1981" t="s">
        <v>230</v>
      </c>
    </row>
    <row r="1982" spans="1:12" x14ac:dyDescent="0.25">
      <c r="A1982" t="s">
        <v>1730</v>
      </c>
      <c r="B1982">
        <v>5</v>
      </c>
      <c r="C1982" s="2">
        <v>45640</v>
      </c>
      <c r="D1982" s="2" t="str">
        <f>TEXT(Table2[[#This Row],[RESERVATION DATE]],"YYYY")</f>
        <v>2024</v>
      </c>
      <c r="E1982" s="2" t="str">
        <f>TEXT(Table2[[#This Row],[RESERVATION DATE]],"MMMM")</f>
        <v>December</v>
      </c>
      <c r="F1982" t="s">
        <v>11</v>
      </c>
      <c r="G1982" t="s">
        <v>11</v>
      </c>
      <c r="H1982" s="1">
        <v>0.875</v>
      </c>
      <c r="I1982" t="s">
        <v>16</v>
      </c>
      <c r="J1982" s="2">
        <v>45625.726168981484</v>
      </c>
      <c r="K1982" t="s">
        <v>907</v>
      </c>
      <c r="L1982" t="s">
        <v>230</v>
      </c>
    </row>
    <row r="1983" spans="1:12" x14ac:dyDescent="0.25">
      <c r="A1983" t="s">
        <v>898</v>
      </c>
      <c r="B1983">
        <v>3</v>
      </c>
      <c r="C1983" s="2">
        <v>45625</v>
      </c>
      <c r="D1983" s="2" t="str">
        <f>TEXT(Table2[[#This Row],[RESERVATION DATE]],"YYYY")</f>
        <v>2024</v>
      </c>
      <c r="E1983" s="2" t="str">
        <f>TEXT(Table2[[#This Row],[RESERVATION DATE]],"MMMM")</f>
        <v>November</v>
      </c>
      <c r="F1983" t="s">
        <v>22</v>
      </c>
      <c r="G1983" t="s">
        <v>22</v>
      </c>
      <c r="H1983" s="1">
        <v>0</v>
      </c>
      <c r="I1983" t="s">
        <v>937</v>
      </c>
      <c r="J1983" s="2">
        <v>45625.728437500002</v>
      </c>
      <c r="K1983" t="s">
        <v>907</v>
      </c>
      <c r="L1983" t="s">
        <v>230</v>
      </c>
    </row>
    <row r="1984" spans="1:12" x14ac:dyDescent="0.25">
      <c r="A1984" t="s">
        <v>1731</v>
      </c>
      <c r="B1984">
        <v>2</v>
      </c>
      <c r="C1984" s="2">
        <v>45625</v>
      </c>
      <c r="D1984" s="2" t="str">
        <f>TEXT(Table2[[#This Row],[RESERVATION DATE]],"YYYY")</f>
        <v>2024</v>
      </c>
      <c r="E1984" s="2" t="str">
        <f>TEXT(Table2[[#This Row],[RESERVATION DATE]],"MMMM")</f>
        <v>November</v>
      </c>
      <c r="F1984" t="s">
        <v>22</v>
      </c>
      <c r="G1984" t="s">
        <v>22</v>
      </c>
      <c r="H1984" s="1">
        <v>0.875</v>
      </c>
      <c r="I1984" t="s">
        <v>16</v>
      </c>
      <c r="J1984" s="2">
        <v>45625.740208333336</v>
      </c>
      <c r="K1984" t="s">
        <v>907</v>
      </c>
      <c r="L1984" t="s">
        <v>230</v>
      </c>
    </row>
    <row r="1985" spans="1:12" x14ac:dyDescent="0.25">
      <c r="A1985" t="s">
        <v>1732</v>
      </c>
      <c r="B1985">
        <v>3</v>
      </c>
      <c r="C1985" s="2">
        <v>45625</v>
      </c>
      <c r="D1985" s="2" t="str">
        <f>TEXT(Table2[[#This Row],[RESERVATION DATE]],"YYYY")</f>
        <v>2024</v>
      </c>
      <c r="E1985" s="2" t="str">
        <f>TEXT(Table2[[#This Row],[RESERVATION DATE]],"MMMM")</f>
        <v>November</v>
      </c>
      <c r="F1985" t="s">
        <v>22</v>
      </c>
      <c r="G1985" t="s">
        <v>22</v>
      </c>
      <c r="H1985" s="1">
        <v>0.875</v>
      </c>
      <c r="I1985" t="s">
        <v>16</v>
      </c>
      <c r="J1985" s="2">
        <v>45625.750381944446</v>
      </c>
      <c r="K1985" t="s">
        <v>907</v>
      </c>
      <c r="L1985" t="s">
        <v>230</v>
      </c>
    </row>
    <row r="1986" spans="1:12" x14ac:dyDescent="0.25">
      <c r="A1986" t="s">
        <v>1733</v>
      </c>
      <c r="B1986">
        <v>2</v>
      </c>
      <c r="C1986" s="2">
        <v>45625</v>
      </c>
      <c r="D1986" s="2" t="str">
        <f>TEXT(Table2[[#This Row],[RESERVATION DATE]],"YYYY")</f>
        <v>2024</v>
      </c>
      <c r="E1986" s="2" t="str">
        <f>TEXT(Table2[[#This Row],[RESERVATION DATE]],"MMMM")</f>
        <v>November</v>
      </c>
      <c r="F1986" t="s">
        <v>11</v>
      </c>
      <c r="G1986" t="s">
        <v>11</v>
      </c>
      <c r="H1986" s="1">
        <v>0.89583333333333337</v>
      </c>
      <c r="I1986" t="s">
        <v>16</v>
      </c>
      <c r="J1986" s="2">
        <v>45625.754224537035</v>
      </c>
      <c r="K1986" t="s">
        <v>907</v>
      </c>
      <c r="L1986" t="s">
        <v>230</v>
      </c>
    </row>
    <row r="1987" spans="1:12" x14ac:dyDescent="0.25">
      <c r="A1987" t="s">
        <v>1734</v>
      </c>
      <c r="B1987">
        <v>3</v>
      </c>
      <c r="C1987" s="2">
        <v>45626</v>
      </c>
      <c r="D1987" s="2" t="str">
        <f>TEXT(Table2[[#This Row],[RESERVATION DATE]],"YYYY")</f>
        <v>2024</v>
      </c>
      <c r="E1987" s="2" t="str">
        <f>TEXT(Table2[[#This Row],[RESERVATION DATE]],"MMMM")</f>
        <v>November</v>
      </c>
      <c r="F1987" t="s">
        <v>22</v>
      </c>
      <c r="G1987" t="s">
        <v>22</v>
      </c>
      <c r="H1987" s="1">
        <v>0.70833333333333337</v>
      </c>
      <c r="I1987" t="s">
        <v>16</v>
      </c>
      <c r="J1987" s="2">
        <v>45625.754259259258</v>
      </c>
      <c r="K1987" t="s">
        <v>907</v>
      </c>
      <c r="L1987" t="s">
        <v>285</v>
      </c>
    </row>
    <row r="1988" spans="1:12" x14ac:dyDescent="0.25">
      <c r="A1988" t="s">
        <v>1504</v>
      </c>
      <c r="B1988">
        <v>4</v>
      </c>
      <c r="C1988" s="2">
        <v>45625</v>
      </c>
      <c r="D1988" s="2" t="str">
        <f>TEXT(Table2[[#This Row],[RESERVATION DATE]],"YYYY")</f>
        <v>2024</v>
      </c>
      <c r="E1988" s="2" t="str">
        <f>TEXT(Table2[[#This Row],[RESERVATION DATE]],"MMMM")</f>
        <v>November</v>
      </c>
      <c r="F1988" t="s">
        <v>11</v>
      </c>
      <c r="G1988" t="s">
        <v>11</v>
      </c>
      <c r="H1988" s="1">
        <v>0.89583333333333337</v>
      </c>
      <c r="I1988" t="s">
        <v>16</v>
      </c>
      <c r="J1988" s="2">
        <v>45625.758101851854</v>
      </c>
      <c r="K1988" t="s">
        <v>907</v>
      </c>
      <c r="L1988" t="s">
        <v>230</v>
      </c>
    </row>
    <row r="1989" spans="1:12" x14ac:dyDescent="0.25">
      <c r="A1989" t="s">
        <v>1735</v>
      </c>
      <c r="B1989">
        <v>3</v>
      </c>
      <c r="C1989" s="2">
        <v>45625</v>
      </c>
      <c r="D1989" s="2" t="str">
        <f>TEXT(Table2[[#This Row],[RESERVATION DATE]],"YYYY")</f>
        <v>2024</v>
      </c>
      <c r="E1989" s="2" t="str">
        <f>TEXT(Table2[[#This Row],[RESERVATION DATE]],"MMMM")</f>
        <v>November</v>
      </c>
      <c r="F1989" t="s">
        <v>11</v>
      </c>
      <c r="G1989" t="s">
        <v>11</v>
      </c>
      <c r="H1989" s="1">
        <v>0.91666666666666663</v>
      </c>
      <c r="I1989" t="s">
        <v>16</v>
      </c>
      <c r="J1989" s="2">
        <v>45625.760682870372</v>
      </c>
      <c r="K1989" t="s">
        <v>907</v>
      </c>
      <c r="L1989" t="s">
        <v>853</v>
      </c>
    </row>
    <row r="1990" spans="1:12" x14ac:dyDescent="0.25">
      <c r="A1990" t="s">
        <v>1736</v>
      </c>
      <c r="B1990">
        <v>7</v>
      </c>
      <c r="C1990" s="2">
        <v>45625</v>
      </c>
      <c r="D1990" s="2" t="str">
        <f>TEXT(Table2[[#This Row],[RESERVATION DATE]],"YYYY")</f>
        <v>2024</v>
      </c>
      <c r="E1990" s="2" t="str">
        <f>TEXT(Table2[[#This Row],[RESERVATION DATE]],"MMMM")</f>
        <v>November</v>
      </c>
      <c r="F1990" t="s">
        <v>22</v>
      </c>
      <c r="G1990" t="s">
        <v>22</v>
      </c>
      <c r="H1990" s="1">
        <v>0.91666666666666663</v>
      </c>
      <c r="I1990" t="s">
        <v>16</v>
      </c>
      <c r="J1990" s="2">
        <v>45625.780995370369</v>
      </c>
      <c r="K1990" t="s">
        <v>907</v>
      </c>
      <c r="L1990" t="s">
        <v>230</v>
      </c>
    </row>
    <row r="1991" spans="1:12" x14ac:dyDescent="0.25">
      <c r="A1991" t="s">
        <v>1737</v>
      </c>
      <c r="B1991">
        <v>3</v>
      </c>
      <c r="C1991" s="2">
        <v>45625</v>
      </c>
      <c r="D1991" s="2" t="str">
        <f>TEXT(Table2[[#This Row],[RESERVATION DATE]],"YYYY")</f>
        <v>2024</v>
      </c>
      <c r="E1991" s="2" t="str">
        <f>TEXT(Table2[[#This Row],[RESERVATION DATE]],"MMMM")</f>
        <v>November</v>
      </c>
      <c r="F1991" t="s">
        <v>22</v>
      </c>
      <c r="G1991" t="s">
        <v>22</v>
      </c>
      <c r="H1991" s="1">
        <v>0</v>
      </c>
      <c r="I1991" t="s">
        <v>937</v>
      </c>
      <c r="J1991" s="2">
        <v>45625.791041666664</v>
      </c>
      <c r="K1991" t="s">
        <v>907</v>
      </c>
      <c r="L1991" t="s">
        <v>230</v>
      </c>
    </row>
    <row r="1992" spans="1:12" x14ac:dyDescent="0.25">
      <c r="A1992" t="s">
        <v>1738</v>
      </c>
      <c r="B1992">
        <v>5</v>
      </c>
      <c r="C1992" s="2">
        <v>45625</v>
      </c>
      <c r="D1992" s="2" t="str">
        <f>TEXT(Table2[[#This Row],[RESERVATION DATE]],"YYYY")</f>
        <v>2024</v>
      </c>
      <c r="E1992" s="2" t="str">
        <f>TEXT(Table2[[#This Row],[RESERVATION DATE]],"MMMM")</f>
        <v>November</v>
      </c>
      <c r="F1992" t="s">
        <v>11</v>
      </c>
      <c r="G1992" t="s">
        <v>11</v>
      </c>
      <c r="H1992" s="1">
        <v>0.95833333333333337</v>
      </c>
      <c r="I1992" t="s">
        <v>16</v>
      </c>
      <c r="J1992" s="2">
        <v>45625.806018518517</v>
      </c>
      <c r="K1992" t="s">
        <v>907</v>
      </c>
      <c r="L1992" t="s">
        <v>853</v>
      </c>
    </row>
    <row r="1993" spans="1:12" x14ac:dyDescent="0.25">
      <c r="A1993" t="s">
        <v>1739</v>
      </c>
      <c r="B1993">
        <v>3</v>
      </c>
      <c r="C1993" s="2">
        <v>45625</v>
      </c>
      <c r="D1993" s="2" t="str">
        <f>TEXT(Table2[[#This Row],[RESERVATION DATE]],"YYYY")</f>
        <v>2024</v>
      </c>
      <c r="E1993" s="2" t="str">
        <f>TEXT(Table2[[#This Row],[RESERVATION DATE]],"MMMM")</f>
        <v>November</v>
      </c>
      <c r="F1993" t="s">
        <v>22</v>
      </c>
      <c r="G1993" t="s">
        <v>22</v>
      </c>
      <c r="H1993" s="1">
        <v>2.0833333333333332E-2</v>
      </c>
      <c r="I1993" t="s">
        <v>937</v>
      </c>
      <c r="J1993" s="2">
        <v>45625.809293981481</v>
      </c>
      <c r="K1993" t="s">
        <v>907</v>
      </c>
      <c r="L1993" t="s">
        <v>853</v>
      </c>
    </row>
    <row r="1994" spans="1:12" x14ac:dyDescent="0.25">
      <c r="A1994" t="s">
        <v>1740</v>
      </c>
      <c r="B1994">
        <v>2</v>
      </c>
      <c r="C1994" s="2">
        <v>45626</v>
      </c>
      <c r="D1994" s="2" t="str">
        <f>TEXT(Table2[[#This Row],[RESERVATION DATE]],"YYYY")</f>
        <v>2024</v>
      </c>
      <c r="E1994" s="2" t="str">
        <f>TEXT(Table2[[#This Row],[RESERVATION DATE]],"MMMM")</f>
        <v>November</v>
      </c>
      <c r="F1994" t="s">
        <v>11</v>
      </c>
      <c r="G1994" t="s">
        <v>11</v>
      </c>
      <c r="H1994" s="1">
        <v>0.875</v>
      </c>
      <c r="I1994" t="s">
        <v>16</v>
      </c>
      <c r="J1994" s="2">
        <v>45625.809907407405</v>
      </c>
      <c r="K1994" t="s">
        <v>907</v>
      </c>
      <c r="L1994" t="s">
        <v>230</v>
      </c>
    </row>
    <row r="1995" spans="1:12" x14ac:dyDescent="0.25">
      <c r="A1995" t="s">
        <v>1741</v>
      </c>
      <c r="B1995">
        <v>1</v>
      </c>
      <c r="C1995" s="2">
        <v>45629</v>
      </c>
      <c r="D1995" s="2" t="str">
        <f>TEXT(Table2[[#This Row],[RESERVATION DATE]],"YYYY")</f>
        <v>2024</v>
      </c>
      <c r="E1995" s="2" t="str">
        <f>TEXT(Table2[[#This Row],[RESERVATION DATE]],"MMMM")</f>
        <v>December</v>
      </c>
      <c r="F1995" t="s">
        <v>11</v>
      </c>
      <c r="G1995" t="s">
        <v>11</v>
      </c>
      <c r="H1995" s="1">
        <v>0.79166666666666663</v>
      </c>
      <c r="I1995" t="s">
        <v>16</v>
      </c>
      <c r="J1995" s="2">
        <v>45625.811967592592</v>
      </c>
      <c r="K1995" t="s">
        <v>907</v>
      </c>
      <c r="L1995" t="s">
        <v>228</v>
      </c>
    </row>
    <row r="1996" spans="1:12" x14ac:dyDescent="0.25">
      <c r="A1996" t="s">
        <v>1742</v>
      </c>
      <c r="B1996">
        <v>5</v>
      </c>
      <c r="C1996" s="2">
        <v>45653</v>
      </c>
      <c r="D1996" s="2" t="str">
        <f>TEXT(Table2[[#This Row],[RESERVATION DATE]],"YYYY")</f>
        <v>2024</v>
      </c>
      <c r="E1996" s="2" t="str">
        <f>TEXT(Table2[[#This Row],[RESERVATION DATE]],"MMMM")</f>
        <v>December</v>
      </c>
      <c r="F1996" t="s">
        <v>11</v>
      </c>
      <c r="G1996" t="s">
        <v>11</v>
      </c>
      <c r="H1996" s="1">
        <v>0.875</v>
      </c>
      <c r="I1996" t="s">
        <v>16</v>
      </c>
      <c r="J1996" s="2">
        <v>45625.833067129628</v>
      </c>
      <c r="K1996" t="s">
        <v>907</v>
      </c>
      <c r="L1996" t="s">
        <v>853</v>
      </c>
    </row>
    <row r="1997" spans="1:12" x14ac:dyDescent="0.25">
      <c r="A1997" t="s">
        <v>1743</v>
      </c>
      <c r="B1997">
        <v>4</v>
      </c>
      <c r="C1997" s="2">
        <v>45625</v>
      </c>
      <c r="D1997" s="2" t="str">
        <f>TEXT(Table2[[#This Row],[RESERVATION DATE]],"YYYY")</f>
        <v>2024</v>
      </c>
      <c r="E1997" s="2" t="str">
        <f>TEXT(Table2[[#This Row],[RESERVATION DATE]],"MMMM")</f>
        <v>November</v>
      </c>
      <c r="F1997" t="s">
        <v>11</v>
      </c>
      <c r="G1997" t="s">
        <v>11</v>
      </c>
      <c r="H1997" s="1">
        <v>0.97916666666666663</v>
      </c>
      <c r="I1997" t="s">
        <v>16</v>
      </c>
      <c r="J1997" s="2">
        <v>45625.84065972222</v>
      </c>
      <c r="K1997" t="s">
        <v>907</v>
      </c>
      <c r="L1997" t="s">
        <v>230</v>
      </c>
    </row>
    <row r="1998" spans="1:12" x14ac:dyDescent="0.25">
      <c r="A1998" t="s">
        <v>1744</v>
      </c>
      <c r="B1998">
        <v>9</v>
      </c>
      <c r="C1998" s="2">
        <v>45625</v>
      </c>
      <c r="D1998" s="2" t="str">
        <f>TEXT(Table2[[#This Row],[RESERVATION DATE]],"YYYY")</f>
        <v>2024</v>
      </c>
      <c r="E1998" s="2" t="str">
        <f>TEXT(Table2[[#This Row],[RESERVATION DATE]],"MMMM")</f>
        <v>November</v>
      </c>
      <c r="F1998" t="s">
        <v>11</v>
      </c>
      <c r="G1998" t="s">
        <v>11</v>
      </c>
      <c r="H1998" s="1">
        <v>0.97916666666666663</v>
      </c>
      <c r="I1998" t="s">
        <v>16</v>
      </c>
      <c r="J1998" s="2">
        <v>45625.851076388892</v>
      </c>
      <c r="K1998" t="s">
        <v>907</v>
      </c>
      <c r="L1998" t="s">
        <v>853</v>
      </c>
    </row>
    <row r="1999" spans="1:12" x14ac:dyDescent="0.25">
      <c r="A1999" t="s">
        <v>697</v>
      </c>
      <c r="B1999">
        <v>2</v>
      </c>
      <c r="C1999" s="2">
        <v>45625</v>
      </c>
      <c r="D1999" s="2" t="str">
        <f>TEXT(Table2[[#This Row],[RESERVATION DATE]],"YYYY")</f>
        <v>2024</v>
      </c>
      <c r="E1999" s="2" t="str">
        <f>TEXT(Table2[[#This Row],[RESERVATION DATE]],"MMMM")</f>
        <v>November</v>
      </c>
      <c r="F1999" t="s">
        <v>11</v>
      </c>
      <c r="G1999" t="s">
        <v>11</v>
      </c>
      <c r="H1999" s="1">
        <v>0</v>
      </c>
      <c r="I1999" t="s">
        <v>937</v>
      </c>
      <c r="J1999" s="2">
        <v>45625.868043981478</v>
      </c>
      <c r="K1999" t="s">
        <v>907</v>
      </c>
      <c r="L1999" t="s">
        <v>230</v>
      </c>
    </row>
    <row r="2000" spans="1:12" x14ac:dyDescent="0.25">
      <c r="A2000" t="s">
        <v>1745</v>
      </c>
      <c r="B2000">
        <v>2</v>
      </c>
      <c r="C2000" s="2">
        <v>45625</v>
      </c>
      <c r="D2000" s="2" t="str">
        <f>TEXT(Table2[[#This Row],[RESERVATION DATE]],"YYYY")</f>
        <v>2024</v>
      </c>
      <c r="E2000" s="2" t="str">
        <f>TEXT(Table2[[#This Row],[RESERVATION DATE]],"MMMM")</f>
        <v>November</v>
      </c>
      <c r="F2000" t="s">
        <v>11</v>
      </c>
      <c r="G2000" t="s">
        <v>11</v>
      </c>
      <c r="H2000" s="1">
        <v>2.0833333333333332E-2</v>
      </c>
      <c r="I2000" t="s">
        <v>937</v>
      </c>
      <c r="J2000" s="2">
        <v>45625.875960648147</v>
      </c>
      <c r="K2000" t="s">
        <v>907</v>
      </c>
      <c r="L2000" t="s">
        <v>230</v>
      </c>
    </row>
    <row r="2001" spans="1:12" x14ac:dyDescent="0.25">
      <c r="A2001" t="s">
        <v>1746</v>
      </c>
      <c r="B2001">
        <v>2</v>
      </c>
      <c r="C2001" s="2">
        <v>45625</v>
      </c>
      <c r="D2001" s="2" t="str">
        <f>TEXT(Table2[[#This Row],[RESERVATION DATE]],"YYYY")</f>
        <v>2024</v>
      </c>
      <c r="E2001" s="2" t="str">
        <f>TEXT(Table2[[#This Row],[RESERVATION DATE]],"MMMM")</f>
        <v>November</v>
      </c>
      <c r="F2001" t="s">
        <v>11</v>
      </c>
      <c r="G2001" t="s">
        <v>11</v>
      </c>
      <c r="H2001" s="1">
        <v>2.0833333333333332E-2</v>
      </c>
      <c r="I2001" t="s">
        <v>937</v>
      </c>
      <c r="J2001" s="2">
        <v>45625.880162037036</v>
      </c>
      <c r="K2001" t="s">
        <v>907</v>
      </c>
      <c r="L2001" t="s">
        <v>853</v>
      </c>
    </row>
    <row r="2002" spans="1:12" x14ac:dyDescent="0.25">
      <c r="A2002" t="s">
        <v>1747</v>
      </c>
      <c r="B2002">
        <v>2</v>
      </c>
      <c r="C2002" s="2">
        <v>45625</v>
      </c>
      <c r="D2002" s="2" t="str">
        <f>TEXT(Table2[[#This Row],[RESERVATION DATE]],"YYYY")</f>
        <v>2024</v>
      </c>
      <c r="E2002" s="2" t="str">
        <f>TEXT(Table2[[#This Row],[RESERVATION DATE]],"MMMM")</f>
        <v>November</v>
      </c>
      <c r="F2002" t="s">
        <v>11</v>
      </c>
      <c r="G2002" t="s">
        <v>11</v>
      </c>
      <c r="H2002" s="1">
        <v>2.0833333333333332E-2</v>
      </c>
      <c r="I2002" t="s">
        <v>937</v>
      </c>
      <c r="J2002" s="2">
        <v>45625.882662037038</v>
      </c>
      <c r="K2002" t="s">
        <v>907</v>
      </c>
      <c r="L2002" t="s">
        <v>230</v>
      </c>
    </row>
    <row r="2003" spans="1:12" x14ac:dyDescent="0.25">
      <c r="A2003" t="s">
        <v>1748</v>
      </c>
      <c r="B2003">
        <v>6</v>
      </c>
      <c r="C2003" s="2">
        <v>45625</v>
      </c>
      <c r="D2003" s="2" t="str">
        <f>TEXT(Table2[[#This Row],[RESERVATION DATE]],"YYYY")</f>
        <v>2024</v>
      </c>
      <c r="E2003" s="2" t="str">
        <f>TEXT(Table2[[#This Row],[RESERVATION DATE]],"MMMM")</f>
        <v>November</v>
      </c>
      <c r="F2003" t="s">
        <v>11</v>
      </c>
      <c r="G2003" t="s">
        <v>11</v>
      </c>
      <c r="H2003" s="1">
        <v>2.0833333333333332E-2</v>
      </c>
      <c r="I2003" t="s">
        <v>937</v>
      </c>
      <c r="J2003" s="2">
        <v>45625.883923611109</v>
      </c>
      <c r="K2003" t="s">
        <v>907</v>
      </c>
      <c r="L2003" t="s">
        <v>230</v>
      </c>
    </row>
    <row r="2004" spans="1:12" x14ac:dyDescent="0.25">
      <c r="A2004" t="s">
        <v>1244</v>
      </c>
      <c r="B2004">
        <v>2</v>
      </c>
      <c r="C2004" s="2">
        <v>45625</v>
      </c>
      <c r="D2004" s="2" t="str">
        <f>TEXT(Table2[[#This Row],[RESERVATION DATE]],"YYYY")</f>
        <v>2024</v>
      </c>
      <c r="E2004" s="2" t="str">
        <f>TEXT(Table2[[#This Row],[RESERVATION DATE]],"MMMM")</f>
        <v>November</v>
      </c>
      <c r="F2004" t="s">
        <v>11</v>
      </c>
      <c r="G2004" t="s">
        <v>11</v>
      </c>
      <c r="H2004" s="1">
        <v>4.1666666666666664E-2</v>
      </c>
      <c r="I2004" t="s">
        <v>937</v>
      </c>
      <c r="J2004" s="2">
        <v>45625.898090277777</v>
      </c>
      <c r="K2004" t="s">
        <v>907</v>
      </c>
      <c r="L2004" t="s">
        <v>230</v>
      </c>
    </row>
    <row r="2005" spans="1:12" x14ac:dyDescent="0.25">
      <c r="A2005" t="s">
        <v>1749</v>
      </c>
      <c r="B2005">
        <v>4</v>
      </c>
      <c r="C2005" s="2">
        <v>45625</v>
      </c>
      <c r="D2005" s="2" t="str">
        <f>TEXT(Table2[[#This Row],[RESERVATION DATE]],"YYYY")</f>
        <v>2024</v>
      </c>
      <c r="E2005" s="2" t="str">
        <f>TEXT(Table2[[#This Row],[RESERVATION DATE]],"MMMM")</f>
        <v>November</v>
      </c>
      <c r="F2005" t="s">
        <v>11</v>
      </c>
      <c r="G2005" t="s">
        <v>11</v>
      </c>
      <c r="H2005" s="1">
        <v>6.25E-2</v>
      </c>
      <c r="I2005" t="s">
        <v>937</v>
      </c>
      <c r="J2005" s="2">
        <v>45625.92386574074</v>
      </c>
      <c r="K2005" t="s">
        <v>907</v>
      </c>
      <c r="L2005" t="s">
        <v>230</v>
      </c>
    </row>
    <row r="2006" spans="1:12" x14ac:dyDescent="0.25">
      <c r="A2006" t="s">
        <v>1193</v>
      </c>
      <c r="B2006">
        <v>10</v>
      </c>
      <c r="C2006" s="2">
        <v>45625</v>
      </c>
      <c r="D2006" s="2" t="str">
        <f>TEXT(Table2[[#This Row],[RESERVATION DATE]],"YYYY")</f>
        <v>2024</v>
      </c>
      <c r="E2006" s="2" t="str">
        <f>TEXT(Table2[[#This Row],[RESERVATION DATE]],"MMMM")</f>
        <v>November</v>
      </c>
      <c r="F2006" t="s">
        <v>11</v>
      </c>
      <c r="G2006" t="s">
        <v>11</v>
      </c>
      <c r="H2006" s="1">
        <v>6.25E-2</v>
      </c>
      <c r="I2006" t="s">
        <v>937</v>
      </c>
      <c r="J2006" s="2">
        <v>45625.938287037039</v>
      </c>
      <c r="K2006" t="s">
        <v>907</v>
      </c>
      <c r="L2006" t="s">
        <v>230</v>
      </c>
    </row>
    <row r="2007" spans="1:12" x14ac:dyDescent="0.25">
      <c r="A2007" t="s">
        <v>1750</v>
      </c>
      <c r="B2007">
        <v>5</v>
      </c>
      <c r="C2007" s="2">
        <v>45625</v>
      </c>
      <c r="D2007" s="2" t="str">
        <f>TEXT(Table2[[#This Row],[RESERVATION DATE]],"YYYY")</f>
        <v>2024</v>
      </c>
      <c r="E2007" s="2" t="str">
        <f>TEXT(Table2[[#This Row],[RESERVATION DATE]],"MMMM")</f>
        <v>November</v>
      </c>
      <c r="F2007" t="s">
        <v>11</v>
      </c>
      <c r="G2007" t="s">
        <v>11</v>
      </c>
      <c r="H2007" s="1">
        <v>8.3333333333333329E-2</v>
      </c>
      <c r="I2007" t="s">
        <v>937</v>
      </c>
      <c r="J2007" s="2">
        <v>45625.944131944445</v>
      </c>
      <c r="K2007" t="s">
        <v>907</v>
      </c>
      <c r="L2007" t="s">
        <v>853</v>
      </c>
    </row>
    <row r="2008" spans="1:12" x14ac:dyDescent="0.25">
      <c r="A2008" t="s">
        <v>1751</v>
      </c>
      <c r="B2008">
        <v>3</v>
      </c>
      <c r="C2008" s="2">
        <v>45626</v>
      </c>
      <c r="D2008" s="2" t="str">
        <f>TEXT(Table2[[#This Row],[RESERVATION DATE]],"YYYY")</f>
        <v>2024</v>
      </c>
      <c r="E2008" s="2" t="str">
        <f>TEXT(Table2[[#This Row],[RESERVATION DATE]],"MMMM")</f>
        <v>November</v>
      </c>
      <c r="F2008" t="s">
        <v>11</v>
      </c>
      <c r="G2008" t="s">
        <v>11</v>
      </c>
      <c r="H2008" s="1">
        <v>0.83333333333333337</v>
      </c>
      <c r="I2008" t="s">
        <v>16</v>
      </c>
      <c r="J2008" s="2">
        <v>45625.954699074071</v>
      </c>
      <c r="K2008" t="s">
        <v>907</v>
      </c>
      <c r="L2008" t="s">
        <v>307</v>
      </c>
    </row>
    <row r="2009" spans="1:12" x14ac:dyDescent="0.25">
      <c r="A2009" t="s">
        <v>1752</v>
      </c>
      <c r="B2009">
        <v>3</v>
      </c>
      <c r="C2009" s="2">
        <v>45639</v>
      </c>
      <c r="D2009" s="2" t="str">
        <f>TEXT(Table2[[#This Row],[RESERVATION DATE]],"YYYY")</f>
        <v>2024</v>
      </c>
      <c r="E2009" s="2" t="str">
        <f>TEXT(Table2[[#This Row],[RESERVATION DATE]],"MMMM")</f>
        <v>December</v>
      </c>
      <c r="F2009" t="s">
        <v>22</v>
      </c>
      <c r="G2009" t="s">
        <v>22</v>
      </c>
      <c r="H2009" s="1">
        <v>0.95833333333333337</v>
      </c>
      <c r="I2009" t="s">
        <v>16</v>
      </c>
      <c r="J2009" s="2">
        <v>45625.966458333336</v>
      </c>
      <c r="K2009" t="s">
        <v>907</v>
      </c>
      <c r="L2009" t="s">
        <v>230</v>
      </c>
    </row>
    <row r="2010" spans="1:12" x14ac:dyDescent="0.25">
      <c r="A2010" t="s">
        <v>1752</v>
      </c>
      <c r="B2010">
        <v>3</v>
      </c>
      <c r="C2010" s="2">
        <v>45639</v>
      </c>
      <c r="D2010" s="2" t="str">
        <f>TEXT(Table2[[#This Row],[RESERVATION DATE]],"YYYY")</f>
        <v>2024</v>
      </c>
      <c r="E2010" s="2" t="str">
        <f>TEXT(Table2[[#This Row],[RESERVATION DATE]],"MMMM")</f>
        <v>December</v>
      </c>
      <c r="F2010" t="s">
        <v>22</v>
      </c>
      <c r="G2010" t="s">
        <v>22</v>
      </c>
      <c r="H2010" s="1">
        <v>0.95833333333333337</v>
      </c>
      <c r="I2010" t="s">
        <v>16</v>
      </c>
      <c r="J2010" s="2">
        <v>45625.992696759262</v>
      </c>
      <c r="K2010" t="s">
        <v>907</v>
      </c>
      <c r="L2010" t="s">
        <v>230</v>
      </c>
    </row>
    <row r="2011" spans="1:12" x14ac:dyDescent="0.25">
      <c r="A2011" t="s">
        <v>1753</v>
      </c>
      <c r="B2011">
        <v>3</v>
      </c>
      <c r="C2011" s="2">
        <v>45626</v>
      </c>
      <c r="D2011" s="2" t="str">
        <f>TEXT(Table2[[#This Row],[RESERVATION DATE]],"YYYY")</f>
        <v>2024</v>
      </c>
      <c r="E2011" s="2" t="str">
        <f>TEXT(Table2[[#This Row],[RESERVATION DATE]],"MMMM")</f>
        <v>November</v>
      </c>
      <c r="F2011" t="s">
        <v>22</v>
      </c>
      <c r="G2011" t="s">
        <v>22</v>
      </c>
      <c r="H2011" s="1">
        <v>6.25E-2</v>
      </c>
      <c r="I2011" t="s">
        <v>937</v>
      </c>
      <c r="J2011" s="2">
        <v>45626.026979166665</v>
      </c>
      <c r="K2011" t="s">
        <v>907</v>
      </c>
      <c r="L2011" t="s">
        <v>230</v>
      </c>
    </row>
    <row r="2012" spans="1:12" x14ac:dyDescent="0.25">
      <c r="A2012" t="s">
        <v>1754</v>
      </c>
      <c r="B2012">
        <v>8</v>
      </c>
      <c r="C2012" s="2">
        <v>45646</v>
      </c>
      <c r="D2012" s="2" t="str">
        <f>TEXT(Table2[[#This Row],[RESERVATION DATE]],"YYYY")</f>
        <v>2024</v>
      </c>
      <c r="E2012" s="2" t="str">
        <f>TEXT(Table2[[#This Row],[RESERVATION DATE]],"MMMM")</f>
        <v>December</v>
      </c>
      <c r="F2012" t="s">
        <v>22</v>
      </c>
      <c r="G2012" t="s">
        <v>22</v>
      </c>
      <c r="H2012" s="1">
        <v>0.79166666666666663</v>
      </c>
      <c r="I2012" t="s">
        <v>16</v>
      </c>
      <c r="J2012" s="2">
        <v>45626.1952662037</v>
      </c>
      <c r="K2012" t="s">
        <v>907</v>
      </c>
      <c r="L2012" t="s">
        <v>853</v>
      </c>
    </row>
    <row r="2013" spans="1:12" x14ac:dyDescent="0.25">
      <c r="A2013" t="s">
        <v>1755</v>
      </c>
      <c r="B2013">
        <v>2</v>
      </c>
      <c r="C2013" s="2">
        <v>45626</v>
      </c>
      <c r="D2013" s="2" t="str">
        <f>TEXT(Table2[[#This Row],[RESERVATION DATE]],"YYYY")</f>
        <v>2024</v>
      </c>
      <c r="E2013" s="2" t="str">
        <f>TEXT(Table2[[#This Row],[RESERVATION DATE]],"MMMM")</f>
        <v>November</v>
      </c>
      <c r="F2013" t="s">
        <v>11</v>
      </c>
      <c r="G2013" t="s">
        <v>11</v>
      </c>
      <c r="H2013" s="1">
        <v>0.5625</v>
      </c>
      <c r="I2013" t="s">
        <v>19</v>
      </c>
      <c r="J2013" s="2">
        <v>45626.241840277777</v>
      </c>
      <c r="K2013" t="s">
        <v>907</v>
      </c>
      <c r="L2013" t="s">
        <v>307</v>
      </c>
    </row>
    <row r="2014" spans="1:12" x14ac:dyDescent="0.25">
      <c r="A2014" t="s">
        <v>1756</v>
      </c>
      <c r="B2014">
        <v>2</v>
      </c>
      <c r="C2014" s="2">
        <v>45626</v>
      </c>
      <c r="D2014" s="2" t="str">
        <f>TEXT(Table2[[#This Row],[RESERVATION DATE]],"YYYY")</f>
        <v>2024</v>
      </c>
      <c r="E2014" s="2" t="str">
        <f>TEXT(Table2[[#This Row],[RESERVATION DATE]],"MMMM")</f>
        <v>November</v>
      </c>
      <c r="F2014" t="s">
        <v>22</v>
      </c>
      <c r="G2014" t="s">
        <v>22</v>
      </c>
      <c r="H2014" s="1">
        <v>0.91666666666666663</v>
      </c>
      <c r="I2014" t="s">
        <v>16</v>
      </c>
      <c r="J2014" s="2">
        <v>45626.260069444441</v>
      </c>
      <c r="K2014" t="s">
        <v>907</v>
      </c>
      <c r="L2014" t="s">
        <v>853</v>
      </c>
    </row>
    <row r="2015" spans="1:12" x14ac:dyDescent="0.25">
      <c r="A2015" t="s">
        <v>1757</v>
      </c>
      <c r="B2015">
        <v>2</v>
      </c>
      <c r="C2015" s="2">
        <v>45626</v>
      </c>
      <c r="D2015" s="2" t="str">
        <f>TEXT(Table2[[#This Row],[RESERVATION DATE]],"YYYY")</f>
        <v>2024</v>
      </c>
      <c r="E2015" s="2" t="str">
        <f>TEXT(Table2[[#This Row],[RESERVATION DATE]],"MMMM")</f>
        <v>November</v>
      </c>
      <c r="F2015" t="s">
        <v>22</v>
      </c>
      <c r="G2015" t="s">
        <v>22</v>
      </c>
      <c r="H2015" s="1">
        <v>0.83333333333333337</v>
      </c>
      <c r="I2015" t="s">
        <v>16</v>
      </c>
      <c r="J2015" s="2">
        <v>45626.272361111114</v>
      </c>
      <c r="K2015" t="s">
        <v>907</v>
      </c>
      <c r="L2015" t="s">
        <v>853</v>
      </c>
    </row>
    <row r="2016" spans="1:12" x14ac:dyDescent="0.25">
      <c r="A2016" t="s">
        <v>1758</v>
      </c>
      <c r="B2016">
        <v>8</v>
      </c>
      <c r="C2016" s="2">
        <v>45626</v>
      </c>
      <c r="D2016" s="2" t="str">
        <f>TEXT(Table2[[#This Row],[RESERVATION DATE]],"YYYY")</f>
        <v>2024</v>
      </c>
      <c r="E2016" s="2" t="str">
        <f>TEXT(Table2[[#This Row],[RESERVATION DATE]],"MMMM")</f>
        <v>November</v>
      </c>
      <c r="F2016" t="s">
        <v>22</v>
      </c>
      <c r="G2016" t="s">
        <v>22</v>
      </c>
      <c r="H2016" s="1">
        <v>0.9375</v>
      </c>
      <c r="I2016" t="s">
        <v>16</v>
      </c>
      <c r="J2016" s="2">
        <v>45626.320520833331</v>
      </c>
      <c r="K2016" t="s">
        <v>907</v>
      </c>
      <c r="L2016" t="s">
        <v>230</v>
      </c>
    </row>
    <row r="2017" spans="1:12" x14ac:dyDescent="0.25">
      <c r="A2017" t="s">
        <v>1759</v>
      </c>
      <c r="B2017">
        <v>3</v>
      </c>
      <c r="C2017" s="2">
        <v>45627</v>
      </c>
      <c r="D2017" s="2" t="str">
        <f>TEXT(Table2[[#This Row],[RESERVATION DATE]],"YYYY")</f>
        <v>2024</v>
      </c>
      <c r="E2017" s="2" t="str">
        <f>TEXT(Table2[[#This Row],[RESERVATION DATE]],"MMMM")</f>
        <v>December</v>
      </c>
      <c r="F2017" t="s">
        <v>11</v>
      </c>
      <c r="G2017" t="s">
        <v>11</v>
      </c>
      <c r="H2017" s="1">
        <v>0.625</v>
      </c>
      <c r="I2017" t="s">
        <v>19</v>
      </c>
      <c r="J2017" s="2">
        <v>45626.38108796296</v>
      </c>
      <c r="K2017" t="s">
        <v>907</v>
      </c>
      <c r="L2017" t="s">
        <v>230</v>
      </c>
    </row>
    <row r="2018" spans="1:12" x14ac:dyDescent="0.25">
      <c r="A2018" t="s">
        <v>1760</v>
      </c>
      <c r="B2018">
        <v>4</v>
      </c>
      <c r="C2018" s="2">
        <v>45626</v>
      </c>
      <c r="D2018" s="2" t="str">
        <f>TEXT(Table2[[#This Row],[RESERVATION DATE]],"YYYY")</f>
        <v>2024</v>
      </c>
      <c r="E2018" s="2" t="str">
        <f>TEXT(Table2[[#This Row],[RESERVATION DATE]],"MMMM")</f>
        <v>November</v>
      </c>
      <c r="F2018" t="s">
        <v>11</v>
      </c>
      <c r="G2018" t="s">
        <v>11</v>
      </c>
      <c r="H2018" s="1">
        <v>0.83333333333333337</v>
      </c>
      <c r="I2018" t="s">
        <v>16</v>
      </c>
      <c r="J2018" s="2">
        <v>45626.402708333335</v>
      </c>
      <c r="K2018" t="s">
        <v>907</v>
      </c>
      <c r="L2018" t="s">
        <v>230</v>
      </c>
    </row>
    <row r="2019" spans="1:12" x14ac:dyDescent="0.25">
      <c r="A2019" t="s">
        <v>1761</v>
      </c>
      <c r="B2019">
        <v>3</v>
      </c>
      <c r="C2019" s="2">
        <v>45626</v>
      </c>
      <c r="D2019" s="2" t="str">
        <f>TEXT(Table2[[#This Row],[RESERVATION DATE]],"YYYY")</f>
        <v>2024</v>
      </c>
      <c r="E2019" s="2" t="str">
        <f>TEXT(Table2[[#This Row],[RESERVATION DATE]],"MMMM")</f>
        <v>November</v>
      </c>
      <c r="F2019" t="s">
        <v>11</v>
      </c>
      <c r="G2019" t="s">
        <v>11</v>
      </c>
      <c r="H2019" s="1">
        <v>0.875</v>
      </c>
      <c r="I2019" t="s">
        <v>16</v>
      </c>
      <c r="J2019" s="2">
        <v>45626.406423611108</v>
      </c>
      <c r="K2019" t="s">
        <v>907</v>
      </c>
      <c r="L2019" t="s">
        <v>230</v>
      </c>
    </row>
    <row r="2020" spans="1:12" x14ac:dyDescent="0.25">
      <c r="A2020" t="s">
        <v>1308</v>
      </c>
      <c r="B2020">
        <v>3</v>
      </c>
      <c r="C2020" s="2">
        <v>45626</v>
      </c>
      <c r="D2020" s="2" t="str">
        <f>TEXT(Table2[[#This Row],[RESERVATION DATE]],"YYYY")</f>
        <v>2024</v>
      </c>
      <c r="E2020" s="2" t="str">
        <f>TEXT(Table2[[#This Row],[RESERVATION DATE]],"MMMM")</f>
        <v>November</v>
      </c>
      <c r="F2020" t="s">
        <v>11</v>
      </c>
      <c r="G2020" t="s">
        <v>11</v>
      </c>
      <c r="H2020" s="1">
        <v>0.89583333333333337</v>
      </c>
      <c r="I2020" t="s">
        <v>16</v>
      </c>
      <c r="J2020" s="2">
        <v>45626.410439814812</v>
      </c>
      <c r="K2020" t="s">
        <v>907</v>
      </c>
      <c r="L2020" t="s">
        <v>230</v>
      </c>
    </row>
    <row r="2021" spans="1:12" x14ac:dyDescent="0.25">
      <c r="A2021" t="s">
        <v>906</v>
      </c>
      <c r="B2021">
        <v>2</v>
      </c>
      <c r="C2021" s="2">
        <v>45626</v>
      </c>
      <c r="D2021" s="2" t="str">
        <f>TEXT(Table2[[#This Row],[RESERVATION DATE]],"YYYY")</f>
        <v>2024</v>
      </c>
      <c r="E2021" s="2" t="str">
        <f>TEXT(Table2[[#This Row],[RESERVATION DATE]],"MMMM")</f>
        <v>November</v>
      </c>
      <c r="F2021" t="s">
        <v>11</v>
      </c>
      <c r="G2021" t="s">
        <v>11</v>
      </c>
      <c r="H2021" s="1">
        <v>0.83333333333333337</v>
      </c>
      <c r="I2021" t="s">
        <v>16</v>
      </c>
      <c r="J2021" s="2">
        <v>45626.414780092593</v>
      </c>
      <c r="K2021" t="s">
        <v>907</v>
      </c>
      <c r="L2021" t="s">
        <v>230</v>
      </c>
    </row>
    <row r="2022" spans="1:12" x14ac:dyDescent="0.25">
      <c r="A2022" t="s">
        <v>1762</v>
      </c>
      <c r="B2022">
        <v>2</v>
      </c>
      <c r="C2022" s="2">
        <v>45626</v>
      </c>
      <c r="D2022" s="2" t="str">
        <f>TEXT(Table2[[#This Row],[RESERVATION DATE]],"YYYY")</f>
        <v>2024</v>
      </c>
      <c r="E2022" s="2" t="str">
        <f>TEXT(Table2[[#This Row],[RESERVATION DATE]],"MMMM")</f>
        <v>November</v>
      </c>
      <c r="F2022" t="s">
        <v>11</v>
      </c>
      <c r="G2022" t="s">
        <v>11</v>
      </c>
      <c r="H2022" s="1">
        <v>0.70833333333333337</v>
      </c>
      <c r="I2022" t="s">
        <v>16</v>
      </c>
      <c r="J2022" s="2">
        <v>45626.424004629633</v>
      </c>
      <c r="K2022" t="s">
        <v>907</v>
      </c>
      <c r="L2022" t="s">
        <v>361</v>
      </c>
    </row>
    <row r="2023" spans="1:12" x14ac:dyDescent="0.25">
      <c r="A2023" t="s">
        <v>1763</v>
      </c>
      <c r="B2023">
        <v>2</v>
      </c>
      <c r="C2023" s="2">
        <v>45626</v>
      </c>
      <c r="D2023" s="2" t="str">
        <f>TEXT(Table2[[#This Row],[RESERVATION DATE]],"YYYY")</f>
        <v>2024</v>
      </c>
      <c r="E2023" s="2" t="str">
        <f>TEXT(Table2[[#This Row],[RESERVATION DATE]],"MMMM")</f>
        <v>November</v>
      </c>
      <c r="F2023" t="s">
        <v>11</v>
      </c>
      <c r="G2023" t="s">
        <v>11</v>
      </c>
      <c r="H2023" s="1">
        <v>0.625</v>
      </c>
      <c r="I2023" t="s">
        <v>19</v>
      </c>
      <c r="J2023" s="2">
        <v>45626.433020833334</v>
      </c>
      <c r="K2023" t="s">
        <v>907</v>
      </c>
      <c r="L2023" t="s">
        <v>285</v>
      </c>
    </row>
    <row r="2024" spans="1:12" x14ac:dyDescent="0.25">
      <c r="A2024" t="s">
        <v>1764</v>
      </c>
      <c r="B2024">
        <v>6</v>
      </c>
      <c r="C2024" s="2">
        <v>45627</v>
      </c>
      <c r="D2024" s="2" t="str">
        <f>TEXT(Table2[[#This Row],[RESERVATION DATE]],"YYYY")</f>
        <v>2024</v>
      </c>
      <c r="E2024" s="2" t="str">
        <f>TEXT(Table2[[#This Row],[RESERVATION DATE]],"MMMM")</f>
        <v>December</v>
      </c>
      <c r="F2024" t="s">
        <v>11</v>
      </c>
      <c r="G2024" t="s">
        <v>11</v>
      </c>
      <c r="H2024" s="1">
        <v>0.85416666666666663</v>
      </c>
      <c r="I2024" t="s">
        <v>16</v>
      </c>
      <c r="J2024" s="2">
        <v>45626.442962962959</v>
      </c>
      <c r="K2024" t="s">
        <v>907</v>
      </c>
      <c r="L2024" t="s">
        <v>230</v>
      </c>
    </row>
    <row r="2025" spans="1:12" x14ac:dyDescent="0.25">
      <c r="A2025" t="s">
        <v>1765</v>
      </c>
      <c r="B2025">
        <v>2</v>
      </c>
      <c r="C2025" s="2">
        <v>45627</v>
      </c>
      <c r="D2025" s="2" t="str">
        <f>TEXT(Table2[[#This Row],[RESERVATION DATE]],"YYYY")</f>
        <v>2024</v>
      </c>
      <c r="E2025" s="2" t="str">
        <f>TEXT(Table2[[#This Row],[RESERVATION DATE]],"MMMM")</f>
        <v>December</v>
      </c>
      <c r="F2025" t="s">
        <v>11</v>
      </c>
      <c r="G2025" t="s">
        <v>11</v>
      </c>
      <c r="H2025" s="1">
        <v>0.91666666666666663</v>
      </c>
      <c r="I2025" t="s">
        <v>16</v>
      </c>
      <c r="J2025" s="2">
        <v>45626.535219907404</v>
      </c>
      <c r="K2025" t="s">
        <v>907</v>
      </c>
      <c r="L2025" t="s">
        <v>230</v>
      </c>
    </row>
    <row r="2026" spans="1:12" x14ac:dyDescent="0.25">
      <c r="A2026" t="s">
        <v>1766</v>
      </c>
      <c r="B2026">
        <v>2</v>
      </c>
      <c r="C2026" s="2">
        <v>45626</v>
      </c>
      <c r="D2026" s="2" t="str">
        <f>TEXT(Table2[[#This Row],[RESERVATION DATE]],"YYYY")</f>
        <v>2024</v>
      </c>
      <c r="E2026" s="2" t="str">
        <f>TEXT(Table2[[#This Row],[RESERVATION DATE]],"MMMM")</f>
        <v>November</v>
      </c>
      <c r="F2026" t="s">
        <v>11</v>
      </c>
      <c r="G2026" t="s">
        <v>11</v>
      </c>
      <c r="H2026" s="1">
        <v>0.72916666666666663</v>
      </c>
      <c r="I2026" t="s">
        <v>16</v>
      </c>
      <c r="J2026" s="2">
        <v>45626.540011574078</v>
      </c>
      <c r="K2026" t="s">
        <v>907</v>
      </c>
      <c r="L2026" t="s">
        <v>285</v>
      </c>
    </row>
    <row r="2027" spans="1:12" x14ac:dyDescent="0.25">
      <c r="A2027" t="s">
        <v>1767</v>
      </c>
      <c r="B2027">
        <v>7</v>
      </c>
      <c r="C2027" s="2">
        <v>45626</v>
      </c>
      <c r="D2027" s="2" t="str">
        <f>TEXT(Table2[[#This Row],[RESERVATION DATE]],"YYYY")</f>
        <v>2024</v>
      </c>
      <c r="E2027" s="2" t="str">
        <f>TEXT(Table2[[#This Row],[RESERVATION DATE]],"MMMM")</f>
        <v>November</v>
      </c>
      <c r="F2027" t="s">
        <v>11</v>
      </c>
      <c r="G2027" t="s">
        <v>11</v>
      </c>
      <c r="H2027" s="1">
        <v>0.77083333333333337</v>
      </c>
      <c r="I2027" t="s">
        <v>16</v>
      </c>
      <c r="J2027" s="2">
        <v>45626.548194444447</v>
      </c>
      <c r="K2027" t="s">
        <v>907</v>
      </c>
      <c r="L2027" t="s">
        <v>230</v>
      </c>
    </row>
    <row r="2028" spans="1:12" x14ac:dyDescent="0.25">
      <c r="A2028" t="s">
        <v>1768</v>
      </c>
      <c r="B2028">
        <v>2</v>
      </c>
      <c r="C2028" s="2">
        <v>45626</v>
      </c>
      <c r="D2028" s="2" t="str">
        <f>TEXT(Table2[[#This Row],[RESERVATION DATE]],"YYYY")</f>
        <v>2024</v>
      </c>
      <c r="E2028" s="2" t="str">
        <f>TEXT(Table2[[#This Row],[RESERVATION DATE]],"MMMM")</f>
        <v>November</v>
      </c>
      <c r="F2028" t="s">
        <v>22</v>
      </c>
      <c r="G2028" t="s">
        <v>22</v>
      </c>
      <c r="H2028" s="1">
        <v>0.89583333333333337</v>
      </c>
      <c r="I2028" t="s">
        <v>16</v>
      </c>
      <c r="J2028" s="2">
        <v>45626.554166666669</v>
      </c>
      <c r="K2028" t="s">
        <v>907</v>
      </c>
      <c r="L2028" t="s">
        <v>853</v>
      </c>
    </row>
    <row r="2029" spans="1:12" x14ac:dyDescent="0.25">
      <c r="A2029" t="s">
        <v>1769</v>
      </c>
      <c r="B2029">
        <v>2</v>
      </c>
      <c r="C2029" s="2">
        <v>45626</v>
      </c>
      <c r="D2029" s="2" t="str">
        <f>TEXT(Table2[[#This Row],[RESERVATION DATE]],"YYYY")</f>
        <v>2024</v>
      </c>
      <c r="E2029" s="2" t="str">
        <f>TEXT(Table2[[#This Row],[RESERVATION DATE]],"MMMM")</f>
        <v>November</v>
      </c>
      <c r="F2029" t="s">
        <v>22</v>
      </c>
      <c r="G2029" t="s">
        <v>22</v>
      </c>
      <c r="H2029" s="1">
        <v>0.79166666666666663</v>
      </c>
      <c r="I2029" t="s">
        <v>16</v>
      </c>
      <c r="J2029" s="2">
        <v>45626.560011574074</v>
      </c>
      <c r="K2029" t="s">
        <v>907</v>
      </c>
      <c r="L2029" t="s">
        <v>230</v>
      </c>
    </row>
    <row r="2030" spans="1:12" x14ac:dyDescent="0.25">
      <c r="A2030" t="s">
        <v>1770</v>
      </c>
      <c r="B2030">
        <v>2</v>
      </c>
      <c r="C2030" s="2">
        <v>45633</v>
      </c>
      <c r="D2030" s="2" t="str">
        <f>TEXT(Table2[[#This Row],[RESERVATION DATE]],"YYYY")</f>
        <v>2024</v>
      </c>
      <c r="E2030" s="2" t="str">
        <f>TEXT(Table2[[#This Row],[RESERVATION DATE]],"MMMM")</f>
        <v>December</v>
      </c>
      <c r="F2030" t="s">
        <v>11</v>
      </c>
      <c r="G2030" t="s">
        <v>11</v>
      </c>
      <c r="H2030" s="1">
        <v>0.70833333333333337</v>
      </c>
      <c r="I2030" t="s">
        <v>16</v>
      </c>
      <c r="J2030" s="2">
        <v>45626.561666666668</v>
      </c>
      <c r="K2030" t="s">
        <v>907</v>
      </c>
      <c r="L2030" t="s">
        <v>307</v>
      </c>
    </row>
    <row r="2031" spans="1:12" x14ac:dyDescent="0.25">
      <c r="A2031" t="s">
        <v>935</v>
      </c>
      <c r="B2031">
        <v>2</v>
      </c>
      <c r="C2031" s="2">
        <v>45626</v>
      </c>
      <c r="D2031" s="2" t="str">
        <f>TEXT(Table2[[#This Row],[RESERVATION DATE]],"YYYY")</f>
        <v>2024</v>
      </c>
      <c r="E2031" s="2" t="str">
        <f>TEXT(Table2[[#This Row],[RESERVATION DATE]],"MMMM")</f>
        <v>November</v>
      </c>
      <c r="F2031" t="s">
        <v>22</v>
      </c>
      <c r="G2031" t="s">
        <v>22</v>
      </c>
      <c r="H2031" s="1">
        <v>0.97916666666666663</v>
      </c>
      <c r="I2031" t="s">
        <v>16</v>
      </c>
      <c r="J2031" s="2">
        <v>45626.566250000003</v>
      </c>
      <c r="K2031" t="s">
        <v>907</v>
      </c>
      <c r="L2031" t="s">
        <v>230</v>
      </c>
    </row>
    <row r="2032" spans="1:12" x14ac:dyDescent="0.25">
      <c r="A2032" t="s">
        <v>1771</v>
      </c>
      <c r="B2032">
        <v>3</v>
      </c>
      <c r="C2032" s="2">
        <v>45626</v>
      </c>
      <c r="D2032" s="2" t="str">
        <f>TEXT(Table2[[#This Row],[RESERVATION DATE]],"YYYY")</f>
        <v>2024</v>
      </c>
      <c r="E2032" s="2" t="str">
        <f>TEXT(Table2[[#This Row],[RESERVATION DATE]],"MMMM")</f>
        <v>November</v>
      </c>
      <c r="F2032" t="s">
        <v>11</v>
      </c>
      <c r="G2032" t="s">
        <v>11</v>
      </c>
      <c r="H2032" s="1">
        <v>0.77083333333333337</v>
      </c>
      <c r="I2032" t="s">
        <v>16</v>
      </c>
      <c r="J2032" s="2">
        <v>45626.569085648145</v>
      </c>
      <c r="K2032" t="s">
        <v>907</v>
      </c>
      <c r="L2032" t="s">
        <v>230</v>
      </c>
    </row>
    <row r="2033" spans="1:12" x14ac:dyDescent="0.25">
      <c r="A2033" t="s">
        <v>1772</v>
      </c>
      <c r="B2033">
        <v>3</v>
      </c>
      <c r="C2033" s="2">
        <v>45626</v>
      </c>
      <c r="D2033" s="2" t="str">
        <f>TEXT(Table2[[#This Row],[RESERVATION DATE]],"YYYY")</f>
        <v>2024</v>
      </c>
      <c r="E2033" s="2" t="str">
        <f>TEXT(Table2[[#This Row],[RESERVATION DATE]],"MMMM")</f>
        <v>November</v>
      </c>
      <c r="F2033" t="s">
        <v>22</v>
      </c>
      <c r="G2033" t="s">
        <v>22</v>
      </c>
      <c r="H2033" s="1">
        <v>0.91666666666666663</v>
      </c>
      <c r="I2033" t="s">
        <v>16</v>
      </c>
      <c r="J2033" s="2">
        <v>45626.570914351854</v>
      </c>
      <c r="K2033" t="s">
        <v>907</v>
      </c>
      <c r="L2033" t="s">
        <v>230</v>
      </c>
    </row>
    <row r="2034" spans="1:12" x14ac:dyDescent="0.25">
      <c r="A2034" t="s">
        <v>1773</v>
      </c>
      <c r="B2034">
        <v>2</v>
      </c>
      <c r="C2034" s="2">
        <v>45626</v>
      </c>
      <c r="D2034" s="2" t="str">
        <f>TEXT(Table2[[#This Row],[RESERVATION DATE]],"YYYY")</f>
        <v>2024</v>
      </c>
      <c r="E2034" s="2" t="str">
        <f>TEXT(Table2[[#This Row],[RESERVATION DATE]],"MMMM")</f>
        <v>November</v>
      </c>
      <c r="F2034" t="s">
        <v>22</v>
      </c>
      <c r="G2034" t="s">
        <v>22</v>
      </c>
      <c r="H2034" s="1">
        <v>0.83333333333333337</v>
      </c>
      <c r="I2034" t="s">
        <v>16</v>
      </c>
      <c r="J2034" s="2">
        <v>45626.594317129631</v>
      </c>
      <c r="K2034" t="s">
        <v>907</v>
      </c>
      <c r="L2034" t="s">
        <v>285</v>
      </c>
    </row>
    <row r="2035" spans="1:12" x14ac:dyDescent="0.25">
      <c r="A2035" t="s">
        <v>1774</v>
      </c>
      <c r="B2035">
        <v>4</v>
      </c>
      <c r="C2035" s="2">
        <v>45626</v>
      </c>
      <c r="D2035" s="2" t="str">
        <f>TEXT(Table2[[#This Row],[RESERVATION DATE]],"YYYY")</f>
        <v>2024</v>
      </c>
      <c r="E2035" s="2" t="str">
        <f>TEXT(Table2[[#This Row],[RESERVATION DATE]],"MMMM")</f>
        <v>November</v>
      </c>
      <c r="F2035" t="s">
        <v>22</v>
      </c>
      <c r="G2035" t="s">
        <v>22</v>
      </c>
      <c r="H2035" s="1">
        <v>0.91666666666666663</v>
      </c>
      <c r="I2035" t="s">
        <v>16</v>
      </c>
      <c r="J2035" s="2">
        <v>45626.597129629627</v>
      </c>
      <c r="K2035" t="s">
        <v>907</v>
      </c>
      <c r="L2035" t="s">
        <v>230</v>
      </c>
    </row>
    <row r="2036" spans="1:12" x14ac:dyDescent="0.25">
      <c r="A2036" t="s">
        <v>1495</v>
      </c>
      <c r="B2036">
        <v>2</v>
      </c>
      <c r="C2036" s="2">
        <v>45630</v>
      </c>
      <c r="D2036" s="2" t="str">
        <f>TEXT(Table2[[#This Row],[RESERVATION DATE]],"YYYY")</f>
        <v>2024</v>
      </c>
      <c r="E2036" s="2" t="str">
        <f>TEXT(Table2[[#This Row],[RESERVATION DATE]],"MMMM")</f>
        <v>December</v>
      </c>
      <c r="F2036" t="s">
        <v>11</v>
      </c>
      <c r="G2036" t="s">
        <v>11</v>
      </c>
      <c r="H2036" s="1">
        <v>0.75</v>
      </c>
      <c r="I2036" t="s">
        <v>16</v>
      </c>
      <c r="J2036" s="2">
        <v>45626.607465277775</v>
      </c>
      <c r="K2036" t="s">
        <v>907</v>
      </c>
      <c r="L2036" t="s">
        <v>230</v>
      </c>
    </row>
    <row r="2037" spans="1:12" x14ac:dyDescent="0.25">
      <c r="A2037" t="s">
        <v>1775</v>
      </c>
      <c r="B2037">
        <v>2</v>
      </c>
      <c r="C2037" s="2">
        <v>45626</v>
      </c>
      <c r="D2037" s="2" t="str">
        <f>TEXT(Table2[[#This Row],[RESERVATION DATE]],"YYYY")</f>
        <v>2024</v>
      </c>
      <c r="E2037" s="2" t="str">
        <f>TEXT(Table2[[#This Row],[RESERVATION DATE]],"MMMM")</f>
        <v>November</v>
      </c>
      <c r="F2037" t="s">
        <v>11</v>
      </c>
      <c r="G2037" t="s">
        <v>11</v>
      </c>
      <c r="H2037" s="1">
        <v>0.75</v>
      </c>
      <c r="I2037" t="s">
        <v>16</v>
      </c>
      <c r="J2037" s="2">
        <v>45626.612893518519</v>
      </c>
      <c r="K2037" t="s">
        <v>907</v>
      </c>
      <c r="L2037" t="s">
        <v>230</v>
      </c>
    </row>
    <row r="2038" spans="1:12" x14ac:dyDescent="0.25">
      <c r="A2038" t="s">
        <v>1776</v>
      </c>
      <c r="B2038">
        <v>4</v>
      </c>
      <c r="C2038" s="2">
        <v>45626</v>
      </c>
      <c r="D2038" s="2" t="str">
        <f>TEXT(Table2[[#This Row],[RESERVATION DATE]],"YYYY")</f>
        <v>2024</v>
      </c>
      <c r="E2038" s="2" t="str">
        <f>TEXT(Table2[[#This Row],[RESERVATION DATE]],"MMMM")</f>
        <v>November</v>
      </c>
      <c r="F2038" t="s">
        <v>11</v>
      </c>
      <c r="G2038" t="s">
        <v>11</v>
      </c>
      <c r="H2038" s="1">
        <v>0.89583333333333337</v>
      </c>
      <c r="I2038" t="s">
        <v>16</v>
      </c>
      <c r="J2038" s="2">
        <v>45626.614201388889</v>
      </c>
      <c r="K2038" t="s">
        <v>907</v>
      </c>
      <c r="L2038" t="s">
        <v>652</v>
      </c>
    </row>
    <row r="2039" spans="1:12" x14ac:dyDescent="0.25">
      <c r="A2039" t="s">
        <v>1777</v>
      </c>
      <c r="B2039">
        <v>2</v>
      </c>
      <c r="C2039" s="2">
        <v>45626</v>
      </c>
      <c r="D2039" s="2" t="str">
        <f>TEXT(Table2[[#This Row],[RESERVATION DATE]],"YYYY")</f>
        <v>2024</v>
      </c>
      <c r="E2039" s="2" t="str">
        <f>TEXT(Table2[[#This Row],[RESERVATION DATE]],"MMMM")</f>
        <v>November</v>
      </c>
      <c r="F2039" t="s">
        <v>11</v>
      </c>
      <c r="G2039" t="s">
        <v>11</v>
      </c>
      <c r="H2039" s="1">
        <v>0.75</v>
      </c>
      <c r="I2039" t="s">
        <v>16</v>
      </c>
      <c r="J2039" s="2">
        <v>45626.621712962966</v>
      </c>
      <c r="K2039" t="s">
        <v>907</v>
      </c>
      <c r="L2039" t="s">
        <v>230</v>
      </c>
    </row>
    <row r="2040" spans="1:12" x14ac:dyDescent="0.25">
      <c r="A2040" t="s">
        <v>1778</v>
      </c>
      <c r="B2040">
        <v>2</v>
      </c>
      <c r="C2040" s="2">
        <v>45626</v>
      </c>
      <c r="D2040" s="2" t="str">
        <f>TEXT(Table2[[#This Row],[RESERVATION DATE]],"YYYY")</f>
        <v>2024</v>
      </c>
      <c r="E2040" s="2" t="str">
        <f>TEXT(Table2[[#This Row],[RESERVATION DATE]],"MMMM")</f>
        <v>November</v>
      </c>
      <c r="F2040" t="s">
        <v>22</v>
      </c>
      <c r="G2040" t="s">
        <v>22</v>
      </c>
      <c r="H2040" s="1">
        <v>0.91666666666666663</v>
      </c>
      <c r="I2040" t="s">
        <v>16</v>
      </c>
      <c r="J2040" s="2">
        <v>45626.622118055559</v>
      </c>
      <c r="K2040" t="s">
        <v>907</v>
      </c>
      <c r="L2040" t="s">
        <v>230</v>
      </c>
    </row>
    <row r="2041" spans="1:12" x14ac:dyDescent="0.25">
      <c r="A2041" t="s">
        <v>1779</v>
      </c>
      <c r="B2041">
        <v>6</v>
      </c>
      <c r="C2041" s="2">
        <v>45626</v>
      </c>
      <c r="D2041" s="2" t="str">
        <f>TEXT(Table2[[#This Row],[RESERVATION DATE]],"YYYY")</f>
        <v>2024</v>
      </c>
      <c r="E2041" s="2" t="str">
        <f>TEXT(Table2[[#This Row],[RESERVATION DATE]],"MMMM")</f>
        <v>November</v>
      </c>
      <c r="F2041" t="s">
        <v>22</v>
      </c>
      <c r="G2041" t="s">
        <v>22</v>
      </c>
      <c r="H2041" s="1">
        <v>0.91666666666666663</v>
      </c>
      <c r="I2041" t="s">
        <v>16</v>
      </c>
      <c r="J2041" s="2">
        <v>45626.623692129629</v>
      </c>
      <c r="K2041" t="s">
        <v>907</v>
      </c>
      <c r="L2041" t="s">
        <v>230</v>
      </c>
    </row>
    <row r="2042" spans="1:12" x14ac:dyDescent="0.25">
      <c r="A2042" t="s">
        <v>1698</v>
      </c>
      <c r="B2042">
        <v>2</v>
      </c>
      <c r="C2042" s="2">
        <v>45626</v>
      </c>
      <c r="D2042" s="2" t="str">
        <f>TEXT(Table2[[#This Row],[RESERVATION DATE]],"YYYY")</f>
        <v>2024</v>
      </c>
      <c r="E2042" s="2" t="str">
        <f>TEXT(Table2[[#This Row],[RESERVATION DATE]],"MMMM")</f>
        <v>November</v>
      </c>
      <c r="F2042" t="s">
        <v>11</v>
      </c>
      <c r="G2042" t="s">
        <v>11</v>
      </c>
      <c r="H2042" s="1">
        <v>0.875</v>
      </c>
      <c r="I2042" t="s">
        <v>16</v>
      </c>
      <c r="J2042" s="2">
        <v>45626.625219907408</v>
      </c>
      <c r="K2042" t="s">
        <v>907</v>
      </c>
      <c r="L2042" t="s">
        <v>230</v>
      </c>
    </row>
    <row r="2043" spans="1:12" x14ac:dyDescent="0.25">
      <c r="A2043" t="s">
        <v>1780</v>
      </c>
      <c r="B2043">
        <v>3</v>
      </c>
      <c r="C2043" s="2">
        <v>45626</v>
      </c>
      <c r="D2043" s="2" t="str">
        <f>TEXT(Table2[[#This Row],[RESERVATION DATE]],"YYYY")</f>
        <v>2024</v>
      </c>
      <c r="E2043" s="2" t="str">
        <f>TEXT(Table2[[#This Row],[RESERVATION DATE]],"MMMM")</f>
        <v>November</v>
      </c>
      <c r="F2043" t="s">
        <v>11</v>
      </c>
      <c r="G2043" t="s">
        <v>11</v>
      </c>
      <c r="H2043" s="1">
        <v>0.77083333333333337</v>
      </c>
      <c r="I2043" t="s">
        <v>16</v>
      </c>
      <c r="J2043" s="2">
        <v>45626.634363425925</v>
      </c>
      <c r="K2043" t="s">
        <v>907</v>
      </c>
      <c r="L2043" t="s">
        <v>361</v>
      </c>
    </row>
    <row r="2044" spans="1:12" x14ac:dyDescent="0.25">
      <c r="A2044" t="s">
        <v>1781</v>
      </c>
      <c r="B2044">
        <v>2</v>
      </c>
      <c r="C2044" s="2">
        <v>45626</v>
      </c>
      <c r="D2044" s="2" t="str">
        <f>TEXT(Table2[[#This Row],[RESERVATION DATE]],"YYYY")</f>
        <v>2024</v>
      </c>
      <c r="E2044" s="2" t="str">
        <f>TEXT(Table2[[#This Row],[RESERVATION DATE]],"MMMM")</f>
        <v>November</v>
      </c>
      <c r="F2044" t="s">
        <v>11</v>
      </c>
      <c r="G2044" t="s">
        <v>11</v>
      </c>
      <c r="H2044" s="1">
        <v>0.83333333333333337</v>
      </c>
      <c r="I2044" t="s">
        <v>16</v>
      </c>
      <c r="J2044" s="2">
        <v>45626.642418981479</v>
      </c>
      <c r="K2044" t="s">
        <v>907</v>
      </c>
      <c r="L2044" t="s">
        <v>652</v>
      </c>
    </row>
    <row r="2045" spans="1:12" x14ac:dyDescent="0.25">
      <c r="A2045" t="s">
        <v>1782</v>
      </c>
      <c r="B2045">
        <v>2</v>
      </c>
      <c r="C2045" s="2">
        <v>45626</v>
      </c>
      <c r="D2045" s="2" t="str">
        <f>TEXT(Table2[[#This Row],[RESERVATION DATE]],"YYYY")</f>
        <v>2024</v>
      </c>
      <c r="E2045" s="2" t="str">
        <f>TEXT(Table2[[#This Row],[RESERVATION DATE]],"MMMM")</f>
        <v>November</v>
      </c>
      <c r="F2045" t="s">
        <v>22</v>
      </c>
      <c r="G2045" t="s">
        <v>22</v>
      </c>
      <c r="H2045" s="1">
        <v>0.9375</v>
      </c>
      <c r="I2045" t="s">
        <v>16</v>
      </c>
      <c r="J2045" s="2">
        <v>45626.689305555556</v>
      </c>
      <c r="K2045" t="s">
        <v>907</v>
      </c>
      <c r="L2045" t="s">
        <v>230</v>
      </c>
    </row>
    <row r="2046" spans="1:12" x14ac:dyDescent="0.25">
      <c r="A2046" t="s">
        <v>1783</v>
      </c>
      <c r="B2046">
        <v>3</v>
      </c>
      <c r="C2046" s="2">
        <v>45626</v>
      </c>
      <c r="D2046" s="2" t="str">
        <f>TEXT(Table2[[#This Row],[RESERVATION DATE]],"YYYY")</f>
        <v>2024</v>
      </c>
      <c r="E2046" s="2" t="str">
        <f>TEXT(Table2[[#This Row],[RESERVATION DATE]],"MMMM")</f>
        <v>November</v>
      </c>
      <c r="F2046" t="s">
        <v>22</v>
      </c>
      <c r="G2046" t="s">
        <v>22</v>
      </c>
      <c r="H2046" s="1">
        <v>0.97916666666666663</v>
      </c>
      <c r="I2046" t="s">
        <v>16</v>
      </c>
      <c r="J2046" s="2">
        <v>45626.701006944444</v>
      </c>
      <c r="K2046" t="s">
        <v>907</v>
      </c>
      <c r="L2046" t="s">
        <v>230</v>
      </c>
    </row>
    <row r="2047" spans="1:12" x14ac:dyDescent="0.25">
      <c r="A2047" t="s">
        <v>1783</v>
      </c>
      <c r="B2047">
        <v>3</v>
      </c>
      <c r="C2047" s="2">
        <v>45626</v>
      </c>
      <c r="D2047" s="2" t="str">
        <f>TEXT(Table2[[#This Row],[RESERVATION DATE]],"YYYY")</f>
        <v>2024</v>
      </c>
      <c r="E2047" s="2" t="str">
        <f>TEXT(Table2[[#This Row],[RESERVATION DATE]],"MMMM")</f>
        <v>November</v>
      </c>
      <c r="F2047" t="s">
        <v>22</v>
      </c>
      <c r="G2047" t="s">
        <v>22</v>
      </c>
      <c r="H2047" s="1">
        <v>0.97916666666666663</v>
      </c>
      <c r="I2047" t="s">
        <v>16</v>
      </c>
      <c r="J2047" s="2">
        <v>45626.701689814814</v>
      </c>
      <c r="K2047" t="s">
        <v>907</v>
      </c>
      <c r="L2047" t="s">
        <v>230</v>
      </c>
    </row>
    <row r="2048" spans="1:12" x14ac:dyDescent="0.25">
      <c r="A2048" t="s">
        <v>1652</v>
      </c>
      <c r="B2048">
        <v>3</v>
      </c>
      <c r="C2048" s="2">
        <v>45626</v>
      </c>
      <c r="D2048" s="2" t="str">
        <f>TEXT(Table2[[#This Row],[RESERVATION DATE]],"YYYY")</f>
        <v>2024</v>
      </c>
      <c r="E2048" s="2" t="str">
        <f>TEXT(Table2[[#This Row],[RESERVATION DATE]],"MMMM")</f>
        <v>November</v>
      </c>
      <c r="F2048" t="s">
        <v>11</v>
      </c>
      <c r="G2048" t="s">
        <v>11</v>
      </c>
      <c r="H2048" s="1">
        <v>0.85416666666666663</v>
      </c>
      <c r="I2048" t="s">
        <v>16</v>
      </c>
      <c r="J2048" s="2">
        <v>45626.711226851854</v>
      </c>
      <c r="K2048" t="s">
        <v>907</v>
      </c>
      <c r="L2048" t="s">
        <v>230</v>
      </c>
    </row>
    <row r="2049" spans="1:12" x14ac:dyDescent="0.25">
      <c r="A2049" t="s">
        <v>791</v>
      </c>
      <c r="B2049">
        <v>4</v>
      </c>
      <c r="C2049" s="2">
        <v>45626</v>
      </c>
      <c r="D2049" s="2" t="str">
        <f>TEXT(Table2[[#This Row],[RESERVATION DATE]],"YYYY")</f>
        <v>2024</v>
      </c>
      <c r="E2049" s="2" t="str">
        <f>TEXT(Table2[[#This Row],[RESERVATION DATE]],"MMMM")</f>
        <v>November</v>
      </c>
      <c r="F2049" t="s">
        <v>22</v>
      </c>
      <c r="G2049" t="s">
        <v>22</v>
      </c>
      <c r="H2049" s="1">
        <v>0.89583333333333337</v>
      </c>
      <c r="I2049" t="s">
        <v>16</v>
      </c>
      <c r="J2049" s="2">
        <v>45626.723692129628</v>
      </c>
      <c r="K2049" t="s">
        <v>907</v>
      </c>
      <c r="L2049" t="s">
        <v>230</v>
      </c>
    </row>
    <row r="2050" spans="1:12" x14ac:dyDescent="0.25">
      <c r="A2050" t="s">
        <v>791</v>
      </c>
      <c r="B2050">
        <v>3</v>
      </c>
      <c r="C2050" s="2">
        <v>45626</v>
      </c>
      <c r="D2050" s="2" t="str">
        <f>TEXT(Table2[[#This Row],[RESERVATION DATE]],"YYYY")</f>
        <v>2024</v>
      </c>
      <c r="E2050" s="2" t="str">
        <f>TEXT(Table2[[#This Row],[RESERVATION DATE]],"MMMM")</f>
        <v>November</v>
      </c>
      <c r="F2050" t="s">
        <v>22</v>
      </c>
      <c r="G2050" t="s">
        <v>22</v>
      </c>
      <c r="H2050" s="1">
        <v>0.89583333333333337</v>
      </c>
      <c r="I2050" t="s">
        <v>16</v>
      </c>
      <c r="J2050" s="2">
        <v>45626.731342592589</v>
      </c>
      <c r="K2050" t="s">
        <v>907</v>
      </c>
      <c r="L2050" t="s">
        <v>230</v>
      </c>
    </row>
    <row r="2051" spans="1:12" x14ac:dyDescent="0.25">
      <c r="A2051" t="s">
        <v>1784</v>
      </c>
      <c r="B2051">
        <v>2</v>
      </c>
      <c r="C2051" s="2">
        <v>45627</v>
      </c>
      <c r="D2051" s="2" t="str">
        <f>TEXT(Table2[[#This Row],[RESERVATION DATE]],"YYYY")</f>
        <v>2024</v>
      </c>
      <c r="E2051" s="2" t="str">
        <f>TEXT(Table2[[#This Row],[RESERVATION DATE]],"MMMM")</f>
        <v>December</v>
      </c>
      <c r="F2051" t="s">
        <v>11</v>
      </c>
      <c r="G2051" t="s">
        <v>11</v>
      </c>
      <c r="H2051" s="1">
        <v>0.625</v>
      </c>
      <c r="I2051" t="s">
        <v>19</v>
      </c>
      <c r="J2051" s="2">
        <v>45626.73364583333</v>
      </c>
      <c r="K2051" t="s">
        <v>907</v>
      </c>
      <c r="L2051" t="s">
        <v>77</v>
      </c>
    </row>
    <row r="2052" spans="1:12" x14ac:dyDescent="0.25">
      <c r="A2052" t="s">
        <v>1785</v>
      </c>
      <c r="B2052">
        <v>6</v>
      </c>
      <c r="C2052" s="2">
        <v>45626</v>
      </c>
      <c r="D2052" s="2" t="str">
        <f>TEXT(Table2[[#This Row],[RESERVATION DATE]],"YYYY")</f>
        <v>2024</v>
      </c>
      <c r="E2052" s="2" t="str">
        <f>TEXT(Table2[[#This Row],[RESERVATION DATE]],"MMMM")</f>
        <v>November</v>
      </c>
      <c r="F2052" t="s">
        <v>22</v>
      </c>
      <c r="G2052" t="s">
        <v>22</v>
      </c>
      <c r="H2052" s="1">
        <v>0.9375</v>
      </c>
      <c r="I2052" t="s">
        <v>16</v>
      </c>
      <c r="J2052" s="2">
        <v>45626.735601851855</v>
      </c>
      <c r="K2052" t="s">
        <v>907</v>
      </c>
      <c r="L2052" t="s">
        <v>230</v>
      </c>
    </row>
    <row r="2053" spans="1:12" x14ac:dyDescent="0.25">
      <c r="A2053" t="s">
        <v>1786</v>
      </c>
      <c r="B2053">
        <v>2</v>
      </c>
      <c r="C2053" s="2">
        <v>45626</v>
      </c>
      <c r="D2053" s="2" t="str">
        <f>TEXT(Table2[[#This Row],[RESERVATION DATE]],"YYYY")</f>
        <v>2024</v>
      </c>
      <c r="E2053" s="2" t="str">
        <f>TEXT(Table2[[#This Row],[RESERVATION DATE]],"MMMM")</f>
        <v>November</v>
      </c>
      <c r="F2053" t="s">
        <v>22</v>
      </c>
      <c r="G2053" t="s">
        <v>22</v>
      </c>
      <c r="H2053" s="1">
        <v>0.89583333333333337</v>
      </c>
      <c r="I2053" t="s">
        <v>16</v>
      </c>
      <c r="J2053" s="2">
        <v>45626.746666666666</v>
      </c>
      <c r="K2053" t="s">
        <v>907</v>
      </c>
      <c r="L2053" t="s">
        <v>230</v>
      </c>
    </row>
    <row r="2054" spans="1:12" x14ac:dyDescent="0.25">
      <c r="A2054" t="s">
        <v>1787</v>
      </c>
      <c r="B2054">
        <v>3</v>
      </c>
      <c r="C2054" s="2">
        <v>45626</v>
      </c>
      <c r="D2054" s="2" t="str">
        <f>TEXT(Table2[[#This Row],[RESERVATION DATE]],"YYYY")</f>
        <v>2024</v>
      </c>
      <c r="E2054" s="2" t="str">
        <f>TEXT(Table2[[#This Row],[RESERVATION DATE]],"MMMM")</f>
        <v>November</v>
      </c>
      <c r="F2054" t="s">
        <v>22</v>
      </c>
      <c r="G2054" t="s">
        <v>22</v>
      </c>
      <c r="H2054" s="1">
        <v>0.89583333333333337</v>
      </c>
      <c r="I2054" t="s">
        <v>16</v>
      </c>
      <c r="J2054" s="2">
        <v>45626.754224537035</v>
      </c>
      <c r="K2054" t="s">
        <v>907</v>
      </c>
      <c r="L2054" t="s">
        <v>230</v>
      </c>
    </row>
    <row r="2055" spans="1:12" x14ac:dyDescent="0.25">
      <c r="A2055" t="s">
        <v>1788</v>
      </c>
      <c r="B2055">
        <v>2</v>
      </c>
      <c r="C2055" s="2">
        <v>45626</v>
      </c>
      <c r="D2055" s="2" t="str">
        <f>TEXT(Table2[[#This Row],[RESERVATION DATE]],"YYYY")</f>
        <v>2024</v>
      </c>
      <c r="E2055" s="2" t="str">
        <f>TEXT(Table2[[#This Row],[RESERVATION DATE]],"MMMM")</f>
        <v>November</v>
      </c>
      <c r="F2055" t="s">
        <v>22</v>
      </c>
      <c r="G2055" t="s">
        <v>22</v>
      </c>
      <c r="H2055" s="1">
        <v>0.89583333333333337</v>
      </c>
      <c r="I2055" t="s">
        <v>16</v>
      </c>
      <c r="J2055" s="2">
        <v>45626.754745370374</v>
      </c>
      <c r="K2055" t="s">
        <v>907</v>
      </c>
      <c r="L2055" t="s">
        <v>285</v>
      </c>
    </row>
    <row r="2056" spans="1:12" x14ac:dyDescent="0.25">
      <c r="A2056" t="s">
        <v>1789</v>
      </c>
      <c r="B2056">
        <v>4</v>
      </c>
      <c r="C2056" s="2">
        <v>45627</v>
      </c>
      <c r="D2056" s="2" t="str">
        <f>TEXT(Table2[[#This Row],[RESERVATION DATE]],"YYYY")</f>
        <v>2024</v>
      </c>
      <c r="E2056" s="2" t="str">
        <f>TEXT(Table2[[#This Row],[RESERVATION DATE]],"MMMM")</f>
        <v>December</v>
      </c>
      <c r="F2056" t="s">
        <v>11</v>
      </c>
      <c r="G2056" t="s">
        <v>11</v>
      </c>
      <c r="H2056" s="1">
        <v>0.54166666666666663</v>
      </c>
      <c r="I2056" t="s">
        <v>19</v>
      </c>
      <c r="J2056" s="2">
        <v>45626.756666666668</v>
      </c>
      <c r="K2056" t="s">
        <v>907</v>
      </c>
      <c r="L2056" t="s">
        <v>281</v>
      </c>
    </row>
    <row r="2057" spans="1:12" x14ac:dyDescent="0.25">
      <c r="A2057" t="s">
        <v>1790</v>
      </c>
      <c r="B2057">
        <v>2</v>
      </c>
      <c r="C2057" s="2">
        <v>45626</v>
      </c>
      <c r="D2057" s="2" t="str">
        <f>TEXT(Table2[[#This Row],[RESERVATION DATE]],"YYYY")</f>
        <v>2024</v>
      </c>
      <c r="E2057" s="2" t="str">
        <f>TEXT(Table2[[#This Row],[RESERVATION DATE]],"MMMM")</f>
        <v>November</v>
      </c>
      <c r="F2057" t="s">
        <v>22</v>
      </c>
      <c r="G2057" t="s">
        <v>22</v>
      </c>
      <c r="H2057" s="1">
        <v>0.9375</v>
      </c>
      <c r="I2057" t="s">
        <v>16</v>
      </c>
      <c r="J2057" s="2">
        <v>45626.759421296294</v>
      </c>
      <c r="K2057" t="s">
        <v>907</v>
      </c>
      <c r="L2057" t="s">
        <v>285</v>
      </c>
    </row>
    <row r="2058" spans="1:12" x14ac:dyDescent="0.25">
      <c r="A2058" t="s">
        <v>1791</v>
      </c>
      <c r="B2058">
        <v>2</v>
      </c>
      <c r="C2058" s="2">
        <v>45626</v>
      </c>
      <c r="D2058" s="2" t="str">
        <f>TEXT(Table2[[#This Row],[RESERVATION DATE]],"YYYY")</f>
        <v>2024</v>
      </c>
      <c r="E2058" s="2" t="str">
        <f>TEXT(Table2[[#This Row],[RESERVATION DATE]],"MMMM")</f>
        <v>November</v>
      </c>
      <c r="F2058" t="s">
        <v>11</v>
      </c>
      <c r="G2058" t="s">
        <v>11</v>
      </c>
      <c r="H2058" s="1">
        <v>0.9375</v>
      </c>
      <c r="I2058" t="s">
        <v>16</v>
      </c>
      <c r="J2058" s="2">
        <v>45626.772118055553</v>
      </c>
      <c r="K2058" t="s">
        <v>907</v>
      </c>
      <c r="L2058" t="s">
        <v>230</v>
      </c>
    </row>
    <row r="2059" spans="1:12" x14ac:dyDescent="0.25">
      <c r="A2059" t="s">
        <v>1792</v>
      </c>
      <c r="B2059">
        <v>8</v>
      </c>
      <c r="C2059" s="2">
        <v>45626</v>
      </c>
      <c r="D2059" s="2" t="str">
        <f>TEXT(Table2[[#This Row],[RESERVATION DATE]],"YYYY")</f>
        <v>2024</v>
      </c>
      <c r="E2059" s="2" t="str">
        <f>TEXT(Table2[[#This Row],[RESERVATION DATE]],"MMMM")</f>
        <v>November</v>
      </c>
      <c r="F2059" t="s">
        <v>22</v>
      </c>
      <c r="G2059" t="s">
        <v>22</v>
      </c>
      <c r="H2059" s="1">
        <v>0.9375</v>
      </c>
      <c r="I2059" t="s">
        <v>16</v>
      </c>
      <c r="J2059" s="2">
        <v>45626.794537037036</v>
      </c>
      <c r="K2059" t="s">
        <v>907</v>
      </c>
      <c r="L2059" t="s">
        <v>853</v>
      </c>
    </row>
    <row r="2060" spans="1:12" x14ac:dyDescent="0.25">
      <c r="A2060" t="s">
        <v>1793</v>
      </c>
      <c r="B2060">
        <v>4</v>
      </c>
      <c r="C2060" s="2">
        <v>45626</v>
      </c>
      <c r="D2060" s="2" t="str">
        <f>TEXT(Table2[[#This Row],[RESERVATION DATE]],"YYYY")</f>
        <v>2024</v>
      </c>
      <c r="E2060" s="2" t="str">
        <f>TEXT(Table2[[#This Row],[RESERVATION DATE]],"MMMM")</f>
        <v>November</v>
      </c>
      <c r="F2060" t="s">
        <v>11</v>
      </c>
      <c r="G2060" t="s">
        <v>11</v>
      </c>
      <c r="H2060" s="1">
        <v>0.9375</v>
      </c>
      <c r="I2060" t="s">
        <v>16</v>
      </c>
      <c r="J2060" s="2">
        <v>45626.79923611111</v>
      </c>
      <c r="K2060" t="s">
        <v>907</v>
      </c>
      <c r="L2060" t="s">
        <v>230</v>
      </c>
    </row>
    <row r="2061" spans="1:12" x14ac:dyDescent="0.25">
      <c r="A2061" t="s">
        <v>1794</v>
      </c>
      <c r="B2061">
        <v>2</v>
      </c>
      <c r="C2061" s="2">
        <v>45626</v>
      </c>
      <c r="D2061" s="2" t="str">
        <f>TEXT(Table2[[#This Row],[RESERVATION DATE]],"YYYY")</f>
        <v>2024</v>
      </c>
      <c r="E2061" s="2" t="str">
        <f>TEXT(Table2[[#This Row],[RESERVATION DATE]],"MMMM")</f>
        <v>November</v>
      </c>
      <c r="F2061" t="s">
        <v>11</v>
      </c>
      <c r="G2061" t="s">
        <v>11</v>
      </c>
      <c r="H2061" s="1">
        <v>0.95833333333333337</v>
      </c>
      <c r="I2061" t="s">
        <v>16</v>
      </c>
      <c r="J2061" s="2">
        <v>45626.800254629627</v>
      </c>
      <c r="K2061" t="s">
        <v>907</v>
      </c>
      <c r="L2061" t="s">
        <v>853</v>
      </c>
    </row>
    <row r="2062" spans="1:12" x14ac:dyDescent="0.25">
      <c r="A2062" t="s">
        <v>1795</v>
      </c>
      <c r="B2062">
        <v>10</v>
      </c>
      <c r="C2062" s="2">
        <v>45626</v>
      </c>
      <c r="D2062" s="2" t="str">
        <f>TEXT(Table2[[#This Row],[RESERVATION DATE]],"YYYY")</f>
        <v>2024</v>
      </c>
      <c r="E2062" s="2" t="str">
        <f>TEXT(Table2[[#This Row],[RESERVATION DATE]],"MMMM")</f>
        <v>November</v>
      </c>
      <c r="F2062" t="s">
        <v>11</v>
      </c>
      <c r="G2062" t="s">
        <v>11</v>
      </c>
      <c r="H2062" s="1">
        <v>0.9375</v>
      </c>
      <c r="I2062" t="s">
        <v>16</v>
      </c>
      <c r="J2062" s="2">
        <v>45626.80332175926</v>
      </c>
      <c r="K2062" t="s">
        <v>907</v>
      </c>
      <c r="L2062" t="s">
        <v>853</v>
      </c>
    </row>
    <row r="2063" spans="1:12" x14ac:dyDescent="0.25">
      <c r="A2063" t="s">
        <v>1262</v>
      </c>
      <c r="B2063">
        <v>10</v>
      </c>
      <c r="C2063" s="2">
        <v>45626</v>
      </c>
      <c r="D2063" s="2" t="str">
        <f>TEXT(Table2[[#This Row],[RESERVATION DATE]],"YYYY")</f>
        <v>2024</v>
      </c>
      <c r="E2063" s="2" t="str">
        <f>TEXT(Table2[[#This Row],[RESERVATION DATE]],"MMMM")</f>
        <v>November</v>
      </c>
      <c r="F2063" t="s">
        <v>11</v>
      </c>
      <c r="G2063" t="s">
        <v>11</v>
      </c>
      <c r="H2063" s="1">
        <v>0.9375</v>
      </c>
      <c r="I2063" t="s">
        <v>16</v>
      </c>
      <c r="J2063" s="2">
        <v>45626.805844907409</v>
      </c>
      <c r="K2063" t="s">
        <v>907</v>
      </c>
      <c r="L2063" t="s">
        <v>853</v>
      </c>
    </row>
    <row r="2064" spans="1:12" x14ac:dyDescent="0.25">
      <c r="A2064" t="s">
        <v>1796</v>
      </c>
      <c r="B2064">
        <v>2</v>
      </c>
      <c r="C2064" s="2">
        <v>45627</v>
      </c>
      <c r="D2064" s="2" t="str">
        <f>TEXT(Table2[[#This Row],[RESERVATION DATE]],"YYYY")</f>
        <v>2024</v>
      </c>
      <c r="E2064" s="2" t="str">
        <f>TEXT(Table2[[#This Row],[RESERVATION DATE]],"MMMM")</f>
        <v>December</v>
      </c>
      <c r="F2064" t="s">
        <v>11</v>
      </c>
      <c r="G2064" t="s">
        <v>11</v>
      </c>
      <c r="H2064" s="1">
        <v>0.85416666666666663</v>
      </c>
      <c r="I2064" t="s">
        <v>16</v>
      </c>
      <c r="J2064" s="2">
        <v>45626.80982638889</v>
      </c>
      <c r="K2064" t="s">
        <v>907</v>
      </c>
      <c r="L2064" t="s">
        <v>307</v>
      </c>
    </row>
    <row r="2065" spans="1:12" x14ac:dyDescent="0.25">
      <c r="A2065" t="s">
        <v>1797</v>
      </c>
      <c r="B2065">
        <v>3</v>
      </c>
      <c r="C2065" s="2">
        <v>45626</v>
      </c>
      <c r="D2065" s="2" t="str">
        <f>TEXT(Table2[[#This Row],[RESERVATION DATE]],"YYYY")</f>
        <v>2024</v>
      </c>
      <c r="E2065" s="2" t="str">
        <f>TEXT(Table2[[#This Row],[RESERVATION DATE]],"MMMM")</f>
        <v>November</v>
      </c>
      <c r="F2065" t="s">
        <v>11</v>
      </c>
      <c r="G2065" t="s">
        <v>11</v>
      </c>
      <c r="H2065" s="1">
        <v>0</v>
      </c>
      <c r="I2065" t="s">
        <v>937</v>
      </c>
      <c r="J2065" s="2">
        <v>45626.834756944445</v>
      </c>
      <c r="K2065" t="s">
        <v>907</v>
      </c>
      <c r="L2065" t="s">
        <v>230</v>
      </c>
    </row>
    <row r="2066" spans="1:12" x14ac:dyDescent="0.25">
      <c r="A2066" t="s">
        <v>1765</v>
      </c>
      <c r="B2066">
        <v>2</v>
      </c>
      <c r="C2066" s="2">
        <v>45627</v>
      </c>
      <c r="D2066" s="2" t="str">
        <f>TEXT(Table2[[#This Row],[RESERVATION DATE]],"YYYY")</f>
        <v>2024</v>
      </c>
      <c r="E2066" s="2" t="str">
        <f>TEXT(Table2[[#This Row],[RESERVATION DATE]],"MMMM")</f>
        <v>December</v>
      </c>
      <c r="F2066" t="s">
        <v>22</v>
      </c>
      <c r="G2066" t="s">
        <v>22</v>
      </c>
      <c r="H2066" s="1">
        <v>0.91666666666666663</v>
      </c>
      <c r="I2066" t="s">
        <v>16</v>
      </c>
      <c r="J2066" s="2">
        <v>45626.840173611112</v>
      </c>
      <c r="K2066" t="s">
        <v>907</v>
      </c>
      <c r="L2066" t="s">
        <v>230</v>
      </c>
    </row>
    <row r="2067" spans="1:12" x14ac:dyDescent="0.25">
      <c r="A2067" t="s">
        <v>852</v>
      </c>
      <c r="B2067">
        <v>2</v>
      </c>
      <c r="C2067" s="2">
        <v>45626</v>
      </c>
      <c r="D2067" s="2" t="str">
        <f>TEXT(Table2[[#This Row],[RESERVATION DATE]],"YYYY")</f>
        <v>2024</v>
      </c>
      <c r="E2067" s="2" t="str">
        <f>TEXT(Table2[[#This Row],[RESERVATION DATE]],"MMMM")</f>
        <v>November</v>
      </c>
      <c r="F2067" t="s">
        <v>11</v>
      </c>
      <c r="G2067" t="s">
        <v>11</v>
      </c>
      <c r="H2067" s="1">
        <v>0.97916666666666663</v>
      </c>
      <c r="I2067" t="s">
        <v>16</v>
      </c>
      <c r="J2067" s="2">
        <v>45626.841504629629</v>
      </c>
      <c r="K2067" t="s">
        <v>907</v>
      </c>
      <c r="L2067" t="s">
        <v>853</v>
      </c>
    </row>
    <row r="2068" spans="1:12" x14ac:dyDescent="0.25">
      <c r="A2068" t="s">
        <v>1798</v>
      </c>
      <c r="B2068">
        <v>3</v>
      </c>
      <c r="C2068" s="2">
        <v>45626</v>
      </c>
      <c r="D2068" s="2" t="str">
        <f>TEXT(Table2[[#This Row],[RESERVATION DATE]],"YYYY")</f>
        <v>2024</v>
      </c>
      <c r="E2068" s="2" t="str">
        <f>TEXT(Table2[[#This Row],[RESERVATION DATE]],"MMMM")</f>
        <v>November</v>
      </c>
      <c r="F2068" t="s">
        <v>11</v>
      </c>
      <c r="G2068" t="s">
        <v>11</v>
      </c>
      <c r="H2068" s="1">
        <v>0.97916666666666663</v>
      </c>
      <c r="I2068" t="s">
        <v>16</v>
      </c>
      <c r="J2068" s="2">
        <v>45626.84716435185</v>
      </c>
      <c r="K2068" t="s">
        <v>907</v>
      </c>
      <c r="L2068" t="s">
        <v>230</v>
      </c>
    </row>
    <row r="2069" spans="1:12" x14ac:dyDescent="0.25">
      <c r="A2069" t="s">
        <v>1799</v>
      </c>
      <c r="B2069">
        <v>4</v>
      </c>
      <c r="C2069" s="2">
        <v>45629</v>
      </c>
      <c r="D2069" s="2" t="str">
        <f>TEXT(Table2[[#This Row],[RESERVATION DATE]],"YYYY")</f>
        <v>2024</v>
      </c>
      <c r="E2069" s="2" t="str">
        <f>TEXT(Table2[[#This Row],[RESERVATION DATE]],"MMMM")</f>
        <v>December</v>
      </c>
      <c r="F2069" t="s">
        <v>11</v>
      </c>
      <c r="G2069" t="s">
        <v>11</v>
      </c>
      <c r="H2069" s="1">
        <v>0.79166666666666663</v>
      </c>
      <c r="I2069" t="s">
        <v>16</v>
      </c>
      <c r="J2069" s="2">
        <v>45626.8594212963</v>
      </c>
      <c r="K2069" t="s">
        <v>907</v>
      </c>
      <c r="L2069" t="s">
        <v>285</v>
      </c>
    </row>
    <row r="2070" spans="1:12" x14ac:dyDescent="0.25">
      <c r="A2070" t="s">
        <v>1800</v>
      </c>
      <c r="B2070">
        <v>3</v>
      </c>
      <c r="C2070" s="2">
        <v>45626</v>
      </c>
      <c r="D2070" s="2" t="str">
        <f>TEXT(Table2[[#This Row],[RESERVATION DATE]],"YYYY")</f>
        <v>2024</v>
      </c>
      <c r="E2070" s="2" t="str">
        <f>TEXT(Table2[[#This Row],[RESERVATION DATE]],"MMMM")</f>
        <v>November</v>
      </c>
      <c r="F2070" t="s">
        <v>11</v>
      </c>
      <c r="G2070" t="s">
        <v>11</v>
      </c>
      <c r="H2070" s="1">
        <v>0</v>
      </c>
      <c r="I2070" t="s">
        <v>937</v>
      </c>
      <c r="J2070" s="2">
        <v>45626.864710648151</v>
      </c>
      <c r="K2070" t="s">
        <v>907</v>
      </c>
      <c r="L2070" t="s">
        <v>853</v>
      </c>
    </row>
    <row r="2071" spans="1:12" x14ac:dyDescent="0.25">
      <c r="A2071" t="s">
        <v>1801</v>
      </c>
      <c r="B2071">
        <v>3</v>
      </c>
      <c r="C2071" s="2">
        <v>45626</v>
      </c>
      <c r="D2071" s="2" t="str">
        <f>TEXT(Table2[[#This Row],[RESERVATION DATE]],"YYYY")</f>
        <v>2024</v>
      </c>
      <c r="E2071" s="2" t="str">
        <f>TEXT(Table2[[#This Row],[RESERVATION DATE]],"MMMM")</f>
        <v>November</v>
      </c>
      <c r="F2071" t="s">
        <v>11</v>
      </c>
      <c r="G2071" t="s">
        <v>11</v>
      </c>
      <c r="H2071" s="1">
        <v>2.0833333333333332E-2</v>
      </c>
      <c r="I2071" t="s">
        <v>937</v>
      </c>
      <c r="J2071" s="2">
        <v>45626.877534722225</v>
      </c>
      <c r="K2071" t="s">
        <v>907</v>
      </c>
      <c r="L2071" t="s">
        <v>853</v>
      </c>
    </row>
    <row r="2072" spans="1:12" x14ac:dyDescent="0.25">
      <c r="A2072" t="s">
        <v>1802</v>
      </c>
      <c r="B2072">
        <v>4</v>
      </c>
      <c r="C2072" s="2">
        <v>45626</v>
      </c>
      <c r="D2072" s="2" t="str">
        <f>TEXT(Table2[[#This Row],[RESERVATION DATE]],"YYYY")</f>
        <v>2024</v>
      </c>
      <c r="E2072" s="2" t="str">
        <f>TEXT(Table2[[#This Row],[RESERVATION DATE]],"MMMM")</f>
        <v>November</v>
      </c>
      <c r="F2072" t="s">
        <v>11</v>
      </c>
      <c r="G2072" t="s">
        <v>11</v>
      </c>
      <c r="H2072" s="1">
        <v>2.0833333333333332E-2</v>
      </c>
      <c r="I2072" t="s">
        <v>937</v>
      </c>
      <c r="J2072" s="2">
        <v>45626.878900462965</v>
      </c>
      <c r="K2072" t="s">
        <v>907</v>
      </c>
      <c r="L2072" t="s">
        <v>230</v>
      </c>
    </row>
    <row r="2073" spans="1:12" x14ac:dyDescent="0.25">
      <c r="A2073" t="s">
        <v>1803</v>
      </c>
      <c r="B2073">
        <v>2</v>
      </c>
      <c r="C2073" s="2">
        <v>45626</v>
      </c>
      <c r="D2073" s="2" t="str">
        <f>TEXT(Table2[[#This Row],[RESERVATION DATE]],"YYYY")</f>
        <v>2024</v>
      </c>
      <c r="E2073" s="2" t="str">
        <f>TEXT(Table2[[#This Row],[RESERVATION DATE]],"MMMM")</f>
        <v>November</v>
      </c>
      <c r="F2073" t="s">
        <v>11</v>
      </c>
      <c r="G2073" t="s">
        <v>11</v>
      </c>
      <c r="H2073" s="1">
        <v>2.0833333333333332E-2</v>
      </c>
      <c r="I2073" t="s">
        <v>937</v>
      </c>
      <c r="J2073" s="2">
        <v>45626.882349537038</v>
      </c>
      <c r="K2073" t="s">
        <v>907</v>
      </c>
      <c r="L2073" t="s">
        <v>230</v>
      </c>
    </row>
    <row r="2074" spans="1:12" x14ac:dyDescent="0.25">
      <c r="A2074" t="s">
        <v>1804</v>
      </c>
      <c r="B2074">
        <v>2</v>
      </c>
      <c r="C2074" s="2">
        <v>45626</v>
      </c>
      <c r="D2074" s="2" t="str">
        <f>TEXT(Table2[[#This Row],[RESERVATION DATE]],"YYYY")</f>
        <v>2024</v>
      </c>
      <c r="E2074" s="2" t="str">
        <f>TEXT(Table2[[#This Row],[RESERVATION DATE]],"MMMM")</f>
        <v>November</v>
      </c>
      <c r="F2074" t="s">
        <v>11</v>
      </c>
      <c r="G2074" t="s">
        <v>11</v>
      </c>
      <c r="H2074" s="1">
        <v>4.1666666666666664E-2</v>
      </c>
      <c r="I2074" t="s">
        <v>937</v>
      </c>
      <c r="J2074" s="2">
        <v>45626.900023148148</v>
      </c>
      <c r="K2074" t="s">
        <v>907</v>
      </c>
      <c r="L2074" t="s">
        <v>230</v>
      </c>
    </row>
    <row r="2075" spans="1:12" x14ac:dyDescent="0.25">
      <c r="A2075" t="s">
        <v>1805</v>
      </c>
      <c r="B2075">
        <v>2</v>
      </c>
      <c r="C2075" s="2">
        <v>45627</v>
      </c>
      <c r="D2075" s="2" t="str">
        <f>TEXT(Table2[[#This Row],[RESERVATION DATE]],"YYYY")</f>
        <v>2024</v>
      </c>
      <c r="E2075" s="2" t="str">
        <f>TEXT(Table2[[#This Row],[RESERVATION DATE]],"MMMM")</f>
        <v>December</v>
      </c>
      <c r="F2075" t="s">
        <v>22</v>
      </c>
      <c r="G2075" t="s">
        <v>22</v>
      </c>
      <c r="H2075" s="1">
        <v>4.1666666666666664E-2</v>
      </c>
      <c r="I2075" t="s">
        <v>937</v>
      </c>
      <c r="J2075" s="2">
        <v>45626.903680555559</v>
      </c>
      <c r="K2075" t="s">
        <v>907</v>
      </c>
      <c r="L2075" t="s">
        <v>230</v>
      </c>
    </row>
    <row r="2076" spans="1:12" x14ac:dyDescent="0.25">
      <c r="A2076" t="s">
        <v>1806</v>
      </c>
      <c r="B2076">
        <v>3</v>
      </c>
      <c r="C2076" s="2">
        <v>45626</v>
      </c>
      <c r="D2076" s="2" t="str">
        <f>TEXT(Table2[[#This Row],[RESERVATION DATE]],"YYYY")</f>
        <v>2024</v>
      </c>
      <c r="E2076" s="2" t="str">
        <f>TEXT(Table2[[#This Row],[RESERVATION DATE]],"MMMM")</f>
        <v>November</v>
      </c>
      <c r="F2076" t="s">
        <v>11</v>
      </c>
      <c r="G2076" t="s">
        <v>11</v>
      </c>
      <c r="H2076" s="1">
        <v>6.25E-2</v>
      </c>
      <c r="I2076" t="s">
        <v>937</v>
      </c>
      <c r="J2076" s="2">
        <v>45626.920289351852</v>
      </c>
      <c r="K2076" t="s">
        <v>907</v>
      </c>
      <c r="L2076" t="s">
        <v>230</v>
      </c>
    </row>
    <row r="2077" spans="1:12" x14ac:dyDescent="0.25">
      <c r="A2077" t="s">
        <v>1807</v>
      </c>
      <c r="B2077">
        <v>2</v>
      </c>
      <c r="C2077" s="2">
        <v>45629</v>
      </c>
      <c r="D2077" s="2" t="str">
        <f>TEXT(Table2[[#This Row],[RESERVATION DATE]],"YYYY")</f>
        <v>2024</v>
      </c>
      <c r="E2077" s="2" t="str">
        <f>TEXT(Table2[[#This Row],[RESERVATION DATE]],"MMMM")</f>
        <v>December</v>
      </c>
      <c r="F2077" t="s">
        <v>11</v>
      </c>
      <c r="G2077" t="s">
        <v>11</v>
      </c>
      <c r="H2077" s="1">
        <v>6.25E-2</v>
      </c>
      <c r="I2077" t="s">
        <v>937</v>
      </c>
      <c r="J2077" s="2">
        <v>45626.920393518521</v>
      </c>
      <c r="K2077" t="s">
        <v>907</v>
      </c>
      <c r="L2077" t="s">
        <v>230</v>
      </c>
    </row>
    <row r="2078" spans="1:12" x14ac:dyDescent="0.25">
      <c r="A2078" t="s">
        <v>1807</v>
      </c>
      <c r="B2078">
        <v>2</v>
      </c>
      <c r="C2078" s="2">
        <v>45629</v>
      </c>
      <c r="D2078" s="2" t="str">
        <f>TEXT(Table2[[#This Row],[RESERVATION DATE]],"YYYY")</f>
        <v>2024</v>
      </c>
      <c r="E2078" s="2" t="str">
        <f>TEXT(Table2[[#This Row],[RESERVATION DATE]],"MMMM")</f>
        <v>December</v>
      </c>
      <c r="F2078" t="s">
        <v>11</v>
      </c>
      <c r="G2078" t="s">
        <v>11</v>
      </c>
      <c r="H2078" s="1">
        <v>6.25E-2</v>
      </c>
      <c r="I2078" t="s">
        <v>937</v>
      </c>
      <c r="J2078" s="2">
        <v>45626.923032407409</v>
      </c>
      <c r="K2078" t="s">
        <v>907</v>
      </c>
      <c r="L2078" t="s">
        <v>230</v>
      </c>
    </row>
    <row r="2079" spans="1:12" x14ac:dyDescent="0.25">
      <c r="A2079" t="s">
        <v>1808</v>
      </c>
      <c r="B2079">
        <v>3</v>
      </c>
      <c r="C2079" s="2">
        <v>45626</v>
      </c>
      <c r="D2079" s="2" t="str">
        <f>TEXT(Table2[[#This Row],[RESERVATION DATE]],"YYYY")</f>
        <v>2024</v>
      </c>
      <c r="E2079" s="2" t="str">
        <f>TEXT(Table2[[#This Row],[RESERVATION DATE]],"MMMM")</f>
        <v>November</v>
      </c>
      <c r="F2079" t="s">
        <v>11</v>
      </c>
      <c r="G2079" t="s">
        <v>11</v>
      </c>
      <c r="H2079" s="1">
        <v>6.25E-2</v>
      </c>
      <c r="I2079" t="s">
        <v>937</v>
      </c>
      <c r="J2079" s="2">
        <v>45626.934699074074</v>
      </c>
      <c r="K2079" t="s">
        <v>907</v>
      </c>
      <c r="L2079" t="s">
        <v>230</v>
      </c>
    </row>
    <row r="2080" spans="1:12" x14ac:dyDescent="0.25">
      <c r="A2080" t="s">
        <v>1809</v>
      </c>
      <c r="B2080">
        <v>2</v>
      </c>
      <c r="C2080" s="2">
        <v>45627</v>
      </c>
      <c r="D2080" s="2" t="str">
        <f>TEXT(Table2[[#This Row],[RESERVATION DATE]],"YYYY")</f>
        <v>2024</v>
      </c>
      <c r="E2080" s="2" t="str">
        <f>TEXT(Table2[[#This Row],[RESERVATION DATE]],"MMMM")</f>
        <v>December</v>
      </c>
      <c r="F2080" t="s">
        <v>11</v>
      </c>
      <c r="G2080" t="s">
        <v>11</v>
      </c>
      <c r="H2080" s="1">
        <v>0.83333333333333337</v>
      </c>
      <c r="I2080" t="s">
        <v>16</v>
      </c>
      <c r="J2080" s="2">
        <v>45626.936550925922</v>
      </c>
      <c r="K2080" t="s">
        <v>907</v>
      </c>
      <c r="L2080" t="s">
        <v>307</v>
      </c>
    </row>
    <row r="2081" spans="1:12" x14ac:dyDescent="0.25">
      <c r="A2081" t="s">
        <v>1810</v>
      </c>
      <c r="B2081">
        <v>2</v>
      </c>
      <c r="C2081" s="2">
        <v>45627</v>
      </c>
      <c r="D2081" s="2" t="str">
        <f>TEXT(Table2[[#This Row],[RESERVATION DATE]],"YYYY")</f>
        <v>2024</v>
      </c>
      <c r="E2081" s="2" t="str">
        <f>TEXT(Table2[[#This Row],[RESERVATION DATE]],"MMMM")</f>
        <v>December</v>
      </c>
      <c r="F2081" t="s">
        <v>22</v>
      </c>
      <c r="G2081" t="s">
        <v>22</v>
      </c>
      <c r="H2081" s="1">
        <v>4.1666666666666664E-2</v>
      </c>
      <c r="I2081" t="s">
        <v>937</v>
      </c>
      <c r="J2081" s="2">
        <v>45626.989166666666</v>
      </c>
      <c r="K2081" t="s">
        <v>907</v>
      </c>
      <c r="L2081" t="s">
        <v>230</v>
      </c>
    </row>
    <row r="2082" spans="1:12" x14ac:dyDescent="0.25">
      <c r="A2082" t="s">
        <v>1810</v>
      </c>
      <c r="B2082">
        <v>2</v>
      </c>
      <c r="C2082" s="2">
        <v>45627</v>
      </c>
      <c r="D2082" s="2" t="str">
        <f>TEXT(Table2[[#This Row],[RESERVATION DATE]],"YYYY")</f>
        <v>2024</v>
      </c>
      <c r="E2082" s="2" t="str">
        <f>TEXT(Table2[[#This Row],[RESERVATION DATE]],"MMMM")</f>
        <v>December</v>
      </c>
      <c r="F2082" t="s">
        <v>22</v>
      </c>
      <c r="G2082" t="s">
        <v>22</v>
      </c>
      <c r="H2082" s="1">
        <v>4.1666666666666664E-2</v>
      </c>
      <c r="I2082" t="s">
        <v>937</v>
      </c>
      <c r="J2082" s="2">
        <v>45626.995694444442</v>
      </c>
      <c r="K2082" t="s">
        <v>907</v>
      </c>
      <c r="L2082" t="s">
        <v>230</v>
      </c>
    </row>
    <row r="2083" spans="1:12" x14ac:dyDescent="0.25">
      <c r="A2083" t="s">
        <v>1249</v>
      </c>
      <c r="B2083">
        <v>2</v>
      </c>
      <c r="C2083" s="2">
        <v>45627</v>
      </c>
      <c r="D2083" s="2" t="str">
        <f>TEXT(Table2[[#This Row],[RESERVATION DATE]],"YYYY")</f>
        <v>2024</v>
      </c>
      <c r="E2083" s="2" t="str">
        <f>TEXT(Table2[[#This Row],[RESERVATION DATE]],"MMMM")</f>
        <v>December</v>
      </c>
      <c r="F2083" t="s">
        <v>11</v>
      </c>
      <c r="G2083" t="s">
        <v>11</v>
      </c>
      <c r="H2083" s="1">
        <v>0.5625</v>
      </c>
      <c r="I2083" t="s">
        <v>19</v>
      </c>
      <c r="J2083" s="2">
        <v>45627.014965277776</v>
      </c>
      <c r="K2083" t="s">
        <v>1811</v>
      </c>
      <c r="L2083" t="s">
        <v>230</v>
      </c>
    </row>
    <row r="2084" spans="1:12" x14ac:dyDescent="0.25">
      <c r="A2084" t="s">
        <v>1812</v>
      </c>
      <c r="B2084">
        <v>3</v>
      </c>
      <c r="C2084" s="2">
        <v>45627</v>
      </c>
      <c r="D2084" s="2" t="str">
        <f>TEXT(Table2[[#This Row],[RESERVATION DATE]],"YYYY")</f>
        <v>2024</v>
      </c>
      <c r="E2084" s="2" t="str">
        <f>TEXT(Table2[[#This Row],[RESERVATION DATE]],"MMMM")</f>
        <v>December</v>
      </c>
      <c r="F2084" t="s">
        <v>11</v>
      </c>
      <c r="G2084" t="s">
        <v>11</v>
      </c>
      <c r="H2084" s="1">
        <v>0.9375</v>
      </c>
      <c r="I2084" t="s">
        <v>16</v>
      </c>
      <c r="J2084" s="2">
        <v>45627.02511574074</v>
      </c>
      <c r="K2084" t="s">
        <v>1811</v>
      </c>
      <c r="L2084" t="s">
        <v>853</v>
      </c>
    </row>
    <row r="2085" spans="1:12" x14ac:dyDescent="0.25">
      <c r="A2085" t="s">
        <v>1813</v>
      </c>
      <c r="B2085">
        <v>2</v>
      </c>
      <c r="C2085" s="2">
        <v>45627</v>
      </c>
      <c r="D2085" s="2" t="str">
        <f>TEXT(Table2[[#This Row],[RESERVATION DATE]],"YYYY")</f>
        <v>2024</v>
      </c>
      <c r="E2085" s="2" t="str">
        <f>TEXT(Table2[[#This Row],[RESERVATION DATE]],"MMMM")</f>
        <v>December</v>
      </c>
      <c r="F2085" t="s">
        <v>11</v>
      </c>
      <c r="G2085" t="s">
        <v>11</v>
      </c>
      <c r="H2085" s="1">
        <v>0.54166666666666663</v>
      </c>
      <c r="I2085" t="s">
        <v>19</v>
      </c>
      <c r="J2085" s="2">
        <v>45627.288703703707</v>
      </c>
      <c r="K2085" t="s">
        <v>1811</v>
      </c>
      <c r="L2085" t="s">
        <v>285</v>
      </c>
    </row>
    <row r="2086" spans="1:12" x14ac:dyDescent="0.25">
      <c r="A2086" t="s">
        <v>1814</v>
      </c>
      <c r="B2086">
        <v>2</v>
      </c>
      <c r="C2086" s="2">
        <v>45627</v>
      </c>
      <c r="D2086" s="2" t="str">
        <f>TEXT(Table2[[#This Row],[RESERVATION DATE]],"YYYY")</f>
        <v>2024</v>
      </c>
      <c r="E2086" s="2" t="str">
        <f>TEXT(Table2[[#This Row],[RESERVATION DATE]],"MMMM")</f>
        <v>December</v>
      </c>
      <c r="F2086" t="s">
        <v>22</v>
      </c>
      <c r="G2086" t="s">
        <v>22</v>
      </c>
      <c r="H2086" s="1">
        <v>0.5</v>
      </c>
      <c r="I2086" t="s">
        <v>19</v>
      </c>
      <c r="J2086" s="2">
        <v>45627.29855324074</v>
      </c>
      <c r="K2086" t="s">
        <v>1811</v>
      </c>
      <c r="L2086" t="s">
        <v>285</v>
      </c>
    </row>
    <row r="2087" spans="1:12" x14ac:dyDescent="0.25">
      <c r="A2087" t="s">
        <v>1815</v>
      </c>
      <c r="B2087">
        <v>3</v>
      </c>
      <c r="C2087" s="2">
        <v>45627</v>
      </c>
      <c r="D2087" s="2" t="str">
        <f>TEXT(Table2[[#This Row],[RESERVATION DATE]],"YYYY")</f>
        <v>2024</v>
      </c>
      <c r="E2087" s="2" t="str">
        <f>TEXT(Table2[[#This Row],[RESERVATION DATE]],"MMMM")</f>
        <v>December</v>
      </c>
      <c r="F2087" t="s">
        <v>11</v>
      </c>
      <c r="G2087" t="s">
        <v>11</v>
      </c>
      <c r="H2087" s="1">
        <v>0.9375</v>
      </c>
      <c r="I2087" t="s">
        <v>16</v>
      </c>
      <c r="J2087" s="2">
        <v>45627.358865740738</v>
      </c>
      <c r="K2087" t="s">
        <v>1811</v>
      </c>
      <c r="L2087" t="s">
        <v>230</v>
      </c>
    </row>
    <row r="2088" spans="1:12" x14ac:dyDescent="0.25">
      <c r="A2088" t="s">
        <v>1816</v>
      </c>
      <c r="B2088">
        <v>3</v>
      </c>
      <c r="C2088" s="2">
        <v>45627</v>
      </c>
      <c r="D2088" s="2" t="str">
        <f>TEXT(Table2[[#This Row],[RESERVATION DATE]],"YYYY")</f>
        <v>2024</v>
      </c>
      <c r="E2088" s="2" t="str">
        <f>TEXT(Table2[[#This Row],[RESERVATION DATE]],"MMMM")</f>
        <v>December</v>
      </c>
      <c r="F2088" t="s">
        <v>11</v>
      </c>
      <c r="G2088" t="s">
        <v>11</v>
      </c>
      <c r="H2088" s="1">
        <v>0.9375</v>
      </c>
      <c r="I2088" t="s">
        <v>16</v>
      </c>
      <c r="J2088" s="2">
        <v>45627.382523148146</v>
      </c>
      <c r="K2088" t="s">
        <v>1811</v>
      </c>
      <c r="L2088" t="s">
        <v>230</v>
      </c>
    </row>
    <row r="2089" spans="1:12" x14ac:dyDescent="0.25">
      <c r="A2089" t="s">
        <v>1701</v>
      </c>
      <c r="B2089">
        <v>12</v>
      </c>
      <c r="C2089" s="2">
        <v>45627</v>
      </c>
      <c r="D2089" s="2" t="str">
        <f>TEXT(Table2[[#This Row],[RESERVATION DATE]],"YYYY")</f>
        <v>2024</v>
      </c>
      <c r="E2089" s="2" t="str">
        <f>TEXT(Table2[[#This Row],[RESERVATION DATE]],"MMMM")</f>
        <v>December</v>
      </c>
      <c r="F2089" t="s">
        <v>11</v>
      </c>
      <c r="G2089" t="s">
        <v>11</v>
      </c>
      <c r="H2089" s="1">
        <v>0.9375</v>
      </c>
      <c r="I2089" t="s">
        <v>16</v>
      </c>
      <c r="J2089" s="2">
        <v>45627.443020833336</v>
      </c>
      <c r="K2089" t="s">
        <v>1811</v>
      </c>
      <c r="L2089" t="s">
        <v>853</v>
      </c>
    </row>
    <row r="2090" spans="1:12" x14ac:dyDescent="0.25">
      <c r="A2090" t="s">
        <v>1817</v>
      </c>
      <c r="B2090">
        <v>2</v>
      </c>
      <c r="C2090" s="2">
        <v>45627</v>
      </c>
      <c r="D2090" s="2" t="str">
        <f>TEXT(Table2[[#This Row],[RESERVATION DATE]],"YYYY")</f>
        <v>2024</v>
      </c>
      <c r="E2090" s="2" t="str">
        <f>TEXT(Table2[[#This Row],[RESERVATION DATE]],"MMMM")</f>
        <v>December</v>
      </c>
      <c r="F2090" t="s">
        <v>22</v>
      </c>
      <c r="G2090" t="s">
        <v>22</v>
      </c>
      <c r="H2090" s="1">
        <v>0.9375</v>
      </c>
      <c r="I2090" t="s">
        <v>16</v>
      </c>
      <c r="J2090" s="2">
        <v>45627.446956018517</v>
      </c>
      <c r="K2090" t="s">
        <v>1811</v>
      </c>
      <c r="L2090" t="s">
        <v>230</v>
      </c>
    </row>
    <row r="2091" spans="1:12" x14ac:dyDescent="0.25">
      <c r="A2091" t="s">
        <v>1818</v>
      </c>
      <c r="B2091">
        <v>4</v>
      </c>
      <c r="C2091" s="2">
        <v>45627</v>
      </c>
      <c r="D2091" s="2" t="str">
        <f>TEXT(Table2[[#This Row],[RESERVATION DATE]],"YYYY")</f>
        <v>2024</v>
      </c>
      <c r="E2091" s="2" t="str">
        <f>TEXT(Table2[[#This Row],[RESERVATION DATE]],"MMMM")</f>
        <v>December</v>
      </c>
      <c r="F2091" t="s">
        <v>22</v>
      </c>
      <c r="G2091" t="s">
        <v>22</v>
      </c>
      <c r="H2091" s="1">
        <v>0.85416666666666663</v>
      </c>
      <c r="I2091" t="s">
        <v>16</v>
      </c>
      <c r="J2091" s="2">
        <v>45627.453865740739</v>
      </c>
      <c r="K2091" t="s">
        <v>1811</v>
      </c>
      <c r="L2091" t="s">
        <v>853</v>
      </c>
    </row>
    <row r="2092" spans="1:12" x14ac:dyDescent="0.25">
      <c r="A2092" t="s">
        <v>1819</v>
      </c>
      <c r="B2092">
        <v>2</v>
      </c>
      <c r="C2092" s="2">
        <v>45627</v>
      </c>
      <c r="D2092" s="2" t="str">
        <f>TEXT(Table2[[#This Row],[RESERVATION DATE]],"YYYY")</f>
        <v>2024</v>
      </c>
      <c r="E2092" s="2" t="str">
        <f>TEXT(Table2[[#This Row],[RESERVATION DATE]],"MMMM")</f>
        <v>December</v>
      </c>
      <c r="F2092" t="s">
        <v>11</v>
      </c>
      <c r="G2092" t="s">
        <v>11</v>
      </c>
      <c r="H2092" s="1">
        <v>0.75</v>
      </c>
      <c r="I2092" t="s">
        <v>16</v>
      </c>
      <c r="J2092" s="2">
        <v>45627.475752314815</v>
      </c>
      <c r="K2092" t="s">
        <v>1811</v>
      </c>
      <c r="L2092" t="s">
        <v>285</v>
      </c>
    </row>
    <row r="2093" spans="1:12" x14ac:dyDescent="0.25">
      <c r="A2093" t="s">
        <v>1820</v>
      </c>
      <c r="B2093">
        <v>4</v>
      </c>
      <c r="C2093" s="2">
        <v>45627</v>
      </c>
      <c r="D2093" s="2" t="str">
        <f>TEXT(Table2[[#This Row],[RESERVATION DATE]],"YYYY")</f>
        <v>2024</v>
      </c>
      <c r="E2093" s="2" t="str">
        <f>TEXT(Table2[[#This Row],[RESERVATION DATE]],"MMMM")</f>
        <v>December</v>
      </c>
      <c r="F2093" t="s">
        <v>11</v>
      </c>
      <c r="G2093" t="s">
        <v>11</v>
      </c>
      <c r="H2093" s="1">
        <v>0.60416666666666663</v>
      </c>
      <c r="I2093" t="s">
        <v>19</v>
      </c>
      <c r="J2093" s="2">
        <v>45627.476712962962</v>
      </c>
      <c r="K2093" t="s">
        <v>1811</v>
      </c>
      <c r="L2093" t="s">
        <v>37</v>
      </c>
    </row>
    <row r="2094" spans="1:12" x14ac:dyDescent="0.25">
      <c r="A2094" t="s">
        <v>1821</v>
      </c>
      <c r="B2094">
        <v>2</v>
      </c>
      <c r="C2094" s="2">
        <v>45627</v>
      </c>
      <c r="D2094" s="2" t="str">
        <f>TEXT(Table2[[#This Row],[RESERVATION DATE]],"YYYY")</f>
        <v>2024</v>
      </c>
      <c r="E2094" s="2" t="str">
        <f>TEXT(Table2[[#This Row],[RESERVATION DATE]],"MMMM")</f>
        <v>December</v>
      </c>
      <c r="F2094" t="s">
        <v>22</v>
      </c>
      <c r="G2094" t="s">
        <v>22</v>
      </c>
      <c r="H2094" s="1">
        <v>0.85416666666666663</v>
      </c>
      <c r="I2094" t="s">
        <v>16</v>
      </c>
      <c r="J2094" s="2">
        <v>45627.478831018518</v>
      </c>
      <c r="K2094" t="s">
        <v>1811</v>
      </c>
      <c r="L2094" t="s">
        <v>853</v>
      </c>
    </row>
    <row r="2095" spans="1:12" x14ac:dyDescent="0.25">
      <c r="A2095" t="s">
        <v>1822</v>
      </c>
      <c r="B2095">
        <v>2</v>
      </c>
      <c r="C2095" s="2">
        <v>45627</v>
      </c>
      <c r="D2095" s="2" t="str">
        <f>TEXT(Table2[[#This Row],[RESERVATION DATE]],"YYYY")</f>
        <v>2024</v>
      </c>
      <c r="E2095" s="2" t="str">
        <f>TEXT(Table2[[#This Row],[RESERVATION DATE]],"MMMM")</f>
        <v>December</v>
      </c>
      <c r="F2095" t="s">
        <v>11</v>
      </c>
      <c r="G2095" t="s">
        <v>11</v>
      </c>
      <c r="H2095" s="1">
        <v>0.95833333333333337</v>
      </c>
      <c r="I2095" t="s">
        <v>16</v>
      </c>
      <c r="J2095" s="2">
        <v>45627.490752314814</v>
      </c>
      <c r="K2095" t="s">
        <v>1811</v>
      </c>
      <c r="L2095" t="s">
        <v>853</v>
      </c>
    </row>
    <row r="2096" spans="1:12" x14ac:dyDescent="0.25">
      <c r="A2096" t="s">
        <v>1823</v>
      </c>
      <c r="B2096">
        <v>2</v>
      </c>
      <c r="C2096" s="2">
        <v>45627</v>
      </c>
      <c r="D2096" s="2" t="str">
        <f>TEXT(Table2[[#This Row],[RESERVATION DATE]],"YYYY")</f>
        <v>2024</v>
      </c>
      <c r="E2096" s="2" t="str">
        <f>TEXT(Table2[[#This Row],[RESERVATION DATE]],"MMMM")</f>
        <v>December</v>
      </c>
      <c r="F2096" t="s">
        <v>22</v>
      </c>
      <c r="G2096" t="s">
        <v>22</v>
      </c>
      <c r="H2096" s="1">
        <v>0.75</v>
      </c>
      <c r="I2096" t="s">
        <v>16</v>
      </c>
      <c r="J2096" s="2">
        <v>45627.493900462963</v>
      </c>
      <c r="K2096" t="s">
        <v>1811</v>
      </c>
      <c r="L2096" t="s">
        <v>285</v>
      </c>
    </row>
    <row r="2097" spans="1:12" x14ac:dyDescent="0.25">
      <c r="A2097" t="s">
        <v>1824</v>
      </c>
      <c r="B2097">
        <v>1</v>
      </c>
      <c r="C2097" s="2">
        <v>45629</v>
      </c>
      <c r="D2097" s="2" t="str">
        <f>TEXT(Table2[[#This Row],[RESERVATION DATE]],"YYYY")</f>
        <v>2024</v>
      </c>
      <c r="E2097" s="2" t="str">
        <f>TEXT(Table2[[#This Row],[RESERVATION DATE]],"MMMM")</f>
        <v>December</v>
      </c>
      <c r="F2097" t="s">
        <v>22</v>
      </c>
      <c r="G2097" t="s">
        <v>22</v>
      </c>
      <c r="H2097" s="1">
        <v>0.375</v>
      </c>
      <c r="I2097" t="s">
        <v>12</v>
      </c>
      <c r="J2097" s="2">
        <v>45627.500972222224</v>
      </c>
      <c r="K2097" t="s">
        <v>1811</v>
      </c>
      <c r="L2097" t="s">
        <v>361</v>
      </c>
    </row>
    <row r="2098" spans="1:12" x14ac:dyDescent="0.25">
      <c r="A2098" t="s">
        <v>1825</v>
      </c>
      <c r="B2098">
        <v>2</v>
      </c>
      <c r="C2098" s="2">
        <v>45627</v>
      </c>
      <c r="D2098" s="2" t="str">
        <f>TEXT(Table2[[#This Row],[RESERVATION DATE]],"YYYY")</f>
        <v>2024</v>
      </c>
      <c r="E2098" s="2" t="str">
        <f>TEXT(Table2[[#This Row],[RESERVATION DATE]],"MMMM")</f>
        <v>December</v>
      </c>
      <c r="F2098" t="s">
        <v>11</v>
      </c>
      <c r="G2098" t="s">
        <v>11</v>
      </c>
      <c r="H2098" s="1">
        <v>0.64583333333333337</v>
      </c>
      <c r="I2098" t="s">
        <v>19</v>
      </c>
      <c r="J2098" s="2">
        <v>45627.506122685183</v>
      </c>
      <c r="K2098" t="s">
        <v>1811</v>
      </c>
      <c r="L2098" t="s">
        <v>281</v>
      </c>
    </row>
    <row r="2099" spans="1:12" x14ac:dyDescent="0.25">
      <c r="A2099" t="s">
        <v>1826</v>
      </c>
      <c r="B2099">
        <v>2</v>
      </c>
      <c r="C2099" s="2">
        <v>45627</v>
      </c>
      <c r="D2099" s="2" t="str">
        <f>TEXT(Table2[[#This Row],[RESERVATION DATE]],"YYYY")</f>
        <v>2024</v>
      </c>
      <c r="E2099" s="2" t="str">
        <f>TEXT(Table2[[#This Row],[RESERVATION DATE]],"MMMM")</f>
        <v>December</v>
      </c>
      <c r="F2099" t="s">
        <v>11</v>
      </c>
      <c r="G2099" t="s">
        <v>11</v>
      </c>
      <c r="H2099" s="1">
        <v>0.875</v>
      </c>
      <c r="I2099" t="s">
        <v>16</v>
      </c>
      <c r="J2099" s="2">
        <v>45627.51190972222</v>
      </c>
      <c r="K2099" t="s">
        <v>1811</v>
      </c>
      <c r="L2099" t="s">
        <v>230</v>
      </c>
    </row>
    <row r="2100" spans="1:12" x14ac:dyDescent="0.25">
      <c r="A2100" t="s">
        <v>1827</v>
      </c>
      <c r="B2100">
        <v>2</v>
      </c>
      <c r="C2100" s="2">
        <v>45627</v>
      </c>
      <c r="D2100" s="2" t="str">
        <f>TEXT(Table2[[#This Row],[RESERVATION DATE]],"YYYY")</f>
        <v>2024</v>
      </c>
      <c r="E2100" s="2" t="str">
        <f>TEXT(Table2[[#This Row],[RESERVATION DATE]],"MMMM")</f>
        <v>December</v>
      </c>
      <c r="F2100" t="s">
        <v>11</v>
      </c>
      <c r="G2100" t="s">
        <v>11</v>
      </c>
      <c r="H2100" s="1">
        <v>0.875</v>
      </c>
      <c r="I2100" t="s">
        <v>16</v>
      </c>
      <c r="J2100" s="2">
        <v>45627.516111111108</v>
      </c>
      <c r="K2100" t="s">
        <v>1811</v>
      </c>
      <c r="L2100" t="s">
        <v>230</v>
      </c>
    </row>
    <row r="2101" spans="1:12" x14ac:dyDescent="0.25">
      <c r="A2101" t="s">
        <v>1828</v>
      </c>
      <c r="B2101">
        <v>2</v>
      </c>
      <c r="C2101" s="2">
        <v>45627</v>
      </c>
      <c r="D2101" s="2" t="str">
        <f>TEXT(Table2[[#This Row],[RESERVATION DATE]],"YYYY")</f>
        <v>2024</v>
      </c>
      <c r="E2101" s="2" t="str">
        <f>TEXT(Table2[[#This Row],[RESERVATION DATE]],"MMMM")</f>
        <v>December</v>
      </c>
      <c r="F2101" t="s">
        <v>11</v>
      </c>
      <c r="G2101" t="s">
        <v>11</v>
      </c>
      <c r="H2101" s="1">
        <v>0.6875</v>
      </c>
      <c r="I2101" t="s">
        <v>16</v>
      </c>
      <c r="J2101" s="2">
        <v>45627.552256944444</v>
      </c>
      <c r="K2101" t="s">
        <v>1811</v>
      </c>
      <c r="L2101" t="s">
        <v>281</v>
      </c>
    </row>
    <row r="2102" spans="1:12" x14ac:dyDescent="0.25">
      <c r="A2102" t="s">
        <v>1829</v>
      </c>
      <c r="B2102">
        <v>1</v>
      </c>
      <c r="C2102" s="2">
        <v>45627</v>
      </c>
      <c r="D2102" s="2" t="str">
        <f>TEXT(Table2[[#This Row],[RESERVATION DATE]],"YYYY")</f>
        <v>2024</v>
      </c>
      <c r="E2102" s="2" t="str">
        <f>TEXT(Table2[[#This Row],[RESERVATION DATE]],"MMMM")</f>
        <v>December</v>
      </c>
      <c r="F2102" t="s">
        <v>11</v>
      </c>
      <c r="G2102" t="s">
        <v>11</v>
      </c>
      <c r="H2102" s="1">
        <v>0.79166666666666663</v>
      </c>
      <c r="I2102" t="s">
        <v>16</v>
      </c>
      <c r="J2102" s="2">
        <v>45627.556030092594</v>
      </c>
      <c r="K2102" t="s">
        <v>1811</v>
      </c>
      <c r="L2102" t="s">
        <v>281</v>
      </c>
    </row>
    <row r="2103" spans="1:12" x14ac:dyDescent="0.25">
      <c r="A2103" t="s">
        <v>1830</v>
      </c>
      <c r="B2103">
        <v>2</v>
      </c>
      <c r="C2103" s="2">
        <v>45627</v>
      </c>
      <c r="D2103" s="2" t="str">
        <f>TEXT(Table2[[#This Row],[RESERVATION DATE]],"YYYY")</f>
        <v>2024</v>
      </c>
      <c r="E2103" s="2" t="str">
        <f>TEXT(Table2[[#This Row],[RESERVATION DATE]],"MMMM")</f>
        <v>December</v>
      </c>
      <c r="F2103" t="s">
        <v>11</v>
      </c>
      <c r="G2103" t="s">
        <v>11</v>
      </c>
      <c r="H2103" s="1">
        <v>0.85416666666666663</v>
      </c>
      <c r="I2103" t="s">
        <v>16</v>
      </c>
      <c r="J2103" s="2">
        <v>45627.561469907407</v>
      </c>
      <c r="K2103" t="s">
        <v>1811</v>
      </c>
      <c r="L2103" t="s">
        <v>37</v>
      </c>
    </row>
    <row r="2104" spans="1:12" x14ac:dyDescent="0.25">
      <c r="A2104" t="s">
        <v>791</v>
      </c>
      <c r="B2104">
        <v>3</v>
      </c>
      <c r="C2104" s="2">
        <v>45627</v>
      </c>
      <c r="D2104" s="2" t="str">
        <f>TEXT(Table2[[#This Row],[RESERVATION DATE]],"YYYY")</f>
        <v>2024</v>
      </c>
      <c r="E2104" s="2" t="str">
        <f>TEXT(Table2[[#This Row],[RESERVATION DATE]],"MMMM")</f>
        <v>December</v>
      </c>
      <c r="F2104" t="s">
        <v>11</v>
      </c>
      <c r="G2104" t="s">
        <v>11</v>
      </c>
      <c r="H2104" s="1">
        <v>0.89583333333333337</v>
      </c>
      <c r="I2104" t="s">
        <v>16</v>
      </c>
      <c r="J2104" s="2">
        <v>45627.583483796298</v>
      </c>
      <c r="K2104" t="s">
        <v>1811</v>
      </c>
      <c r="L2104" t="s">
        <v>230</v>
      </c>
    </row>
    <row r="2105" spans="1:12" x14ac:dyDescent="0.25">
      <c r="A2105" t="s">
        <v>1421</v>
      </c>
      <c r="B2105">
        <v>3</v>
      </c>
      <c r="C2105" s="2">
        <v>45627</v>
      </c>
      <c r="D2105" s="2" t="str">
        <f>TEXT(Table2[[#This Row],[RESERVATION DATE]],"YYYY")</f>
        <v>2024</v>
      </c>
      <c r="E2105" s="2" t="str">
        <f>TEXT(Table2[[#This Row],[RESERVATION DATE]],"MMMM")</f>
        <v>December</v>
      </c>
      <c r="F2105" t="s">
        <v>11</v>
      </c>
      <c r="G2105" t="s">
        <v>11</v>
      </c>
      <c r="H2105" s="1">
        <v>0.9375</v>
      </c>
      <c r="I2105" t="s">
        <v>16</v>
      </c>
      <c r="J2105" s="2">
        <v>45627.602870370371</v>
      </c>
      <c r="K2105" t="s">
        <v>1811</v>
      </c>
      <c r="L2105" t="s">
        <v>230</v>
      </c>
    </row>
    <row r="2106" spans="1:12" x14ac:dyDescent="0.25">
      <c r="A2106" t="s">
        <v>1831</v>
      </c>
      <c r="B2106">
        <v>2</v>
      </c>
      <c r="C2106" s="2">
        <v>45627</v>
      </c>
      <c r="D2106" s="2" t="str">
        <f>TEXT(Table2[[#This Row],[RESERVATION DATE]],"YYYY")</f>
        <v>2024</v>
      </c>
      <c r="E2106" s="2" t="str">
        <f>TEXT(Table2[[#This Row],[RESERVATION DATE]],"MMMM")</f>
        <v>December</v>
      </c>
      <c r="F2106" t="s">
        <v>11</v>
      </c>
      <c r="G2106" t="s">
        <v>11</v>
      </c>
      <c r="H2106" s="1">
        <v>0.875</v>
      </c>
      <c r="I2106" t="s">
        <v>16</v>
      </c>
      <c r="J2106" s="2">
        <v>45627.621076388888</v>
      </c>
      <c r="K2106" t="s">
        <v>1811</v>
      </c>
      <c r="L2106" t="s">
        <v>230</v>
      </c>
    </row>
    <row r="2107" spans="1:12" x14ac:dyDescent="0.25">
      <c r="A2107" t="s">
        <v>1832</v>
      </c>
      <c r="B2107">
        <v>2</v>
      </c>
      <c r="C2107" s="2">
        <v>45627</v>
      </c>
      <c r="D2107" s="2" t="str">
        <f>TEXT(Table2[[#This Row],[RESERVATION DATE]],"YYYY")</f>
        <v>2024</v>
      </c>
      <c r="E2107" s="2" t="str">
        <f>TEXT(Table2[[#This Row],[RESERVATION DATE]],"MMMM")</f>
        <v>December</v>
      </c>
      <c r="F2107" t="s">
        <v>22</v>
      </c>
      <c r="G2107" t="s">
        <v>22</v>
      </c>
      <c r="H2107" s="1">
        <v>0.875</v>
      </c>
      <c r="I2107" t="s">
        <v>16</v>
      </c>
      <c r="J2107" s="2">
        <v>45627.627106481479</v>
      </c>
      <c r="K2107" t="s">
        <v>1811</v>
      </c>
      <c r="L2107" t="s">
        <v>230</v>
      </c>
    </row>
    <row r="2108" spans="1:12" x14ac:dyDescent="0.25">
      <c r="A2108" t="s">
        <v>1833</v>
      </c>
      <c r="B2108">
        <v>2</v>
      </c>
      <c r="C2108" s="2">
        <v>45627</v>
      </c>
      <c r="D2108" s="2" t="str">
        <f>TEXT(Table2[[#This Row],[RESERVATION DATE]],"YYYY")</f>
        <v>2024</v>
      </c>
      <c r="E2108" s="2" t="str">
        <f>TEXT(Table2[[#This Row],[RESERVATION DATE]],"MMMM")</f>
        <v>December</v>
      </c>
      <c r="F2108" t="s">
        <v>22</v>
      </c>
      <c r="G2108" t="s">
        <v>22</v>
      </c>
      <c r="H2108" s="1">
        <v>0.85416666666666663</v>
      </c>
      <c r="I2108" t="s">
        <v>16</v>
      </c>
      <c r="J2108" s="2">
        <v>45627.650416666664</v>
      </c>
      <c r="K2108" t="s">
        <v>1811</v>
      </c>
      <c r="L2108" t="s">
        <v>230</v>
      </c>
    </row>
    <row r="2109" spans="1:12" x14ac:dyDescent="0.25">
      <c r="A2109" t="s">
        <v>1690</v>
      </c>
      <c r="B2109">
        <v>2</v>
      </c>
      <c r="C2109" s="2">
        <v>45627</v>
      </c>
      <c r="D2109" s="2" t="str">
        <f>TEXT(Table2[[#This Row],[RESERVATION DATE]],"YYYY")</f>
        <v>2024</v>
      </c>
      <c r="E2109" s="2" t="str">
        <f>TEXT(Table2[[#This Row],[RESERVATION DATE]],"MMMM")</f>
        <v>December</v>
      </c>
      <c r="F2109" t="s">
        <v>11</v>
      </c>
      <c r="G2109" t="s">
        <v>11</v>
      </c>
      <c r="H2109" s="1">
        <v>0.875</v>
      </c>
      <c r="I2109" t="s">
        <v>16</v>
      </c>
      <c r="J2109" s="2">
        <v>45627.656134259261</v>
      </c>
      <c r="K2109" t="s">
        <v>1811</v>
      </c>
      <c r="L2109" t="s">
        <v>230</v>
      </c>
    </row>
    <row r="2110" spans="1:12" x14ac:dyDescent="0.25">
      <c r="A2110" t="s">
        <v>1834</v>
      </c>
      <c r="B2110">
        <v>1</v>
      </c>
      <c r="C2110" s="2">
        <v>45634</v>
      </c>
      <c r="D2110" s="2" t="str">
        <f>TEXT(Table2[[#This Row],[RESERVATION DATE]],"YYYY")</f>
        <v>2024</v>
      </c>
      <c r="E2110" s="2" t="str">
        <f>TEXT(Table2[[#This Row],[RESERVATION DATE]],"MMMM")</f>
        <v>December</v>
      </c>
      <c r="F2110" t="s">
        <v>11</v>
      </c>
      <c r="G2110" t="s">
        <v>11</v>
      </c>
      <c r="H2110" s="1">
        <v>4.1666666666666664E-2</v>
      </c>
      <c r="I2110" t="s">
        <v>937</v>
      </c>
      <c r="J2110" s="2">
        <v>45627.667708333334</v>
      </c>
      <c r="K2110" t="s">
        <v>1811</v>
      </c>
      <c r="L2110" t="s">
        <v>853</v>
      </c>
    </row>
    <row r="2111" spans="1:12" x14ac:dyDescent="0.25">
      <c r="A2111" t="s">
        <v>1519</v>
      </c>
      <c r="B2111">
        <v>3</v>
      </c>
      <c r="C2111" s="2">
        <v>45627</v>
      </c>
      <c r="D2111" s="2" t="str">
        <f>TEXT(Table2[[#This Row],[RESERVATION DATE]],"YYYY")</f>
        <v>2024</v>
      </c>
      <c r="E2111" s="2" t="str">
        <f>TEXT(Table2[[#This Row],[RESERVATION DATE]],"MMMM")</f>
        <v>December</v>
      </c>
      <c r="F2111" t="s">
        <v>11</v>
      </c>
      <c r="G2111" t="s">
        <v>11</v>
      </c>
      <c r="H2111" s="1">
        <v>0.875</v>
      </c>
      <c r="I2111" t="s">
        <v>16</v>
      </c>
      <c r="J2111" s="2">
        <v>45627.674328703702</v>
      </c>
      <c r="K2111" t="s">
        <v>1811</v>
      </c>
      <c r="L2111" t="s">
        <v>853</v>
      </c>
    </row>
    <row r="2112" spans="1:12" x14ac:dyDescent="0.25">
      <c r="A2112" t="s">
        <v>1835</v>
      </c>
      <c r="B2112">
        <v>2</v>
      </c>
      <c r="C2112" s="2">
        <v>45627</v>
      </c>
      <c r="D2112" s="2" t="str">
        <f>TEXT(Table2[[#This Row],[RESERVATION DATE]],"YYYY")</f>
        <v>2024</v>
      </c>
      <c r="E2112" s="2" t="str">
        <f>TEXT(Table2[[#This Row],[RESERVATION DATE]],"MMMM")</f>
        <v>December</v>
      </c>
      <c r="F2112" t="s">
        <v>11</v>
      </c>
      <c r="G2112" t="s">
        <v>11</v>
      </c>
      <c r="H2112" s="1">
        <v>0.83333333333333337</v>
      </c>
      <c r="I2112" t="s">
        <v>16</v>
      </c>
      <c r="J2112" s="2">
        <v>45627.674826388888</v>
      </c>
      <c r="K2112" t="s">
        <v>1811</v>
      </c>
      <c r="L2112" t="s">
        <v>285</v>
      </c>
    </row>
    <row r="2113" spans="1:12" x14ac:dyDescent="0.25">
      <c r="A2113" t="s">
        <v>1615</v>
      </c>
      <c r="B2113">
        <v>2</v>
      </c>
      <c r="C2113" s="2">
        <v>45627</v>
      </c>
      <c r="D2113" s="2" t="str">
        <f>TEXT(Table2[[#This Row],[RESERVATION DATE]],"YYYY")</f>
        <v>2024</v>
      </c>
      <c r="E2113" s="2" t="str">
        <f>TEXT(Table2[[#This Row],[RESERVATION DATE]],"MMMM")</f>
        <v>December</v>
      </c>
      <c r="F2113" t="s">
        <v>11</v>
      </c>
      <c r="G2113" t="s">
        <v>11</v>
      </c>
      <c r="H2113" s="1">
        <v>0.89583333333333337</v>
      </c>
      <c r="I2113" t="s">
        <v>16</v>
      </c>
      <c r="J2113" s="2">
        <v>45627.678506944445</v>
      </c>
      <c r="K2113" t="s">
        <v>1811</v>
      </c>
      <c r="L2113" t="s">
        <v>230</v>
      </c>
    </row>
    <row r="2114" spans="1:12" x14ac:dyDescent="0.25">
      <c r="A2114" t="s">
        <v>1611</v>
      </c>
      <c r="B2114">
        <v>2</v>
      </c>
      <c r="C2114" s="2">
        <v>45627</v>
      </c>
      <c r="D2114" s="2" t="str">
        <f>TEXT(Table2[[#This Row],[RESERVATION DATE]],"YYYY")</f>
        <v>2024</v>
      </c>
      <c r="E2114" s="2" t="str">
        <f>TEXT(Table2[[#This Row],[RESERVATION DATE]],"MMMM")</f>
        <v>December</v>
      </c>
      <c r="F2114" t="s">
        <v>11</v>
      </c>
      <c r="G2114" t="s">
        <v>11</v>
      </c>
      <c r="H2114" s="1">
        <v>0.89583333333333337</v>
      </c>
      <c r="I2114" t="s">
        <v>16</v>
      </c>
      <c r="J2114" s="2">
        <v>45627.680081018516</v>
      </c>
      <c r="K2114" t="s">
        <v>1811</v>
      </c>
      <c r="L2114" t="s">
        <v>230</v>
      </c>
    </row>
    <row r="2115" spans="1:12" x14ac:dyDescent="0.25">
      <c r="A2115" t="s">
        <v>1836</v>
      </c>
      <c r="B2115">
        <v>2</v>
      </c>
      <c r="C2115" s="2">
        <v>45627</v>
      </c>
      <c r="D2115" s="2" t="str">
        <f>TEXT(Table2[[#This Row],[RESERVATION DATE]],"YYYY")</f>
        <v>2024</v>
      </c>
      <c r="E2115" s="2" t="str">
        <f>TEXT(Table2[[#This Row],[RESERVATION DATE]],"MMMM")</f>
        <v>December</v>
      </c>
      <c r="F2115" t="s">
        <v>11</v>
      </c>
      <c r="G2115" t="s">
        <v>11</v>
      </c>
      <c r="H2115" s="1">
        <v>0.875</v>
      </c>
      <c r="I2115" t="s">
        <v>16</v>
      </c>
      <c r="J2115" s="2">
        <v>45627.698703703703</v>
      </c>
      <c r="K2115" t="s">
        <v>1811</v>
      </c>
      <c r="L2115" t="s">
        <v>285</v>
      </c>
    </row>
    <row r="2116" spans="1:12" x14ac:dyDescent="0.25">
      <c r="A2116" t="s">
        <v>1426</v>
      </c>
      <c r="B2116">
        <v>2</v>
      </c>
      <c r="C2116" s="2">
        <v>45627</v>
      </c>
      <c r="D2116" s="2" t="str">
        <f>TEXT(Table2[[#This Row],[RESERVATION DATE]],"YYYY")</f>
        <v>2024</v>
      </c>
      <c r="E2116" s="2" t="str">
        <f>TEXT(Table2[[#This Row],[RESERVATION DATE]],"MMMM")</f>
        <v>December</v>
      </c>
      <c r="F2116" t="s">
        <v>22</v>
      </c>
      <c r="G2116" t="s">
        <v>22</v>
      </c>
      <c r="H2116" s="1">
        <v>0.91666666666666663</v>
      </c>
      <c r="I2116" t="s">
        <v>16</v>
      </c>
      <c r="J2116" s="2">
        <v>45627.705462962964</v>
      </c>
      <c r="K2116" t="s">
        <v>1811</v>
      </c>
      <c r="L2116" t="s">
        <v>230</v>
      </c>
    </row>
    <row r="2117" spans="1:12" x14ac:dyDescent="0.25">
      <c r="A2117" t="s">
        <v>1837</v>
      </c>
      <c r="B2117">
        <v>4</v>
      </c>
      <c r="C2117" s="2">
        <v>45637</v>
      </c>
      <c r="D2117" s="2" t="str">
        <f>TEXT(Table2[[#This Row],[RESERVATION DATE]],"YYYY")</f>
        <v>2024</v>
      </c>
      <c r="E2117" s="2" t="str">
        <f>TEXT(Table2[[#This Row],[RESERVATION DATE]],"MMMM")</f>
        <v>December</v>
      </c>
      <c r="F2117" t="s">
        <v>11</v>
      </c>
      <c r="G2117" t="s">
        <v>11</v>
      </c>
      <c r="H2117" s="1">
        <v>0.625</v>
      </c>
      <c r="I2117" t="s">
        <v>19</v>
      </c>
      <c r="J2117" s="2">
        <v>45627.711793981478</v>
      </c>
      <c r="K2117" t="s">
        <v>1811</v>
      </c>
      <c r="L2117" t="s">
        <v>281</v>
      </c>
    </row>
    <row r="2118" spans="1:12" x14ac:dyDescent="0.25">
      <c r="A2118" t="s">
        <v>1838</v>
      </c>
      <c r="B2118">
        <v>3</v>
      </c>
      <c r="C2118" s="2">
        <v>45627</v>
      </c>
      <c r="D2118" s="2" t="str">
        <f>TEXT(Table2[[#This Row],[RESERVATION DATE]],"YYYY")</f>
        <v>2024</v>
      </c>
      <c r="E2118" s="2" t="str">
        <f>TEXT(Table2[[#This Row],[RESERVATION DATE]],"MMMM")</f>
        <v>December</v>
      </c>
      <c r="F2118" t="s">
        <v>11</v>
      </c>
      <c r="G2118" t="s">
        <v>11</v>
      </c>
      <c r="H2118" s="1">
        <v>0.85416666666666663</v>
      </c>
      <c r="I2118" t="s">
        <v>16</v>
      </c>
      <c r="J2118" s="2">
        <v>45627.723553240743</v>
      </c>
      <c r="K2118" t="s">
        <v>1811</v>
      </c>
      <c r="L2118" t="s">
        <v>230</v>
      </c>
    </row>
    <row r="2119" spans="1:12" x14ac:dyDescent="0.25">
      <c r="A2119" t="s">
        <v>1839</v>
      </c>
      <c r="B2119">
        <v>3</v>
      </c>
      <c r="C2119" s="2">
        <v>45646</v>
      </c>
      <c r="D2119" s="2" t="str">
        <f>TEXT(Table2[[#This Row],[RESERVATION DATE]],"YYYY")</f>
        <v>2024</v>
      </c>
      <c r="E2119" s="2" t="str">
        <f>TEXT(Table2[[#This Row],[RESERVATION DATE]],"MMMM")</f>
        <v>December</v>
      </c>
      <c r="F2119" t="s">
        <v>22</v>
      </c>
      <c r="G2119" t="s">
        <v>22</v>
      </c>
      <c r="H2119" s="1">
        <v>0.95833333333333337</v>
      </c>
      <c r="I2119" t="s">
        <v>16</v>
      </c>
      <c r="J2119" s="2">
        <v>45627.724108796298</v>
      </c>
      <c r="K2119" t="s">
        <v>1811</v>
      </c>
      <c r="L2119" t="s">
        <v>853</v>
      </c>
    </row>
    <row r="2120" spans="1:12" x14ac:dyDescent="0.25">
      <c r="A2120" t="s">
        <v>1325</v>
      </c>
      <c r="B2120">
        <v>6</v>
      </c>
      <c r="C2120" s="2">
        <v>45627</v>
      </c>
      <c r="D2120" s="2" t="str">
        <f>TEXT(Table2[[#This Row],[RESERVATION DATE]],"YYYY")</f>
        <v>2024</v>
      </c>
      <c r="E2120" s="2" t="str">
        <f>TEXT(Table2[[#This Row],[RESERVATION DATE]],"MMMM")</f>
        <v>December</v>
      </c>
      <c r="F2120" t="s">
        <v>22</v>
      </c>
      <c r="G2120" t="s">
        <v>22</v>
      </c>
      <c r="H2120" s="1">
        <v>0.875</v>
      </c>
      <c r="I2120" t="s">
        <v>16</v>
      </c>
      <c r="J2120" s="2">
        <v>45627.731527777774</v>
      </c>
      <c r="K2120" t="s">
        <v>1811</v>
      </c>
      <c r="L2120" t="s">
        <v>230</v>
      </c>
    </row>
    <row r="2121" spans="1:12" x14ac:dyDescent="0.25">
      <c r="A2121" t="s">
        <v>1840</v>
      </c>
      <c r="B2121">
        <v>3</v>
      </c>
      <c r="C2121" s="2">
        <v>45627</v>
      </c>
      <c r="D2121" s="2" t="str">
        <f>TEXT(Table2[[#This Row],[RESERVATION DATE]],"YYYY")</f>
        <v>2024</v>
      </c>
      <c r="E2121" s="2" t="str">
        <f>TEXT(Table2[[#This Row],[RESERVATION DATE]],"MMMM")</f>
        <v>December</v>
      </c>
      <c r="F2121" t="s">
        <v>11</v>
      </c>
      <c r="G2121" t="s">
        <v>11</v>
      </c>
      <c r="H2121" s="1">
        <v>0.89583333333333337</v>
      </c>
      <c r="I2121" t="s">
        <v>16</v>
      </c>
      <c r="J2121" s="2">
        <v>45627.732476851852</v>
      </c>
      <c r="K2121" t="s">
        <v>1811</v>
      </c>
      <c r="L2121" t="s">
        <v>230</v>
      </c>
    </row>
    <row r="2122" spans="1:12" x14ac:dyDescent="0.25">
      <c r="A2122" t="s">
        <v>1841</v>
      </c>
      <c r="B2122">
        <v>2</v>
      </c>
      <c r="C2122" s="2">
        <v>45627</v>
      </c>
      <c r="D2122" s="2" t="str">
        <f>TEXT(Table2[[#This Row],[RESERVATION DATE]],"YYYY")</f>
        <v>2024</v>
      </c>
      <c r="E2122" s="2" t="str">
        <f>TEXT(Table2[[#This Row],[RESERVATION DATE]],"MMMM")</f>
        <v>December</v>
      </c>
      <c r="F2122" t="s">
        <v>11</v>
      </c>
      <c r="G2122" t="s">
        <v>11</v>
      </c>
      <c r="H2122" s="1">
        <v>0.875</v>
      </c>
      <c r="I2122" t="s">
        <v>16</v>
      </c>
      <c r="J2122" s="2">
        <v>45627.733437499999</v>
      </c>
      <c r="K2122" t="s">
        <v>1811</v>
      </c>
      <c r="L2122" t="s">
        <v>285</v>
      </c>
    </row>
    <row r="2123" spans="1:12" x14ac:dyDescent="0.25">
      <c r="A2123" t="s">
        <v>1842</v>
      </c>
      <c r="B2123">
        <v>2</v>
      </c>
      <c r="C2123" s="2">
        <v>45627</v>
      </c>
      <c r="D2123" s="2" t="str">
        <f>TEXT(Table2[[#This Row],[RESERVATION DATE]],"YYYY")</f>
        <v>2024</v>
      </c>
      <c r="E2123" s="2" t="str">
        <f>TEXT(Table2[[#This Row],[RESERVATION DATE]],"MMMM")</f>
        <v>December</v>
      </c>
      <c r="F2123" t="s">
        <v>11</v>
      </c>
      <c r="G2123" t="s">
        <v>11</v>
      </c>
      <c r="H2123" s="1">
        <v>0.85416666666666663</v>
      </c>
      <c r="I2123" t="s">
        <v>16</v>
      </c>
      <c r="J2123" s="2">
        <v>45627.735138888886</v>
      </c>
      <c r="K2123" t="s">
        <v>1811</v>
      </c>
      <c r="L2123" t="s">
        <v>230</v>
      </c>
    </row>
    <row r="2124" spans="1:12" x14ac:dyDescent="0.25">
      <c r="A2124" t="s">
        <v>1843</v>
      </c>
      <c r="B2124">
        <v>3</v>
      </c>
      <c r="C2124" s="2">
        <v>45627</v>
      </c>
      <c r="D2124" s="2" t="str">
        <f>TEXT(Table2[[#This Row],[RESERVATION DATE]],"YYYY")</f>
        <v>2024</v>
      </c>
      <c r="E2124" s="2" t="str">
        <f>TEXT(Table2[[#This Row],[RESERVATION DATE]],"MMMM")</f>
        <v>December</v>
      </c>
      <c r="F2124" t="s">
        <v>11</v>
      </c>
      <c r="G2124" t="s">
        <v>11</v>
      </c>
      <c r="H2124" s="1">
        <v>0.91666666666666663</v>
      </c>
      <c r="I2124" t="s">
        <v>16</v>
      </c>
      <c r="J2124" s="2">
        <v>45627.746249999997</v>
      </c>
      <c r="K2124" t="s">
        <v>1811</v>
      </c>
      <c r="L2124" t="s">
        <v>853</v>
      </c>
    </row>
    <row r="2125" spans="1:12" x14ac:dyDescent="0.25">
      <c r="A2125" t="s">
        <v>1844</v>
      </c>
      <c r="B2125">
        <v>4</v>
      </c>
      <c r="C2125" s="2">
        <v>45627</v>
      </c>
      <c r="D2125" s="2" t="str">
        <f>TEXT(Table2[[#This Row],[RESERVATION DATE]],"YYYY")</f>
        <v>2024</v>
      </c>
      <c r="E2125" s="2" t="str">
        <f>TEXT(Table2[[#This Row],[RESERVATION DATE]],"MMMM")</f>
        <v>December</v>
      </c>
      <c r="F2125" t="s">
        <v>11</v>
      </c>
      <c r="G2125" t="s">
        <v>11</v>
      </c>
      <c r="H2125" s="1">
        <v>0.875</v>
      </c>
      <c r="I2125" t="s">
        <v>16</v>
      </c>
      <c r="J2125" s="2">
        <v>45627.748402777775</v>
      </c>
      <c r="K2125" t="s">
        <v>1811</v>
      </c>
      <c r="L2125" t="s">
        <v>285</v>
      </c>
    </row>
    <row r="2126" spans="1:12" x14ac:dyDescent="0.25">
      <c r="A2126" t="s">
        <v>1845</v>
      </c>
      <c r="B2126">
        <v>3</v>
      </c>
      <c r="C2126" s="2">
        <v>45627</v>
      </c>
      <c r="D2126" s="2" t="str">
        <f>TEXT(Table2[[#This Row],[RESERVATION DATE]],"YYYY")</f>
        <v>2024</v>
      </c>
      <c r="E2126" s="2" t="str">
        <f>TEXT(Table2[[#This Row],[RESERVATION DATE]],"MMMM")</f>
        <v>December</v>
      </c>
      <c r="F2126" t="s">
        <v>11</v>
      </c>
      <c r="G2126" t="s">
        <v>11</v>
      </c>
      <c r="H2126" s="1">
        <v>0.9375</v>
      </c>
      <c r="I2126" t="s">
        <v>16</v>
      </c>
      <c r="J2126" s="2">
        <v>45627.766331018516</v>
      </c>
      <c r="K2126" t="s">
        <v>1811</v>
      </c>
      <c r="L2126" t="s">
        <v>230</v>
      </c>
    </row>
    <row r="2127" spans="1:12" x14ac:dyDescent="0.25">
      <c r="A2127" t="s">
        <v>1846</v>
      </c>
      <c r="B2127">
        <v>3</v>
      </c>
      <c r="C2127" s="2">
        <v>45627</v>
      </c>
      <c r="D2127" s="2" t="str">
        <f>TEXT(Table2[[#This Row],[RESERVATION DATE]],"YYYY")</f>
        <v>2024</v>
      </c>
      <c r="E2127" s="2" t="str">
        <f>TEXT(Table2[[#This Row],[RESERVATION DATE]],"MMMM")</f>
        <v>December</v>
      </c>
      <c r="F2127" t="s">
        <v>22</v>
      </c>
      <c r="G2127" t="s">
        <v>22</v>
      </c>
      <c r="H2127" s="1">
        <v>0.91666666666666663</v>
      </c>
      <c r="I2127" t="s">
        <v>16</v>
      </c>
      <c r="J2127" s="2">
        <v>45627.770011574074</v>
      </c>
      <c r="K2127" t="s">
        <v>1811</v>
      </c>
      <c r="L2127" t="s">
        <v>230</v>
      </c>
    </row>
    <row r="2128" spans="1:12" x14ac:dyDescent="0.25">
      <c r="A2128" t="s">
        <v>1847</v>
      </c>
      <c r="B2128">
        <v>1</v>
      </c>
      <c r="C2128" s="2">
        <v>45627</v>
      </c>
      <c r="D2128" s="2" t="str">
        <f>TEXT(Table2[[#This Row],[RESERVATION DATE]],"YYYY")</f>
        <v>2024</v>
      </c>
      <c r="E2128" s="2" t="str">
        <f>TEXT(Table2[[#This Row],[RESERVATION DATE]],"MMMM")</f>
        <v>December</v>
      </c>
      <c r="F2128" t="s">
        <v>11</v>
      </c>
      <c r="G2128" t="s">
        <v>11</v>
      </c>
      <c r="H2128" s="1">
        <v>0.91666666666666663</v>
      </c>
      <c r="I2128" t="s">
        <v>16</v>
      </c>
      <c r="J2128" s="2">
        <v>45627.772418981483</v>
      </c>
      <c r="K2128" t="s">
        <v>1811</v>
      </c>
      <c r="L2128" t="s">
        <v>853</v>
      </c>
    </row>
    <row r="2129" spans="1:12" x14ac:dyDescent="0.25">
      <c r="A2129" t="s">
        <v>1848</v>
      </c>
      <c r="B2129">
        <v>2</v>
      </c>
      <c r="C2129" s="2">
        <v>45627</v>
      </c>
      <c r="D2129" s="2" t="str">
        <f>TEXT(Table2[[#This Row],[RESERVATION DATE]],"YYYY")</f>
        <v>2024</v>
      </c>
      <c r="E2129" s="2" t="str">
        <f>TEXT(Table2[[#This Row],[RESERVATION DATE]],"MMMM")</f>
        <v>December</v>
      </c>
      <c r="F2129" t="s">
        <v>11</v>
      </c>
      <c r="G2129" t="s">
        <v>11</v>
      </c>
      <c r="H2129" s="1">
        <v>0.95833333333333337</v>
      </c>
      <c r="I2129" t="s">
        <v>16</v>
      </c>
      <c r="J2129" s="2">
        <v>45627.788055555553</v>
      </c>
      <c r="K2129" t="s">
        <v>1811</v>
      </c>
      <c r="L2129" t="s">
        <v>230</v>
      </c>
    </row>
    <row r="2130" spans="1:12" x14ac:dyDescent="0.25">
      <c r="A2130" t="s">
        <v>1849</v>
      </c>
      <c r="B2130">
        <v>6</v>
      </c>
      <c r="C2130" s="2">
        <v>45627</v>
      </c>
      <c r="D2130" s="2" t="str">
        <f>TEXT(Table2[[#This Row],[RESERVATION DATE]],"YYYY")</f>
        <v>2024</v>
      </c>
      <c r="E2130" s="2" t="str">
        <f>TEXT(Table2[[#This Row],[RESERVATION DATE]],"MMMM")</f>
        <v>December</v>
      </c>
      <c r="F2130" t="s">
        <v>22</v>
      </c>
      <c r="G2130" t="s">
        <v>22</v>
      </c>
      <c r="H2130" s="1">
        <v>0.91666666666666663</v>
      </c>
      <c r="I2130" t="s">
        <v>16</v>
      </c>
      <c r="J2130" s="2">
        <v>45627.788414351853</v>
      </c>
      <c r="K2130" t="s">
        <v>1811</v>
      </c>
      <c r="L2130" t="s">
        <v>230</v>
      </c>
    </row>
    <row r="2131" spans="1:12" x14ac:dyDescent="0.25">
      <c r="A2131" t="s">
        <v>1768</v>
      </c>
      <c r="B2131">
        <v>2</v>
      </c>
      <c r="C2131" s="2">
        <v>45627</v>
      </c>
      <c r="D2131" s="2" t="str">
        <f>TEXT(Table2[[#This Row],[RESERVATION DATE]],"YYYY")</f>
        <v>2024</v>
      </c>
      <c r="E2131" s="2" t="str">
        <f>TEXT(Table2[[#This Row],[RESERVATION DATE]],"MMMM")</f>
        <v>December</v>
      </c>
      <c r="F2131" t="s">
        <v>22</v>
      </c>
      <c r="G2131" t="s">
        <v>22</v>
      </c>
      <c r="H2131" s="1">
        <v>0.91666666666666663</v>
      </c>
      <c r="I2131" t="s">
        <v>16</v>
      </c>
      <c r="J2131" s="2">
        <v>45627.789212962962</v>
      </c>
      <c r="K2131" t="s">
        <v>1811</v>
      </c>
      <c r="L2131" t="s">
        <v>853</v>
      </c>
    </row>
    <row r="2132" spans="1:12" x14ac:dyDescent="0.25">
      <c r="A2132" t="s">
        <v>1850</v>
      </c>
      <c r="B2132">
        <v>3</v>
      </c>
      <c r="C2132" s="2">
        <v>45627</v>
      </c>
      <c r="D2132" s="2" t="str">
        <f>TEXT(Table2[[#This Row],[RESERVATION DATE]],"YYYY")</f>
        <v>2024</v>
      </c>
      <c r="E2132" s="2" t="str">
        <f>TEXT(Table2[[#This Row],[RESERVATION DATE]],"MMMM")</f>
        <v>December</v>
      </c>
      <c r="F2132" t="s">
        <v>11</v>
      </c>
      <c r="G2132" t="s">
        <v>11</v>
      </c>
      <c r="H2132" s="1">
        <v>0.95833333333333337</v>
      </c>
      <c r="I2132" t="s">
        <v>16</v>
      </c>
      <c r="J2132" s="2">
        <v>45627.793842592589</v>
      </c>
      <c r="K2132" t="s">
        <v>1811</v>
      </c>
      <c r="L2132" t="s">
        <v>230</v>
      </c>
    </row>
    <row r="2133" spans="1:12" x14ac:dyDescent="0.25">
      <c r="A2133" t="s">
        <v>1851</v>
      </c>
      <c r="B2133">
        <v>2</v>
      </c>
      <c r="C2133" s="2">
        <v>45627</v>
      </c>
      <c r="D2133" s="2" t="str">
        <f>TEXT(Table2[[#This Row],[RESERVATION DATE]],"YYYY")</f>
        <v>2024</v>
      </c>
      <c r="E2133" s="2" t="str">
        <f>TEXT(Table2[[#This Row],[RESERVATION DATE]],"MMMM")</f>
        <v>December</v>
      </c>
      <c r="F2133" t="s">
        <v>11</v>
      </c>
      <c r="G2133" t="s">
        <v>11</v>
      </c>
      <c r="H2133" s="1">
        <v>0.97916666666666663</v>
      </c>
      <c r="I2133" t="s">
        <v>16</v>
      </c>
      <c r="J2133" s="2">
        <v>45627.81931712963</v>
      </c>
      <c r="K2133" t="s">
        <v>1811</v>
      </c>
      <c r="L2133" t="s">
        <v>230</v>
      </c>
    </row>
    <row r="2134" spans="1:12" x14ac:dyDescent="0.25">
      <c r="A2134" t="s">
        <v>1852</v>
      </c>
      <c r="B2134">
        <v>5</v>
      </c>
      <c r="C2134" s="2">
        <v>45627</v>
      </c>
      <c r="D2134" s="2" t="str">
        <f>TEXT(Table2[[#This Row],[RESERVATION DATE]],"YYYY")</f>
        <v>2024</v>
      </c>
      <c r="E2134" s="2" t="str">
        <f>TEXT(Table2[[#This Row],[RESERVATION DATE]],"MMMM")</f>
        <v>December</v>
      </c>
      <c r="F2134" t="s">
        <v>11</v>
      </c>
      <c r="G2134" t="s">
        <v>11</v>
      </c>
      <c r="H2134" s="1">
        <v>2.0833333333333332E-2</v>
      </c>
      <c r="I2134" t="s">
        <v>937</v>
      </c>
      <c r="J2134" s="2">
        <v>45627.836909722224</v>
      </c>
      <c r="K2134" t="s">
        <v>1811</v>
      </c>
      <c r="L2134" t="s">
        <v>230</v>
      </c>
    </row>
    <row r="2135" spans="1:12" x14ac:dyDescent="0.25">
      <c r="A2135" t="s">
        <v>1852</v>
      </c>
      <c r="B2135">
        <v>5</v>
      </c>
      <c r="C2135" s="2">
        <v>45627</v>
      </c>
      <c r="D2135" s="2" t="str">
        <f>TEXT(Table2[[#This Row],[RESERVATION DATE]],"YYYY")</f>
        <v>2024</v>
      </c>
      <c r="E2135" s="2" t="str">
        <f>TEXT(Table2[[#This Row],[RESERVATION DATE]],"MMMM")</f>
        <v>December</v>
      </c>
      <c r="F2135" t="s">
        <v>11</v>
      </c>
      <c r="G2135" t="s">
        <v>11</v>
      </c>
      <c r="H2135" s="1">
        <v>0.97916666666666663</v>
      </c>
      <c r="I2135" t="s">
        <v>16</v>
      </c>
      <c r="J2135" s="2">
        <v>45627.838356481479</v>
      </c>
      <c r="K2135" t="s">
        <v>1811</v>
      </c>
      <c r="L2135" t="s">
        <v>230</v>
      </c>
    </row>
    <row r="2136" spans="1:12" x14ac:dyDescent="0.25">
      <c r="A2136" t="s">
        <v>1853</v>
      </c>
      <c r="B2136">
        <v>3</v>
      </c>
      <c r="C2136" s="2">
        <v>45648</v>
      </c>
      <c r="D2136" s="2" t="str">
        <f>TEXT(Table2[[#This Row],[RESERVATION DATE]],"YYYY")</f>
        <v>2024</v>
      </c>
      <c r="E2136" s="2" t="str">
        <f>TEXT(Table2[[#This Row],[RESERVATION DATE]],"MMMM")</f>
        <v>December</v>
      </c>
      <c r="F2136" t="s">
        <v>11</v>
      </c>
      <c r="G2136" t="s">
        <v>11</v>
      </c>
      <c r="H2136" s="1">
        <v>0.9375</v>
      </c>
      <c r="I2136" t="s">
        <v>16</v>
      </c>
      <c r="J2136" s="2">
        <v>45627.842141203706</v>
      </c>
      <c r="K2136" t="s">
        <v>1811</v>
      </c>
      <c r="L2136" t="s">
        <v>230</v>
      </c>
    </row>
    <row r="2137" spans="1:12" x14ac:dyDescent="0.25">
      <c r="A2137" t="s">
        <v>1854</v>
      </c>
      <c r="B2137">
        <v>4</v>
      </c>
      <c r="C2137" s="2">
        <v>45627</v>
      </c>
      <c r="D2137" s="2" t="str">
        <f>TEXT(Table2[[#This Row],[RESERVATION DATE]],"YYYY")</f>
        <v>2024</v>
      </c>
      <c r="E2137" s="2" t="str">
        <f>TEXT(Table2[[#This Row],[RESERVATION DATE]],"MMMM")</f>
        <v>December</v>
      </c>
      <c r="F2137" t="s">
        <v>11</v>
      </c>
      <c r="G2137" t="s">
        <v>11</v>
      </c>
      <c r="H2137" s="1">
        <v>0</v>
      </c>
      <c r="I2137" t="s">
        <v>937</v>
      </c>
      <c r="J2137" s="2">
        <v>45627.853449074071</v>
      </c>
      <c r="K2137" t="s">
        <v>1811</v>
      </c>
      <c r="L2137" t="s">
        <v>853</v>
      </c>
    </row>
    <row r="2138" spans="1:12" x14ac:dyDescent="0.25">
      <c r="A2138" t="s">
        <v>1855</v>
      </c>
      <c r="B2138">
        <v>2</v>
      </c>
      <c r="C2138" s="2">
        <v>45627</v>
      </c>
      <c r="D2138" s="2" t="str">
        <f>TEXT(Table2[[#This Row],[RESERVATION DATE]],"YYYY")</f>
        <v>2024</v>
      </c>
      <c r="E2138" s="2" t="str">
        <f>TEXT(Table2[[#This Row],[RESERVATION DATE]],"MMMM")</f>
        <v>December</v>
      </c>
      <c r="F2138" t="s">
        <v>11</v>
      </c>
      <c r="G2138" t="s">
        <v>11</v>
      </c>
      <c r="H2138" s="1">
        <v>0.9375</v>
      </c>
      <c r="I2138" t="s">
        <v>16</v>
      </c>
      <c r="J2138" s="2">
        <v>45627.90084490741</v>
      </c>
      <c r="K2138" t="s">
        <v>1811</v>
      </c>
      <c r="L2138" t="s">
        <v>77</v>
      </c>
    </row>
    <row r="2139" spans="1:12" x14ac:dyDescent="0.25">
      <c r="A2139" t="s">
        <v>1856</v>
      </c>
      <c r="B2139">
        <v>5</v>
      </c>
      <c r="C2139" s="2">
        <v>45627</v>
      </c>
      <c r="D2139" s="2" t="str">
        <f>TEXT(Table2[[#This Row],[RESERVATION DATE]],"YYYY")</f>
        <v>2024</v>
      </c>
      <c r="E2139" s="2" t="str">
        <f>TEXT(Table2[[#This Row],[RESERVATION DATE]],"MMMM")</f>
        <v>December</v>
      </c>
      <c r="F2139" t="s">
        <v>11</v>
      </c>
      <c r="G2139" t="s">
        <v>11</v>
      </c>
      <c r="H2139" s="1">
        <v>4.1666666666666664E-2</v>
      </c>
      <c r="I2139" t="s">
        <v>937</v>
      </c>
      <c r="J2139" s="2">
        <v>45627.903437499997</v>
      </c>
      <c r="K2139" t="s">
        <v>1811</v>
      </c>
      <c r="L2139" t="s">
        <v>853</v>
      </c>
    </row>
    <row r="2140" spans="1:12" x14ac:dyDescent="0.25">
      <c r="A2140" t="s">
        <v>823</v>
      </c>
      <c r="B2140">
        <v>10</v>
      </c>
      <c r="C2140" s="2">
        <v>45627</v>
      </c>
      <c r="D2140" s="2" t="str">
        <f>TEXT(Table2[[#This Row],[RESERVATION DATE]],"YYYY")</f>
        <v>2024</v>
      </c>
      <c r="E2140" s="2" t="str">
        <f>TEXT(Table2[[#This Row],[RESERVATION DATE]],"MMMM")</f>
        <v>December</v>
      </c>
      <c r="F2140" t="s">
        <v>11</v>
      </c>
      <c r="G2140" t="s">
        <v>11</v>
      </c>
      <c r="H2140" s="1">
        <v>6.25E-2</v>
      </c>
      <c r="I2140" t="s">
        <v>937</v>
      </c>
      <c r="J2140" s="2">
        <v>45627.928356481483</v>
      </c>
      <c r="K2140" t="s">
        <v>1811</v>
      </c>
      <c r="L2140" t="s">
        <v>230</v>
      </c>
    </row>
    <row r="2141" spans="1:12" x14ac:dyDescent="0.25">
      <c r="A2141" t="s">
        <v>1857</v>
      </c>
      <c r="B2141">
        <v>3</v>
      </c>
      <c r="C2141" s="2">
        <v>45655</v>
      </c>
      <c r="D2141" s="2" t="str">
        <f>TEXT(Table2[[#This Row],[RESERVATION DATE]],"YYYY")</f>
        <v>2024</v>
      </c>
      <c r="E2141" s="2" t="str">
        <f>TEXT(Table2[[#This Row],[RESERVATION DATE]],"MMMM")</f>
        <v>December</v>
      </c>
      <c r="F2141" t="s">
        <v>11</v>
      </c>
      <c r="G2141" t="s">
        <v>11</v>
      </c>
      <c r="H2141" s="1">
        <v>0.9375</v>
      </c>
      <c r="I2141" t="s">
        <v>16</v>
      </c>
      <c r="J2141" s="2">
        <v>45627.994062500002</v>
      </c>
      <c r="K2141" t="s">
        <v>1811</v>
      </c>
      <c r="L2141" t="s">
        <v>853</v>
      </c>
    </row>
    <row r="2142" spans="1:12" x14ac:dyDescent="0.25">
      <c r="A2142" t="s">
        <v>1858</v>
      </c>
      <c r="B2142">
        <v>6</v>
      </c>
      <c r="C2142" s="2">
        <v>45639</v>
      </c>
      <c r="D2142" s="2" t="str">
        <f>TEXT(Table2[[#This Row],[RESERVATION DATE]],"YYYY")</f>
        <v>2024</v>
      </c>
      <c r="E2142" s="2" t="str">
        <f>TEXT(Table2[[#This Row],[RESERVATION DATE]],"MMMM")</f>
        <v>December</v>
      </c>
      <c r="F2142" t="s">
        <v>22</v>
      </c>
      <c r="G2142" t="s">
        <v>22</v>
      </c>
      <c r="H2142" s="1">
        <v>0.79166666666666663</v>
      </c>
      <c r="I2142" t="s">
        <v>16</v>
      </c>
      <c r="J2142" s="2">
        <v>45628.177268518521</v>
      </c>
      <c r="K2142" t="s">
        <v>1811</v>
      </c>
      <c r="L2142" t="s">
        <v>853</v>
      </c>
    </row>
    <row r="2143" spans="1:12" x14ac:dyDescent="0.25">
      <c r="A2143" t="s">
        <v>1859</v>
      </c>
      <c r="B2143">
        <v>2</v>
      </c>
      <c r="C2143" s="2">
        <v>45630</v>
      </c>
      <c r="D2143" s="2" t="str">
        <f>TEXT(Table2[[#This Row],[RESERVATION DATE]],"YYYY")</f>
        <v>2024</v>
      </c>
      <c r="E2143" s="2" t="str">
        <f>TEXT(Table2[[#This Row],[RESERVATION DATE]],"MMMM")</f>
        <v>December</v>
      </c>
      <c r="F2143" t="s">
        <v>11</v>
      </c>
      <c r="G2143" t="s">
        <v>11</v>
      </c>
      <c r="H2143" s="1">
        <v>0.60416666666666663</v>
      </c>
      <c r="I2143" t="s">
        <v>19</v>
      </c>
      <c r="J2143" s="2">
        <v>45628.201666666668</v>
      </c>
      <c r="K2143" t="s">
        <v>1811</v>
      </c>
      <c r="L2143" t="s">
        <v>285</v>
      </c>
    </row>
    <row r="2144" spans="1:12" x14ac:dyDescent="0.25">
      <c r="A2144" t="s">
        <v>1860</v>
      </c>
      <c r="B2144">
        <v>2</v>
      </c>
      <c r="C2144" s="2">
        <v>45634</v>
      </c>
      <c r="D2144" s="2" t="str">
        <f>TEXT(Table2[[#This Row],[RESERVATION DATE]],"YYYY")</f>
        <v>2024</v>
      </c>
      <c r="E2144" s="2" t="str">
        <f>TEXT(Table2[[#This Row],[RESERVATION DATE]],"MMMM")</f>
        <v>December</v>
      </c>
      <c r="F2144" t="s">
        <v>22</v>
      </c>
      <c r="G2144" t="s">
        <v>22</v>
      </c>
      <c r="H2144" s="1">
        <v>0.625</v>
      </c>
      <c r="I2144" t="s">
        <v>19</v>
      </c>
      <c r="J2144" s="2">
        <v>45628.495613425926</v>
      </c>
      <c r="K2144" t="s">
        <v>1811</v>
      </c>
      <c r="L2144" t="s">
        <v>228</v>
      </c>
    </row>
    <row r="2145" spans="1:12" x14ac:dyDescent="0.25">
      <c r="A2145" t="s">
        <v>1861</v>
      </c>
      <c r="B2145">
        <v>2</v>
      </c>
      <c r="C2145" s="2">
        <v>45628</v>
      </c>
      <c r="D2145" s="2" t="str">
        <f>TEXT(Table2[[#This Row],[RESERVATION DATE]],"YYYY")</f>
        <v>2024</v>
      </c>
      <c r="E2145" s="2" t="str">
        <f>TEXT(Table2[[#This Row],[RESERVATION DATE]],"MMMM")</f>
        <v>December</v>
      </c>
      <c r="F2145" t="s">
        <v>11</v>
      </c>
      <c r="G2145" t="s">
        <v>11</v>
      </c>
      <c r="H2145" s="1">
        <v>0.8125</v>
      </c>
      <c r="I2145" t="s">
        <v>16</v>
      </c>
      <c r="J2145" s="2">
        <v>45628.622314814813</v>
      </c>
      <c r="K2145" t="s">
        <v>1811</v>
      </c>
      <c r="L2145" t="s">
        <v>307</v>
      </c>
    </row>
    <row r="2146" spans="1:12" x14ac:dyDescent="0.25">
      <c r="A2146" t="s">
        <v>1862</v>
      </c>
      <c r="B2146">
        <v>2</v>
      </c>
      <c r="C2146" s="2">
        <v>45637</v>
      </c>
      <c r="D2146" s="2" t="str">
        <f>TEXT(Table2[[#This Row],[RESERVATION DATE]],"YYYY")</f>
        <v>2024</v>
      </c>
      <c r="E2146" s="2" t="str">
        <f>TEXT(Table2[[#This Row],[RESERVATION DATE]],"MMMM")</f>
        <v>December</v>
      </c>
      <c r="F2146" t="s">
        <v>11</v>
      </c>
      <c r="G2146" t="s">
        <v>11</v>
      </c>
      <c r="H2146" s="1">
        <v>0.75</v>
      </c>
      <c r="I2146" t="s">
        <v>16</v>
      </c>
      <c r="J2146" s="2">
        <v>45628.631354166668</v>
      </c>
      <c r="K2146" t="s">
        <v>1811</v>
      </c>
      <c r="L2146" t="s">
        <v>285</v>
      </c>
    </row>
    <row r="2147" spans="1:12" x14ac:dyDescent="0.25">
      <c r="A2147" t="s">
        <v>1863</v>
      </c>
      <c r="B2147">
        <v>5</v>
      </c>
      <c r="C2147" s="2">
        <v>45641</v>
      </c>
      <c r="D2147" s="2" t="str">
        <f>TEXT(Table2[[#This Row],[RESERVATION DATE]],"YYYY")</f>
        <v>2024</v>
      </c>
      <c r="E2147" s="2" t="str">
        <f>TEXT(Table2[[#This Row],[RESERVATION DATE]],"MMMM")</f>
        <v>December</v>
      </c>
      <c r="F2147" t="s">
        <v>11</v>
      </c>
      <c r="G2147" t="s">
        <v>11</v>
      </c>
      <c r="H2147" s="1">
        <v>0.875</v>
      </c>
      <c r="I2147" t="s">
        <v>16</v>
      </c>
      <c r="J2147" s="2">
        <v>45628.661180555559</v>
      </c>
      <c r="K2147" t="s">
        <v>1811</v>
      </c>
      <c r="L2147" t="s">
        <v>853</v>
      </c>
    </row>
    <row r="2148" spans="1:12" x14ac:dyDescent="0.25">
      <c r="A2148" t="s">
        <v>1864</v>
      </c>
      <c r="B2148">
        <v>7</v>
      </c>
      <c r="C2148" s="2">
        <v>45667</v>
      </c>
      <c r="D2148" s="2" t="str">
        <f>TEXT(Table2[[#This Row],[RESERVATION DATE]],"YYYY")</f>
        <v>2025</v>
      </c>
      <c r="E2148" s="2" t="str">
        <f>TEXT(Table2[[#This Row],[RESERVATION DATE]],"MMMM")</f>
        <v>January</v>
      </c>
      <c r="F2148" t="s">
        <v>386</v>
      </c>
      <c r="G2148" t="s">
        <v>386</v>
      </c>
      <c r="H2148" s="1">
        <v>0.625</v>
      </c>
      <c r="I2148" t="s">
        <v>19</v>
      </c>
      <c r="J2148" s="2">
        <v>45628.661608796298</v>
      </c>
      <c r="K2148" t="s">
        <v>1811</v>
      </c>
      <c r="L2148" t="s">
        <v>230</v>
      </c>
    </row>
    <row r="2149" spans="1:12" x14ac:dyDescent="0.25">
      <c r="A2149" t="s">
        <v>1864</v>
      </c>
      <c r="B2149">
        <v>8</v>
      </c>
      <c r="C2149" s="2">
        <v>45667</v>
      </c>
      <c r="D2149" s="2" t="str">
        <f>TEXT(Table2[[#This Row],[RESERVATION DATE]],"YYYY")</f>
        <v>2025</v>
      </c>
      <c r="E2149" s="2" t="str">
        <f>TEXT(Table2[[#This Row],[RESERVATION DATE]],"MMMM")</f>
        <v>January</v>
      </c>
      <c r="F2149" t="s">
        <v>386</v>
      </c>
      <c r="G2149" t="s">
        <v>386</v>
      </c>
      <c r="H2149" s="1">
        <v>0.625</v>
      </c>
      <c r="I2149" t="s">
        <v>19</v>
      </c>
      <c r="J2149" s="2">
        <v>45628.663344907407</v>
      </c>
      <c r="K2149" t="s">
        <v>1811</v>
      </c>
      <c r="L2149" t="s">
        <v>307</v>
      </c>
    </row>
    <row r="2150" spans="1:12" x14ac:dyDescent="0.25">
      <c r="A2150" t="s">
        <v>1865</v>
      </c>
      <c r="B2150">
        <v>4</v>
      </c>
      <c r="C2150" s="2">
        <v>45650</v>
      </c>
      <c r="D2150" s="2" t="str">
        <f>TEXT(Table2[[#This Row],[RESERVATION DATE]],"YYYY")</f>
        <v>2024</v>
      </c>
      <c r="E2150" s="2" t="str">
        <f>TEXT(Table2[[#This Row],[RESERVATION DATE]],"MMMM")</f>
        <v>December</v>
      </c>
      <c r="F2150" t="s">
        <v>11</v>
      </c>
      <c r="G2150" t="s">
        <v>11</v>
      </c>
      <c r="H2150" s="1">
        <v>0.85416666666666663</v>
      </c>
      <c r="I2150" t="s">
        <v>16</v>
      </c>
      <c r="J2150" s="2">
        <v>45628.683923611112</v>
      </c>
      <c r="K2150" t="s">
        <v>1811</v>
      </c>
      <c r="L2150" t="s">
        <v>307</v>
      </c>
    </row>
    <row r="2151" spans="1:12" x14ac:dyDescent="0.25">
      <c r="A2151" t="s">
        <v>1866</v>
      </c>
      <c r="B2151">
        <v>2</v>
      </c>
      <c r="C2151" s="2">
        <v>45646</v>
      </c>
      <c r="D2151" s="2" t="str">
        <f>TEXT(Table2[[#This Row],[RESERVATION DATE]],"YYYY")</f>
        <v>2024</v>
      </c>
      <c r="E2151" s="2" t="str">
        <f>TEXT(Table2[[#This Row],[RESERVATION DATE]],"MMMM")</f>
        <v>December</v>
      </c>
      <c r="F2151" t="s">
        <v>11</v>
      </c>
      <c r="G2151" t="s">
        <v>11</v>
      </c>
      <c r="H2151" s="1">
        <v>0.91666666666666663</v>
      </c>
      <c r="I2151" t="s">
        <v>16</v>
      </c>
      <c r="J2151" s="2">
        <v>45628.692557870374</v>
      </c>
      <c r="K2151" t="s">
        <v>1811</v>
      </c>
      <c r="L2151" t="s">
        <v>230</v>
      </c>
    </row>
    <row r="2152" spans="1:12" x14ac:dyDescent="0.25">
      <c r="A2152" t="s">
        <v>1867</v>
      </c>
      <c r="B2152">
        <v>2</v>
      </c>
      <c r="C2152" s="2">
        <v>45628</v>
      </c>
      <c r="D2152" s="2" t="str">
        <f>TEXT(Table2[[#This Row],[RESERVATION DATE]],"YYYY")</f>
        <v>2024</v>
      </c>
      <c r="E2152" s="2" t="str">
        <f>TEXT(Table2[[#This Row],[RESERVATION DATE]],"MMMM")</f>
        <v>December</v>
      </c>
      <c r="F2152" t="s">
        <v>11</v>
      </c>
      <c r="G2152" t="s">
        <v>11</v>
      </c>
      <c r="H2152" s="1">
        <v>0.91666666666666663</v>
      </c>
      <c r="I2152" t="s">
        <v>16</v>
      </c>
      <c r="J2152" s="2">
        <v>45628.705995370372</v>
      </c>
      <c r="K2152" t="s">
        <v>1811</v>
      </c>
      <c r="L2152" t="s">
        <v>307</v>
      </c>
    </row>
    <row r="2153" spans="1:12" x14ac:dyDescent="0.25">
      <c r="A2153" t="s">
        <v>1868</v>
      </c>
      <c r="B2153">
        <v>1</v>
      </c>
      <c r="C2153" s="2">
        <v>45628</v>
      </c>
      <c r="D2153" s="2" t="str">
        <f>TEXT(Table2[[#This Row],[RESERVATION DATE]],"YYYY")</f>
        <v>2024</v>
      </c>
      <c r="E2153" s="2" t="str">
        <f>TEXT(Table2[[#This Row],[RESERVATION DATE]],"MMMM")</f>
        <v>December</v>
      </c>
      <c r="F2153" t="s">
        <v>11</v>
      </c>
      <c r="G2153" t="s">
        <v>11</v>
      </c>
      <c r="H2153" s="1">
        <v>0.85416666666666663</v>
      </c>
      <c r="I2153" t="s">
        <v>16</v>
      </c>
      <c r="J2153" s="2">
        <v>45628.718993055554</v>
      </c>
      <c r="K2153" t="s">
        <v>1811</v>
      </c>
      <c r="L2153" t="s">
        <v>281</v>
      </c>
    </row>
    <row r="2154" spans="1:12" x14ac:dyDescent="0.25">
      <c r="A2154" t="s">
        <v>1869</v>
      </c>
      <c r="B2154">
        <v>30</v>
      </c>
      <c r="C2154" s="2">
        <v>45639</v>
      </c>
      <c r="D2154" s="2" t="str">
        <f>TEXT(Table2[[#This Row],[RESERVATION DATE]],"YYYY")</f>
        <v>2024</v>
      </c>
      <c r="E2154" s="2" t="str">
        <f>TEXT(Table2[[#This Row],[RESERVATION DATE]],"MMMM")</f>
        <v>December</v>
      </c>
      <c r="F2154" t="s">
        <v>22</v>
      </c>
      <c r="G2154" t="s">
        <v>22</v>
      </c>
      <c r="H2154" s="1">
        <v>0.70833333333333337</v>
      </c>
      <c r="I2154" t="s">
        <v>16</v>
      </c>
      <c r="J2154" s="2">
        <v>45628.759814814817</v>
      </c>
      <c r="K2154" t="s">
        <v>1811</v>
      </c>
      <c r="L2154" t="s">
        <v>230</v>
      </c>
    </row>
    <row r="2155" spans="1:12" x14ac:dyDescent="0.25">
      <c r="A2155" t="s">
        <v>1870</v>
      </c>
      <c r="B2155">
        <v>2</v>
      </c>
      <c r="C2155" s="2">
        <v>45633</v>
      </c>
      <c r="D2155" s="2" t="str">
        <f>TEXT(Table2[[#This Row],[RESERVATION DATE]],"YYYY")</f>
        <v>2024</v>
      </c>
      <c r="E2155" s="2" t="str">
        <f>TEXT(Table2[[#This Row],[RESERVATION DATE]],"MMMM")</f>
        <v>December</v>
      </c>
      <c r="F2155" t="s">
        <v>11</v>
      </c>
      <c r="G2155" t="s">
        <v>11</v>
      </c>
      <c r="H2155" s="1">
        <v>0</v>
      </c>
      <c r="I2155" t="s">
        <v>937</v>
      </c>
      <c r="J2155" s="2">
        <v>45628.777662037035</v>
      </c>
      <c r="K2155" t="s">
        <v>1811</v>
      </c>
      <c r="L2155" t="s">
        <v>230</v>
      </c>
    </row>
    <row r="2156" spans="1:12" x14ac:dyDescent="0.25">
      <c r="A2156" t="s">
        <v>741</v>
      </c>
      <c r="B2156">
        <v>2</v>
      </c>
      <c r="C2156" s="2">
        <v>45628</v>
      </c>
      <c r="D2156" s="2" t="str">
        <f>TEXT(Table2[[#This Row],[RESERVATION DATE]],"YYYY")</f>
        <v>2024</v>
      </c>
      <c r="E2156" s="2" t="str">
        <f>TEXT(Table2[[#This Row],[RESERVATION DATE]],"MMMM")</f>
        <v>December</v>
      </c>
      <c r="F2156" t="s">
        <v>11</v>
      </c>
      <c r="G2156" t="s">
        <v>11</v>
      </c>
      <c r="H2156" s="1">
        <v>0.91666666666666663</v>
      </c>
      <c r="I2156" t="s">
        <v>16</v>
      </c>
      <c r="J2156" s="2">
        <v>45628.782037037039</v>
      </c>
      <c r="K2156" t="s">
        <v>1811</v>
      </c>
      <c r="L2156" t="s">
        <v>77</v>
      </c>
    </row>
    <row r="2157" spans="1:12" x14ac:dyDescent="0.25">
      <c r="A2157" t="s">
        <v>1234</v>
      </c>
      <c r="B2157">
        <v>2</v>
      </c>
      <c r="C2157" s="2">
        <v>45629</v>
      </c>
      <c r="D2157" s="2" t="str">
        <f>TEXT(Table2[[#This Row],[RESERVATION DATE]],"YYYY")</f>
        <v>2024</v>
      </c>
      <c r="E2157" s="2" t="str">
        <f>TEXT(Table2[[#This Row],[RESERVATION DATE]],"MMMM")</f>
        <v>December</v>
      </c>
      <c r="F2157" t="s">
        <v>11</v>
      </c>
      <c r="G2157" t="s">
        <v>11</v>
      </c>
      <c r="H2157" s="1">
        <v>0.83333333333333337</v>
      </c>
      <c r="I2157" t="s">
        <v>16</v>
      </c>
      <c r="J2157" s="2">
        <v>45628.987164351849</v>
      </c>
      <c r="K2157" t="s">
        <v>1811</v>
      </c>
      <c r="L2157" t="s">
        <v>285</v>
      </c>
    </row>
    <row r="2158" spans="1:12" x14ac:dyDescent="0.25">
      <c r="A2158" t="s">
        <v>1871</v>
      </c>
      <c r="B2158">
        <v>2</v>
      </c>
      <c r="C2158" s="2">
        <v>45629</v>
      </c>
      <c r="D2158" s="2" t="str">
        <f>TEXT(Table2[[#This Row],[RESERVATION DATE]],"YYYY")</f>
        <v>2024</v>
      </c>
      <c r="E2158" s="2" t="str">
        <f>TEXT(Table2[[#This Row],[RESERVATION DATE]],"MMMM")</f>
        <v>December</v>
      </c>
      <c r="F2158" t="s">
        <v>11</v>
      </c>
      <c r="G2158" t="s">
        <v>11</v>
      </c>
      <c r="H2158" s="1">
        <v>0.83333333333333337</v>
      </c>
      <c r="I2158" t="s">
        <v>16</v>
      </c>
      <c r="J2158" s="2">
        <v>45628.997824074075</v>
      </c>
      <c r="K2158" t="s">
        <v>1811</v>
      </c>
      <c r="L2158" t="s">
        <v>307</v>
      </c>
    </row>
    <row r="2159" spans="1:12" x14ac:dyDescent="0.25">
      <c r="A2159" t="s">
        <v>1872</v>
      </c>
      <c r="B2159">
        <v>5</v>
      </c>
      <c r="C2159" s="2">
        <v>45632</v>
      </c>
      <c r="D2159" s="2" t="str">
        <f>TEXT(Table2[[#This Row],[RESERVATION DATE]],"YYYY")</f>
        <v>2024</v>
      </c>
      <c r="E2159" s="2" t="str">
        <f>TEXT(Table2[[#This Row],[RESERVATION DATE]],"MMMM")</f>
        <v>December</v>
      </c>
      <c r="F2159" t="s">
        <v>11</v>
      </c>
      <c r="G2159" t="s">
        <v>11</v>
      </c>
      <c r="H2159" s="1">
        <v>0.72916666666666663</v>
      </c>
      <c r="I2159" t="s">
        <v>16</v>
      </c>
      <c r="J2159" s="2">
        <v>45629.028796296298</v>
      </c>
      <c r="K2159" t="s">
        <v>1811</v>
      </c>
      <c r="L2159" t="s">
        <v>307</v>
      </c>
    </row>
    <row r="2160" spans="1:12" x14ac:dyDescent="0.25">
      <c r="A2160" t="s">
        <v>1873</v>
      </c>
      <c r="B2160">
        <v>6</v>
      </c>
      <c r="C2160" s="2">
        <v>45632</v>
      </c>
      <c r="D2160" s="2" t="str">
        <f>TEXT(Table2[[#This Row],[RESERVATION DATE]],"YYYY")</f>
        <v>2024</v>
      </c>
      <c r="E2160" s="2" t="str">
        <f>TEXT(Table2[[#This Row],[RESERVATION DATE]],"MMMM")</f>
        <v>December</v>
      </c>
      <c r="F2160" t="s">
        <v>11</v>
      </c>
      <c r="G2160" t="s">
        <v>11</v>
      </c>
      <c r="H2160" s="1">
        <v>0.8125</v>
      </c>
      <c r="I2160" t="s">
        <v>16</v>
      </c>
      <c r="J2160" s="2">
        <v>45629.265902777777</v>
      </c>
      <c r="K2160" t="s">
        <v>1811</v>
      </c>
      <c r="L2160" t="s">
        <v>285</v>
      </c>
    </row>
    <row r="2161" spans="1:12" x14ac:dyDescent="0.25">
      <c r="A2161" t="s">
        <v>1874</v>
      </c>
      <c r="B2161">
        <v>2</v>
      </c>
      <c r="C2161" s="2">
        <v>45630</v>
      </c>
      <c r="D2161" s="2" t="str">
        <f>TEXT(Table2[[#This Row],[RESERVATION DATE]],"YYYY")</f>
        <v>2024</v>
      </c>
      <c r="E2161" s="2" t="str">
        <f>TEXT(Table2[[#This Row],[RESERVATION DATE]],"MMMM")</f>
        <v>December</v>
      </c>
      <c r="F2161" t="s">
        <v>11</v>
      </c>
      <c r="G2161" t="s">
        <v>11</v>
      </c>
      <c r="H2161" s="1">
        <v>0.79166666666666663</v>
      </c>
      <c r="I2161" t="s">
        <v>16</v>
      </c>
      <c r="J2161" s="2">
        <v>45629.327210648145</v>
      </c>
      <c r="K2161" t="s">
        <v>1811</v>
      </c>
      <c r="L2161" t="s">
        <v>285</v>
      </c>
    </row>
    <row r="2162" spans="1:12" x14ac:dyDescent="0.25">
      <c r="A2162" t="s">
        <v>1875</v>
      </c>
      <c r="B2162">
        <v>2</v>
      </c>
      <c r="C2162" s="2">
        <v>45631</v>
      </c>
      <c r="D2162" s="2" t="str">
        <f>TEXT(Table2[[#This Row],[RESERVATION DATE]],"YYYY")</f>
        <v>2024</v>
      </c>
      <c r="E2162" s="2" t="str">
        <f>TEXT(Table2[[#This Row],[RESERVATION DATE]],"MMMM")</f>
        <v>December</v>
      </c>
      <c r="F2162" t="s">
        <v>11</v>
      </c>
      <c r="G2162" t="s">
        <v>11</v>
      </c>
      <c r="H2162" s="1">
        <v>0.79166666666666663</v>
      </c>
      <c r="I2162" t="s">
        <v>16</v>
      </c>
      <c r="J2162" s="2">
        <v>45629.367627314816</v>
      </c>
      <c r="K2162" t="s">
        <v>1811</v>
      </c>
      <c r="L2162" t="s">
        <v>307</v>
      </c>
    </row>
    <row r="2163" spans="1:12" x14ac:dyDescent="0.25">
      <c r="A2163" t="s">
        <v>1876</v>
      </c>
      <c r="B2163">
        <v>2</v>
      </c>
      <c r="C2163" s="2">
        <v>45629</v>
      </c>
      <c r="D2163" s="2" t="str">
        <f>TEXT(Table2[[#This Row],[RESERVATION DATE]],"YYYY")</f>
        <v>2024</v>
      </c>
      <c r="E2163" s="2" t="str">
        <f>TEXT(Table2[[#This Row],[RESERVATION DATE]],"MMMM")</f>
        <v>December</v>
      </c>
      <c r="F2163" t="s">
        <v>11</v>
      </c>
      <c r="G2163" t="s">
        <v>11</v>
      </c>
      <c r="H2163" s="1">
        <v>0.625</v>
      </c>
      <c r="I2163" t="s">
        <v>19</v>
      </c>
      <c r="J2163" s="2">
        <v>45629.479097222225</v>
      </c>
      <c r="K2163" t="s">
        <v>1811</v>
      </c>
      <c r="L2163" t="s">
        <v>285</v>
      </c>
    </row>
    <row r="2164" spans="1:12" x14ac:dyDescent="0.25">
      <c r="A2164" t="s">
        <v>1877</v>
      </c>
      <c r="B2164">
        <v>3</v>
      </c>
      <c r="C2164" s="2">
        <v>45630</v>
      </c>
      <c r="D2164" s="2" t="str">
        <f>TEXT(Table2[[#This Row],[RESERVATION DATE]],"YYYY")</f>
        <v>2024</v>
      </c>
      <c r="E2164" s="2" t="str">
        <f>TEXT(Table2[[#This Row],[RESERVATION DATE]],"MMMM")</f>
        <v>December</v>
      </c>
      <c r="F2164" t="s">
        <v>11</v>
      </c>
      <c r="G2164" t="s">
        <v>11</v>
      </c>
      <c r="H2164" s="1">
        <v>0.79166666666666663</v>
      </c>
      <c r="I2164" t="s">
        <v>16</v>
      </c>
      <c r="J2164" s="2">
        <v>45629.500648148147</v>
      </c>
      <c r="K2164" t="s">
        <v>1811</v>
      </c>
      <c r="L2164" t="s">
        <v>285</v>
      </c>
    </row>
    <row r="2165" spans="1:12" x14ac:dyDescent="0.25">
      <c r="A2165" t="s">
        <v>1878</v>
      </c>
      <c r="B2165">
        <v>2</v>
      </c>
      <c r="C2165" s="2">
        <v>45638</v>
      </c>
      <c r="D2165" s="2" t="str">
        <f>TEXT(Table2[[#This Row],[RESERVATION DATE]],"YYYY")</f>
        <v>2024</v>
      </c>
      <c r="E2165" s="2" t="str">
        <f>TEXT(Table2[[#This Row],[RESERVATION DATE]],"MMMM")</f>
        <v>December</v>
      </c>
      <c r="F2165" t="s">
        <v>11</v>
      </c>
      <c r="G2165" t="s">
        <v>11</v>
      </c>
      <c r="H2165" s="1">
        <v>0.85416666666666663</v>
      </c>
      <c r="I2165" t="s">
        <v>16</v>
      </c>
      <c r="J2165" s="2">
        <v>45629.586180555554</v>
      </c>
      <c r="K2165" t="s">
        <v>1811</v>
      </c>
      <c r="L2165" t="s">
        <v>307</v>
      </c>
    </row>
    <row r="2166" spans="1:12" x14ac:dyDescent="0.25">
      <c r="A2166" t="s">
        <v>1879</v>
      </c>
      <c r="B2166">
        <v>4</v>
      </c>
      <c r="C2166" s="2">
        <v>45629</v>
      </c>
      <c r="D2166" s="2" t="str">
        <f>TEXT(Table2[[#This Row],[RESERVATION DATE]],"YYYY")</f>
        <v>2024</v>
      </c>
      <c r="E2166" s="2" t="str">
        <f>TEXT(Table2[[#This Row],[RESERVATION DATE]],"MMMM")</f>
        <v>December</v>
      </c>
      <c r="F2166" t="s">
        <v>11</v>
      </c>
      <c r="G2166" t="s">
        <v>11</v>
      </c>
      <c r="H2166" s="1">
        <v>0.91666666666666663</v>
      </c>
      <c r="I2166" t="s">
        <v>16</v>
      </c>
      <c r="J2166" s="2">
        <v>45629.596875000003</v>
      </c>
      <c r="K2166" t="s">
        <v>1811</v>
      </c>
      <c r="L2166" t="s">
        <v>230</v>
      </c>
    </row>
    <row r="2167" spans="1:12" x14ac:dyDescent="0.25">
      <c r="A2167" t="s">
        <v>1880</v>
      </c>
      <c r="B2167">
        <v>4</v>
      </c>
      <c r="C2167" s="2">
        <v>45629</v>
      </c>
      <c r="D2167" s="2" t="str">
        <f>TEXT(Table2[[#This Row],[RESERVATION DATE]],"YYYY")</f>
        <v>2024</v>
      </c>
      <c r="E2167" s="2" t="str">
        <f>TEXT(Table2[[#This Row],[RESERVATION DATE]],"MMMM")</f>
        <v>December</v>
      </c>
      <c r="F2167" t="s">
        <v>11</v>
      </c>
      <c r="G2167" t="s">
        <v>11</v>
      </c>
      <c r="H2167" s="1">
        <v>0.72916666666666663</v>
      </c>
      <c r="I2167" t="s">
        <v>16</v>
      </c>
      <c r="J2167" s="2">
        <v>45629.599074074074</v>
      </c>
      <c r="K2167" t="s">
        <v>1811</v>
      </c>
      <c r="L2167" t="s">
        <v>281</v>
      </c>
    </row>
    <row r="2168" spans="1:12" x14ac:dyDescent="0.25">
      <c r="A2168" t="s">
        <v>306</v>
      </c>
      <c r="B2168">
        <v>3</v>
      </c>
      <c r="C2168" s="2">
        <v>45630</v>
      </c>
      <c r="D2168" s="2" t="str">
        <f>TEXT(Table2[[#This Row],[RESERVATION DATE]],"YYYY")</f>
        <v>2024</v>
      </c>
      <c r="E2168" s="2" t="str">
        <f>TEXT(Table2[[#This Row],[RESERVATION DATE]],"MMMM")</f>
        <v>December</v>
      </c>
      <c r="F2168" t="s">
        <v>11</v>
      </c>
      <c r="G2168" t="s">
        <v>11</v>
      </c>
      <c r="H2168" s="1">
        <v>0.58333333333333337</v>
      </c>
      <c r="I2168" t="s">
        <v>19</v>
      </c>
      <c r="J2168" s="2">
        <v>45629.644907407404</v>
      </c>
      <c r="K2168" t="s">
        <v>1811</v>
      </c>
      <c r="L2168" t="s">
        <v>307</v>
      </c>
    </row>
    <row r="2169" spans="1:12" x14ac:dyDescent="0.25">
      <c r="A2169" t="s">
        <v>1881</v>
      </c>
      <c r="B2169">
        <v>5</v>
      </c>
      <c r="C2169" s="2">
        <v>45632</v>
      </c>
      <c r="D2169" s="2" t="str">
        <f>TEXT(Table2[[#This Row],[RESERVATION DATE]],"YYYY")</f>
        <v>2024</v>
      </c>
      <c r="E2169" s="2" t="str">
        <f>TEXT(Table2[[#This Row],[RESERVATION DATE]],"MMMM")</f>
        <v>December</v>
      </c>
      <c r="F2169" t="s">
        <v>11</v>
      </c>
      <c r="G2169" t="s">
        <v>11</v>
      </c>
      <c r="H2169" s="1">
        <v>0.95833333333333337</v>
      </c>
      <c r="I2169" t="s">
        <v>16</v>
      </c>
      <c r="J2169" s="2">
        <v>45629.645266203705</v>
      </c>
      <c r="K2169" t="s">
        <v>1811</v>
      </c>
      <c r="L2169" t="s">
        <v>230</v>
      </c>
    </row>
    <row r="2170" spans="1:12" x14ac:dyDescent="0.25">
      <c r="A2170" t="s">
        <v>1882</v>
      </c>
      <c r="B2170">
        <v>2</v>
      </c>
      <c r="C2170" s="2">
        <v>45633</v>
      </c>
      <c r="D2170" s="2" t="str">
        <f>TEXT(Table2[[#This Row],[RESERVATION DATE]],"YYYY")</f>
        <v>2024</v>
      </c>
      <c r="E2170" s="2" t="str">
        <f>TEXT(Table2[[#This Row],[RESERVATION DATE]],"MMMM")</f>
        <v>December</v>
      </c>
      <c r="F2170" t="s">
        <v>11</v>
      </c>
      <c r="G2170" t="s">
        <v>11</v>
      </c>
      <c r="H2170" s="1">
        <v>0.66666666666666663</v>
      </c>
      <c r="I2170" t="s">
        <v>16</v>
      </c>
      <c r="J2170" s="2">
        <v>45629.721863425926</v>
      </c>
      <c r="K2170" t="s">
        <v>1811</v>
      </c>
      <c r="L2170" t="s">
        <v>230</v>
      </c>
    </row>
    <row r="2171" spans="1:12" x14ac:dyDescent="0.25">
      <c r="A2171" t="s">
        <v>1883</v>
      </c>
      <c r="B2171">
        <v>8</v>
      </c>
      <c r="C2171" s="2">
        <v>45654</v>
      </c>
      <c r="D2171" s="2" t="str">
        <f>TEXT(Table2[[#This Row],[RESERVATION DATE]],"YYYY")</f>
        <v>2024</v>
      </c>
      <c r="E2171" s="2" t="str">
        <f>TEXT(Table2[[#This Row],[RESERVATION DATE]],"MMMM")</f>
        <v>December</v>
      </c>
      <c r="F2171" t="s">
        <v>11</v>
      </c>
      <c r="G2171" t="s">
        <v>11</v>
      </c>
      <c r="H2171" s="1">
        <v>0.60416666666666663</v>
      </c>
      <c r="I2171" t="s">
        <v>19</v>
      </c>
      <c r="J2171" s="2">
        <v>45629.752696759257</v>
      </c>
      <c r="K2171" t="s">
        <v>1811</v>
      </c>
      <c r="L2171" t="s">
        <v>285</v>
      </c>
    </row>
    <row r="2172" spans="1:12" x14ac:dyDescent="0.25">
      <c r="A2172" t="s">
        <v>1884</v>
      </c>
      <c r="B2172">
        <v>3</v>
      </c>
      <c r="C2172" s="2">
        <v>45638</v>
      </c>
      <c r="D2172" s="2" t="str">
        <f>TEXT(Table2[[#This Row],[RESERVATION DATE]],"YYYY")</f>
        <v>2024</v>
      </c>
      <c r="E2172" s="2" t="str">
        <f>TEXT(Table2[[#This Row],[RESERVATION DATE]],"MMMM")</f>
        <v>December</v>
      </c>
      <c r="F2172" t="s">
        <v>11</v>
      </c>
      <c r="G2172" t="s">
        <v>11</v>
      </c>
      <c r="H2172" s="1">
        <v>0.79166666666666663</v>
      </c>
      <c r="I2172" t="s">
        <v>16</v>
      </c>
      <c r="J2172" s="2">
        <v>45629.75371527778</v>
      </c>
      <c r="K2172" t="s">
        <v>1811</v>
      </c>
      <c r="L2172" t="s">
        <v>307</v>
      </c>
    </row>
    <row r="2173" spans="1:12" x14ac:dyDescent="0.25">
      <c r="A2173" t="s">
        <v>1885</v>
      </c>
      <c r="B2173">
        <v>7</v>
      </c>
      <c r="C2173" s="2">
        <v>45629</v>
      </c>
      <c r="D2173" s="2" t="str">
        <f>TEXT(Table2[[#This Row],[RESERVATION DATE]],"YYYY")</f>
        <v>2024</v>
      </c>
      <c r="E2173" s="2" t="str">
        <f>TEXT(Table2[[#This Row],[RESERVATION DATE]],"MMMM")</f>
        <v>December</v>
      </c>
      <c r="F2173" t="s">
        <v>22</v>
      </c>
      <c r="G2173" t="s">
        <v>22</v>
      </c>
      <c r="H2173" s="1">
        <v>0.91666666666666663</v>
      </c>
      <c r="I2173" t="s">
        <v>16</v>
      </c>
      <c r="J2173" s="2">
        <v>45629.7812962963</v>
      </c>
      <c r="K2173" t="s">
        <v>1811</v>
      </c>
      <c r="L2173" t="s">
        <v>853</v>
      </c>
    </row>
    <row r="2174" spans="1:12" x14ac:dyDescent="0.25">
      <c r="A2174" t="s">
        <v>1885</v>
      </c>
      <c r="B2174">
        <v>7</v>
      </c>
      <c r="C2174" s="2">
        <v>45630</v>
      </c>
      <c r="D2174" s="2" t="str">
        <f>TEXT(Table2[[#This Row],[RESERVATION DATE]],"YYYY")</f>
        <v>2024</v>
      </c>
      <c r="E2174" s="2" t="str">
        <f>TEXT(Table2[[#This Row],[RESERVATION DATE]],"MMMM")</f>
        <v>December</v>
      </c>
      <c r="F2174" t="s">
        <v>11</v>
      </c>
      <c r="G2174" t="s">
        <v>11</v>
      </c>
      <c r="H2174" s="1">
        <v>0.95833333333333337</v>
      </c>
      <c r="I2174" t="s">
        <v>16</v>
      </c>
      <c r="J2174" s="2">
        <v>45629.782002314816</v>
      </c>
      <c r="K2174" t="s">
        <v>1811</v>
      </c>
      <c r="L2174" t="s">
        <v>853</v>
      </c>
    </row>
    <row r="2175" spans="1:12" x14ac:dyDescent="0.25">
      <c r="A2175" t="s">
        <v>1886</v>
      </c>
      <c r="B2175">
        <v>1</v>
      </c>
      <c r="C2175" s="2">
        <v>45637</v>
      </c>
      <c r="D2175" s="2" t="str">
        <f>TEXT(Table2[[#This Row],[RESERVATION DATE]],"YYYY")</f>
        <v>2024</v>
      </c>
      <c r="E2175" s="2" t="str">
        <f>TEXT(Table2[[#This Row],[RESERVATION DATE]],"MMMM")</f>
        <v>December</v>
      </c>
      <c r="F2175" t="s">
        <v>22</v>
      </c>
      <c r="G2175" t="s">
        <v>22</v>
      </c>
      <c r="H2175" s="1">
        <v>0.875</v>
      </c>
      <c r="I2175" t="s">
        <v>16</v>
      </c>
      <c r="J2175" s="2">
        <v>45629.785879629628</v>
      </c>
      <c r="K2175" t="s">
        <v>1811</v>
      </c>
      <c r="L2175" t="s">
        <v>853</v>
      </c>
    </row>
    <row r="2176" spans="1:12" x14ac:dyDescent="0.25">
      <c r="A2176" t="s">
        <v>1887</v>
      </c>
      <c r="B2176">
        <v>10</v>
      </c>
      <c r="C2176" s="2">
        <v>45635</v>
      </c>
      <c r="D2176" s="2" t="str">
        <f>TEXT(Table2[[#This Row],[RESERVATION DATE]],"YYYY")</f>
        <v>2024</v>
      </c>
      <c r="E2176" s="2" t="str">
        <f>TEXT(Table2[[#This Row],[RESERVATION DATE]],"MMMM")</f>
        <v>December</v>
      </c>
      <c r="F2176" t="s">
        <v>11</v>
      </c>
      <c r="G2176" t="s">
        <v>11</v>
      </c>
      <c r="H2176" s="1">
        <v>0.83333333333333337</v>
      </c>
      <c r="I2176" t="s">
        <v>16</v>
      </c>
      <c r="J2176" s="2">
        <v>45629.841689814813</v>
      </c>
      <c r="K2176" t="s">
        <v>1811</v>
      </c>
      <c r="L2176" t="s">
        <v>285</v>
      </c>
    </row>
    <row r="2177" spans="1:12" x14ac:dyDescent="0.25">
      <c r="A2177" t="s">
        <v>1888</v>
      </c>
      <c r="B2177">
        <v>3</v>
      </c>
      <c r="C2177" s="2">
        <v>45634</v>
      </c>
      <c r="D2177" s="2" t="str">
        <f>TEXT(Table2[[#This Row],[RESERVATION DATE]],"YYYY")</f>
        <v>2024</v>
      </c>
      <c r="E2177" s="2" t="str">
        <f>TEXT(Table2[[#This Row],[RESERVATION DATE]],"MMMM")</f>
        <v>December</v>
      </c>
      <c r="F2177" t="s">
        <v>11</v>
      </c>
      <c r="G2177" t="s">
        <v>11</v>
      </c>
      <c r="H2177" s="1">
        <v>0.79166666666666663</v>
      </c>
      <c r="I2177" t="s">
        <v>16</v>
      </c>
      <c r="J2177" s="2">
        <v>45629.867719907408</v>
      </c>
      <c r="K2177" t="s">
        <v>1811</v>
      </c>
      <c r="L2177" t="s">
        <v>285</v>
      </c>
    </row>
    <row r="2178" spans="1:12" x14ac:dyDescent="0.25">
      <c r="A2178" t="s">
        <v>1889</v>
      </c>
      <c r="B2178">
        <v>2</v>
      </c>
      <c r="C2178" s="2">
        <v>45630</v>
      </c>
      <c r="D2178" s="2" t="str">
        <f>TEXT(Table2[[#This Row],[RESERVATION DATE]],"YYYY")</f>
        <v>2024</v>
      </c>
      <c r="E2178" s="2" t="str">
        <f>TEXT(Table2[[#This Row],[RESERVATION DATE]],"MMMM")</f>
        <v>December</v>
      </c>
      <c r="F2178" t="s">
        <v>11</v>
      </c>
      <c r="G2178" t="s">
        <v>11</v>
      </c>
      <c r="H2178" s="1">
        <v>0.75</v>
      </c>
      <c r="I2178" t="s">
        <v>16</v>
      </c>
      <c r="J2178" s="2">
        <v>45629.895636574074</v>
      </c>
      <c r="K2178" t="s">
        <v>1811</v>
      </c>
      <c r="L2178" t="s">
        <v>37</v>
      </c>
    </row>
    <row r="2179" spans="1:12" x14ac:dyDescent="0.25">
      <c r="A2179" t="s">
        <v>1890</v>
      </c>
      <c r="B2179">
        <v>3</v>
      </c>
      <c r="C2179" s="2">
        <v>45631</v>
      </c>
      <c r="D2179" s="2" t="str">
        <f>TEXT(Table2[[#This Row],[RESERVATION DATE]],"YYYY")</f>
        <v>2024</v>
      </c>
      <c r="E2179" s="2" t="str">
        <f>TEXT(Table2[[#This Row],[RESERVATION DATE]],"MMMM")</f>
        <v>December</v>
      </c>
      <c r="F2179" t="s">
        <v>11</v>
      </c>
      <c r="G2179" t="s">
        <v>11</v>
      </c>
      <c r="H2179" s="1">
        <v>0.89583333333333337</v>
      </c>
      <c r="I2179" t="s">
        <v>16</v>
      </c>
      <c r="J2179" s="2">
        <v>45629.919386574074</v>
      </c>
      <c r="K2179" t="s">
        <v>1811</v>
      </c>
      <c r="L2179" t="s">
        <v>307</v>
      </c>
    </row>
    <row r="2180" spans="1:12" x14ac:dyDescent="0.25">
      <c r="A2180" t="s">
        <v>414</v>
      </c>
      <c r="B2180">
        <v>2</v>
      </c>
      <c r="C2180" s="2">
        <v>45632</v>
      </c>
      <c r="D2180" s="2" t="str">
        <f>TEXT(Table2[[#This Row],[RESERVATION DATE]],"YYYY")</f>
        <v>2024</v>
      </c>
      <c r="E2180" s="2" t="str">
        <f>TEXT(Table2[[#This Row],[RESERVATION DATE]],"MMMM")</f>
        <v>December</v>
      </c>
      <c r="F2180" t="s">
        <v>11</v>
      </c>
      <c r="G2180" t="s">
        <v>11</v>
      </c>
      <c r="H2180" s="1">
        <v>0.79166666666666663</v>
      </c>
      <c r="I2180" t="s">
        <v>16</v>
      </c>
      <c r="J2180" s="2">
        <v>45629.986087962963</v>
      </c>
      <c r="K2180" t="s">
        <v>1811</v>
      </c>
      <c r="L2180" t="s">
        <v>307</v>
      </c>
    </row>
    <row r="2181" spans="1:12" x14ac:dyDescent="0.25">
      <c r="A2181" t="s">
        <v>1891</v>
      </c>
      <c r="B2181">
        <v>5</v>
      </c>
      <c r="C2181" s="2">
        <v>45639</v>
      </c>
      <c r="D2181" s="2" t="str">
        <f>TEXT(Table2[[#This Row],[RESERVATION DATE]],"YYYY")</f>
        <v>2024</v>
      </c>
      <c r="E2181" s="2" t="str">
        <f>TEXT(Table2[[#This Row],[RESERVATION DATE]],"MMMM")</f>
        <v>December</v>
      </c>
      <c r="F2181" t="s">
        <v>22</v>
      </c>
      <c r="G2181" t="s">
        <v>22</v>
      </c>
      <c r="H2181" s="1">
        <v>0.97916666666666663</v>
      </c>
      <c r="I2181" t="s">
        <v>16</v>
      </c>
      <c r="J2181" s="2">
        <v>45630.151076388887</v>
      </c>
      <c r="K2181" t="s">
        <v>1811</v>
      </c>
      <c r="L2181" t="s">
        <v>853</v>
      </c>
    </row>
    <row r="2182" spans="1:12" x14ac:dyDescent="0.25">
      <c r="A2182" t="s">
        <v>1892</v>
      </c>
      <c r="B2182">
        <v>4</v>
      </c>
      <c r="C2182" s="2">
        <v>45651</v>
      </c>
      <c r="D2182" s="2" t="str">
        <f>TEXT(Table2[[#This Row],[RESERVATION DATE]],"YYYY")</f>
        <v>2024</v>
      </c>
      <c r="E2182" s="2" t="str">
        <f>TEXT(Table2[[#This Row],[RESERVATION DATE]],"MMMM")</f>
        <v>December</v>
      </c>
      <c r="F2182" t="s">
        <v>11</v>
      </c>
      <c r="G2182" t="s">
        <v>11</v>
      </c>
      <c r="H2182" s="1">
        <v>0.60416666666666663</v>
      </c>
      <c r="I2182" t="s">
        <v>19</v>
      </c>
      <c r="J2182" s="2">
        <v>45630.164305555554</v>
      </c>
      <c r="K2182" t="s">
        <v>1811</v>
      </c>
      <c r="L2182" t="s">
        <v>285</v>
      </c>
    </row>
    <row r="2183" spans="1:12" x14ac:dyDescent="0.25">
      <c r="A2183" t="s">
        <v>1871</v>
      </c>
      <c r="B2183">
        <v>2</v>
      </c>
      <c r="C2183" s="2">
        <v>45630</v>
      </c>
      <c r="D2183" s="2" t="str">
        <f>TEXT(Table2[[#This Row],[RESERVATION DATE]],"YYYY")</f>
        <v>2024</v>
      </c>
      <c r="E2183" s="2" t="str">
        <f>TEXT(Table2[[#This Row],[RESERVATION DATE]],"MMMM")</f>
        <v>December</v>
      </c>
      <c r="F2183" t="s">
        <v>11</v>
      </c>
      <c r="G2183" t="s">
        <v>11</v>
      </c>
      <c r="H2183" s="1">
        <v>0.83333333333333337</v>
      </c>
      <c r="I2183" t="s">
        <v>16</v>
      </c>
      <c r="J2183" s="2">
        <v>45630.318657407406</v>
      </c>
      <c r="K2183" t="s">
        <v>1811</v>
      </c>
      <c r="L2183" t="s">
        <v>307</v>
      </c>
    </row>
    <row r="2184" spans="1:12" x14ac:dyDescent="0.25">
      <c r="A2184" t="s">
        <v>1119</v>
      </c>
      <c r="B2184">
        <v>3</v>
      </c>
      <c r="C2184" s="2">
        <v>45632</v>
      </c>
      <c r="D2184" s="2" t="str">
        <f>TEXT(Table2[[#This Row],[RESERVATION DATE]],"YYYY")</f>
        <v>2024</v>
      </c>
      <c r="E2184" s="2" t="str">
        <f>TEXT(Table2[[#This Row],[RESERVATION DATE]],"MMMM")</f>
        <v>December</v>
      </c>
      <c r="F2184" t="s">
        <v>11</v>
      </c>
      <c r="G2184" t="s">
        <v>11</v>
      </c>
      <c r="H2184" s="1">
        <v>0.91666666666666663</v>
      </c>
      <c r="I2184" t="s">
        <v>16</v>
      </c>
      <c r="J2184" s="2">
        <v>45630.337384259263</v>
      </c>
      <c r="K2184" t="s">
        <v>1811</v>
      </c>
      <c r="L2184" t="s">
        <v>230</v>
      </c>
    </row>
    <row r="2185" spans="1:12" x14ac:dyDescent="0.25">
      <c r="A2185" t="s">
        <v>1893</v>
      </c>
      <c r="B2185">
        <v>3</v>
      </c>
      <c r="C2185" s="2">
        <v>45630</v>
      </c>
      <c r="D2185" s="2" t="str">
        <f>TEXT(Table2[[#This Row],[RESERVATION DATE]],"YYYY")</f>
        <v>2024</v>
      </c>
      <c r="E2185" s="2" t="str">
        <f>TEXT(Table2[[#This Row],[RESERVATION DATE]],"MMMM")</f>
        <v>December</v>
      </c>
      <c r="F2185" t="s">
        <v>11</v>
      </c>
      <c r="G2185" t="s">
        <v>11</v>
      </c>
      <c r="H2185" s="1">
        <v>0.83333333333333337</v>
      </c>
      <c r="I2185" t="s">
        <v>16</v>
      </c>
      <c r="J2185" s="2">
        <v>45630.349780092591</v>
      </c>
      <c r="K2185" t="s">
        <v>1811</v>
      </c>
      <c r="L2185" t="s">
        <v>285</v>
      </c>
    </row>
    <row r="2186" spans="1:12" x14ac:dyDescent="0.25">
      <c r="A2186" t="s">
        <v>1629</v>
      </c>
      <c r="B2186">
        <v>2</v>
      </c>
      <c r="C2186" s="2">
        <v>45630</v>
      </c>
      <c r="D2186" s="2" t="str">
        <f>TEXT(Table2[[#This Row],[RESERVATION DATE]],"YYYY")</f>
        <v>2024</v>
      </c>
      <c r="E2186" s="2" t="str">
        <f>TEXT(Table2[[#This Row],[RESERVATION DATE]],"MMMM")</f>
        <v>December</v>
      </c>
      <c r="F2186" t="s">
        <v>11</v>
      </c>
      <c r="G2186" t="s">
        <v>11</v>
      </c>
      <c r="H2186" s="1">
        <v>0.75</v>
      </c>
      <c r="I2186" t="s">
        <v>16</v>
      </c>
      <c r="J2186" s="2">
        <v>45630.355983796297</v>
      </c>
      <c r="K2186" t="s">
        <v>1811</v>
      </c>
      <c r="L2186" t="s">
        <v>307</v>
      </c>
    </row>
    <row r="2187" spans="1:12" x14ac:dyDescent="0.25">
      <c r="A2187" t="s">
        <v>1894</v>
      </c>
      <c r="B2187">
        <v>2</v>
      </c>
      <c r="C2187" s="2">
        <v>45631</v>
      </c>
      <c r="D2187" s="2" t="str">
        <f>TEXT(Table2[[#This Row],[RESERVATION DATE]],"YYYY")</f>
        <v>2024</v>
      </c>
      <c r="E2187" s="2" t="str">
        <f>TEXT(Table2[[#This Row],[RESERVATION DATE]],"MMMM")</f>
        <v>December</v>
      </c>
      <c r="F2187" t="s">
        <v>11</v>
      </c>
      <c r="G2187" t="s">
        <v>11</v>
      </c>
      <c r="H2187" s="1">
        <v>0.58333333333333337</v>
      </c>
      <c r="I2187" t="s">
        <v>19</v>
      </c>
      <c r="J2187" s="2">
        <v>45630.37709490741</v>
      </c>
      <c r="K2187" t="s">
        <v>1811</v>
      </c>
      <c r="L2187" t="s">
        <v>285</v>
      </c>
    </row>
    <row r="2188" spans="1:12" x14ac:dyDescent="0.25">
      <c r="A2188" t="s">
        <v>1895</v>
      </c>
      <c r="B2188">
        <v>2</v>
      </c>
      <c r="C2188" s="2">
        <v>45630</v>
      </c>
      <c r="D2188" s="2" t="str">
        <f>TEXT(Table2[[#This Row],[RESERVATION DATE]],"YYYY")</f>
        <v>2024</v>
      </c>
      <c r="E2188" s="2" t="str">
        <f>TEXT(Table2[[#This Row],[RESERVATION DATE]],"MMMM")</f>
        <v>December</v>
      </c>
      <c r="F2188" t="s">
        <v>22</v>
      </c>
      <c r="G2188" t="s">
        <v>22</v>
      </c>
      <c r="H2188" s="1">
        <v>0.91666666666666663</v>
      </c>
      <c r="I2188" t="s">
        <v>16</v>
      </c>
      <c r="J2188" s="2">
        <v>45630.389074074075</v>
      </c>
      <c r="K2188" t="s">
        <v>1811</v>
      </c>
      <c r="L2188" t="s">
        <v>853</v>
      </c>
    </row>
    <row r="2189" spans="1:12" x14ac:dyDescent="0.25">
      <c r="A2189" t="s">
        <v>1896</v>
      </c>
      <c r="B2189">
        <v>2</v>
      </c>
      <c r="C2189" s="2">
        <v>45630</v>
      </c>
      <c r="D2189" s="2" t="str">
        <f>TEXT(Table2[[#This Row],[RESERVATION DATE]],"YYYY")</f>
        <v>2024</v>
      </c>
      <c r="E2189" s="2" t="str">
        <f>TEXT(Table2[[#This Row],[RESERVATION DATE]],"MMMM")</f>
        <v>December</v>
      </c>
      <c r="F2189" t="s">
        <v>11</v>
      </c>
      <c r="G2189" t="s">
        <v>11</v>
      </c>
      <c r="H2189" s="1">
        <v>0.5625</v>
      </c>
      <c r="I2189" t="s">
        <v>19</v>
      </c>
      <c r="J2189" s="2">
        <v>45630.408402777779</v>
      </c>
      <c r="K2189" t="s">
        <v>1811</v>
      </c>
      <c r="L2189" t="s">
        <v>285</v>
      </c>
    </row>
    <row r="2190" spans="1:12" x14ac:dyDescent="0.25">
      <c r="A2190" t="s">
        <v>1897</v>
      </c>
      <c r="B2190">
        <v>2</v>
      </c>
      <c r="C2190" s="2">
        <v>45633</v>
      </c>
      <c r="D2190" s="2" t="str">
        <f>TEXT(Table2[[#This Row],[RESERVATION DATE]],"YYYY")</f>
        <v>2024</v>
      </c>
      <c r="E2190" s="2" t="str">
        <f>TEXT(Table2[[#This Row],[RESERVATION DATE]],"MMMM")</f>
        <v>December</v>
      </c>
      <c r="F2190" t="s">
        <v>11</v>
      </c>
      <c r="G2190" t="s">
        <v>11</v>
      </c>
      <c r="H2190" s="1">
        <v>0.58333333333333337</v>
      </c>
      <c r="I2190" t="s">
        <v>19</v>
      </c>
      <c r="J2190" s="2">
        <v>45630.420532407406</v>
      </c>
      <c r="K2190" t="s">
        <v>1811</v>
      </c>
      <c r="L2190" t="s">
        <v>228</v>
      </c>
    </row>
    <row r="2191" spans="1:12" x14ac:dyDescent="0.25">
      <c r="A2191" t="s">
        <v>1898</v>
      </c>
      <c r="B2191">
        <v>2</v>
      </c>
      <c r="C2191" s="2">
        <v>45630</v>
      </c>
      <c r="D2191" s="2" t="str">
        <f>TEXT(Table2[[#This Row],[RESERVATION DATE]],"YYYY")</f>
        <v>2024</v>
      </c>
      <c r="E2191" s="2" t="str">
        <f>TEXT(Table2[[#This Row],[RESERVATION DATE]],"MMMM")</f>
        <v>December</v>
      </c>
      <c r="F2191" t="s">
        <v>11</v>
      </c>
      <c r="G2191" t="s">
        <v>11</v>
      </c>
      <c r="H2191" s="1">
        <v>0.875</v>
      </c>
      <c r="I2191" t="s">
        <v>16</v>
      </c>
      <c r="J2191" s="2">
        <v>45630.43273148148</v>
      </c>
      <c r="K2191" t="s">
        <v>1811</v>
      </c>
      <c r="L2191" t="s">
        <v>307</v>
      </c>
    </row>
    <row r="2192" spans="1:12" x14ac:dyDescent="0.25">
      <c r="A2192" t="s">
        <v>1899</v>
      </c>
      <c r="B2192">
        <v>4</v>
      </c>
      <c r="C2192" s="2">
        <v>45630</v>
      </c>
      <c r="D2192" s="2" t="str">
        <f>TEXT(Table2[[#This Row],[RESERVATION DATE]],"YYYY")</f>
        <v>2024</v>
      </c>
      <c r="E2192" s="2" t="str">
        <f>TEXT(Table2[[#This Row],[RESERVATION DATE]],"MMMM")</f>
        <v>December</v>
      </c>
      <c r="F2192" t="s">
        <v>11</v>
      </c>
      <c r="G2192" t="s">
        <v>11</v>
      </c>
      <c r="H2192" s="1">
        <v>0.91666666666666663</v>
      </c>
      <c r="I2192" t="s">
        <v>16</v>
      </c>
      <c r="J2192" s="2">
        <v>45630.469583333332</v>
      </c>
      <c r="K2192" t="s">
        <v>1811</v>
      </c>
      <c r="L2192" t="s">
        <v>853</v>
      </c>
    </row>
    <row r="2193" spans="1:12" x14ac:dyDescent="0.25">
      <c r="A2193" t="s">
        <v>1495</v>
      </c>
      <c r="B2193">
        <v>3</v>
      </c>
      <c r="C2193" s="2">
        <v>45630</v>
      </c>
      <c r="D2193" s="2" t="str">
        <f>TEXT(Table2[[#This Row],[RESERVATION DATE]],"YYYY")</f>
        <v>2024</v>
      </c>
      <c r="E2193" s="2" t="str">
        <f>TEXT(Table2[[#This Row],[RESERVATION DATE]],"MMMM")</f>
        <v>December</v>
      </c>
      <c r="F2193" t="s">
        <v>22</v>
      </c>
      <c r="G2193" t="s">
        <v>22</v>
      </c>
      <c r="H2193" s="1">
        <v>0.70833333333333337</v>
      </c>
      <c r="I2193" t="s">
        <v>16</v>
      </c>
      <c r="J2193" s="2">
        <v>45630.474270833336</v>
      </c>
      <c r="K2193" t="s">
        <v>1811</v>
      </c>
      <c r="L2193" t="s">
        <v>230</v>
      </c>
    </row>
    <row r="2194" spans="1:12" x14ac:dyDescent="0.25">
      <c r="A2194" t="s">
        <v>1538</v>
      </c>
      <c r="B2194">
        <v>2</v>
      </c>
      <c r="C2194" s="2">
        <v>45630</v>
      </c>
      <c r="D2194" s="2" t="str">
        <f>TEXT(Table2[[#This Row],[RESERVATION DATE]],"YYYY")</f>
        <v>2024</v>
      </c>
      <c r="E2194" s="2" t="str">
        <f>TEXT(Table2[[#This Row],[RESERVATION DATE]],"MMMM")</f>
        <v>December</v>
      </c>
      <c r="F2194" t="s">
        <v>11</v>
      </c>
      <c r="G2194" t="s">
        <v>11</v>
      </c>
      <c r="H2194" s="1">
        <v>0.89583333333333337</v>
      </c>
      <c r="I2194" t="s">
        <v>16</v>
      </c>
      <c r="J2194" s="2">
        <v>45630.483483796299</v>
      </c>
      <c r="K2194" t="s">
        <v>1811</v>
      </c>
      <c r="L2194" t="s">
        <v>230</v>
      </c>
    </row>
    <row r="2195" spans="1:12" x14ac:dyDescent="0.25">
      <c r="A2195" t="s">
        <v>1893</v>
      </c>
      <c r="B2195">
        <v>3</v>
      </c>
      <c r="C2195" s="2">
        <v>45630</v>
      </c>
      <c r="D2195" s="2" t="str">
        <f>TEXT(Table2[[#This Row],[RESERVATION DATE]],"YYYY")</f>
        <v>2024</v>
      </c>
      <c r="E2195" s="2" t="str">
        <f>TEXT(Table2[[#This Row],[RESERVATION DATE]],"MMMM")</f>
        <v>December</v>
      </c>
      <c r="F2195" t="s">
        <v>11</v>
      </c>
      <c r="G2195" t="s">
        <v>11</v>
      </c>
      <c r="H2195" s="1">
        <v>0.9375</v>
      </c>
      <c r="I2195" t="s">
        <v>16</v>
      </c>
      <c r="J2195" s="2">
        <v>45630.518946759257</v>
      </c>
      <c r="K2195" t="s">
        <v>1811</v>
      </c>
      <c r="L2195" t="s">
        <v>307</v>
      </c>
    </row>
    <row r="2196" spans="1:12" x14ac:dyDescent="0.25">
      <c r="A2196" t="s">
        <v>1900</v>
      </c>
      <c r="B2196">
        <v>3</v>
      </c>
      <c r="C2196" s="2">
        <v>45632</v>
      </c>
      <c r="D2196" s="2" t="str">
        <f>TEXT(Table2[[#This Row],[RESERVATION DATE]],"YYYY")</f>
        <v>2024</v>
      </c>
      <c r="E2196" s="2" t="str">
        <f>TEXT(Table2[[#This Row],[RESERVATION DATE]],"MMMM")</f>
        <v>December</v>
      </c>
      <c r="F2196" t="s">
        <v>11</v>
      </c>
      <c r="G2196" t="s">
        <v>11</v>
      </c>
      <c r="H2196" s="1">
        <v>0.97916666666666663</v>
      </c>
      <c r="I2196" t="s">
        <v>16</v>
      </c>
      <c r="J2196" s="2">
        <v>45630.536319444444</v>
      </c>
      <c r="K2196" t="s">
        <v>1811</v>
      </c>
      <c r="L2196" t="s">
        <v>230</v>
      </c>
    </row>
    <row r="2197" spans="1:12" x14ac:dyDescent="0.25">
      <c r="A2197" t="s">
        <v>53</v>
      </c>
      <c r="B2197">
        <v>10</v>
      </c>
      <c r="C2197" s="2">
        <v>45631</v>
      </c>
      <c r="D2197" s="2" t="str">
        <f>TEXT(Table2[[#This Row],[RESERVATION DATE]],"YYYY")</f>
        <v>2024</v>
      </c>
      <c r="E2197" s="2" t="str">
        <f>TEXT(Table2[[#This Row],[RESERVATION DATE]],"MMMM")</f>
        <v>December</v>
      </c>
      <c r="F2197" t="s">
        <v>11</v>
      </c>
      <c r="G2197" t="s">
        <v>11</v>
      </c>
      <c r="H2197" s="1">
        <v>0.58333333333333337</v>
      </c>
      <c r="I2197" t="s">
        <v>19</v>
      </c>
      <c r="J2197" s="2">
        <v>45630.539270833331</v>
      </c>
      <c r="K2197" t="s">
        <v>1811</v>
      </c>
      <c r="L2197" t="s">
        <v>228</v>
      </c>
    </row>
    <row r="2198" spans="1:12" x14ac:dyDescent="0.25">
      <c r="A2198" t="s">
        <v>1901</v>
      </c>
      <c r="B2198">
        <v>2</v>
      </c>
      <c r="C2198" s="2">
        <v>45630</v>
      </c>
      <c r="D2198" s="2" t="str">
        <f>TEXT(Table2[[#This Row],[RESERVATION DATE]],"YYYY")</f>
        <v>2024</v>
      </c>
      <c r="E2198" s="2" t="str">
        <f>TEXT(Table2[[#This Row],[RESERVATION DATE]],"MMMM")</f>
        <v>December</v>
      </c>
      <c r="F2198" t="s">
        <v>11</v>
      </c>
      <c r="G2198" t="s">
        <v>11</v>
      </c>
      <c r="H2198" s="1">
        <v>0.97916666666666663</v>
      </c>
      <c r="I2198" t="s">
        <v>16</v>
      </c>
      <c r="J2198" s="2">
        <v>45630.546030092592</v>
      </c>
      <c r="K2198" t="s">
        <v>1811</v>
      </c>
      <c r="L2198" t="s">
        <v>853</v>
      </c>
    </row>
    <row r="2199" spans="1:12" x14ac:dyDescent="0.25">
      <c r="A2199" t="s">
        <v>1902</v>
      </c>
      <c r="B2199">
        <v>6</v>
      </c>
      <c r="C2199" s="2">
        <v>45633</v>
      </c>
      <c r="D2199" s="2" t="str">
        <f>TEXT(Table2[[#This Row],[RESERVATION DATE]],"YYYY")</f>
        <v>2024</v>
      </c>
      <c r="E2199" s="2" t="str">
        <f>TEXT(Table2[[#This Row],[RESERVATION DATE]],"MMMM")</f>
        <v>December</v>
      </c>
      <c r="F2199" t="s">
        <v>11</v>
      </c>
      <c r="G2199" t="s">
        <v>11</v>
      </c>
      <c r="H2199" s="1">
        <v>0.79166666666666663</v>
      </c>
      <c r="I2199" t="s">
        <v>16</v>
      </c>
      <c r="J2199" s="2">
        <v>45630.560312499998</v>
      </c>
      <c r="K2199" t="s">
        <v>1811</v>
      </c>
      <c r="L2199" t="s">
        <v>228</v>
      </c>
    </row>
    <row r="2200" spans="1:12" x14ac:dyDescent="0.25">
      <c r="A2200" t="s">
        <v>1903</v>
      </c>
      <c r="B2200">
        <v>2</v>
      </c>
      <c r="C2200" s="2">
        <v>45634</v>
      </c>
      <c r="D2200" s="2" t="str">
        <f>TEXT(Table2[[#This Row],[RESERVATION DATE]],"YYYY")</f>
        <v>2024</v>
      </c>
      <c r="E2200" s="2" t="str">
        <f>TEXT(Table2[[#This Row],[RESERVATION DATE]],"MMMM")</f>
        <v>December</v>
      </c>
      <c r="F2200" t="s">
        <v>11</v>
      </c>
      <c r="G2200" t="s">
        <v>11</v>
      </c>
      <c r="H2200" s="1">
        <v>0.75</v>
      </c>
      <c r="I2200" t="s">
        <v>16</v>
      </c>
      <c r="J2200" s="2">
        <v>45630.569293981483</v>
      </c>
      <c r="K2200" t="s">
        <v>1811</v>
      </c>
      <c r="L2200" t="s">
        <v>230</v>
      </c>
    </row>
    <row r="2201" spans="1:12" x14ac:dyDescent="0.25">
      <c r="A2201" t="s">
        <v>1904</v>
      </c>
      <c r="B2201">
        <v>3</v>
      </c>
      <c r="C2201" s="2">
        <v>45630</v>
      </c>
      <c r="D2201" s="2" t="str">
        <f>TEXT(Table2[[#This Row],[RESERVATION DATE]],"YYYY")</f>
        <v>2024</v>
      </c>
      <c r="E2201" s="2" t="str">
        <f>TEXT(Table2[[#This Row],[RESERVATION DATE]],"MMMM")</f>
        <v>December</v>
      </c>
      <c r="F2201" t="s">
        <v>11</v>
      </c>
      <c r="G2201" t="s">
        <v>11</v>
      </c>
      <c r="H2201" s="1">
        <v>0.9375</v>
      </c>
      <c r="I2201" t="s">
        <v>16</v>
      </c>
      <c r="J2201" s="2">
        <v>45630.603622685187</v>
      </c>
      <c r="K2201" t="s">
        <v>1811</v>
      </c>
      <c r="L2201" t="s">
        <v>230</v>
      </c>
    </row>
    <row r="2202" spans="1:12" x14ac:dyDescent="0.25">
      <c r="A2202" t="s">
        <v>1905</v>
      </c>
      <c r="B2202">
        <v>8</v>
      </c>
      <c r="C2202" s="2">
        <v>45630</v>
      </c>
      <c r="D2202" s="2" t="str">
        <f>TEXT(Table2[[#This Row],[RESERVATION DATE]],"YYYY")</f>
        <v>2024</v>
      </c>
      <c r="E2202" s="2" t="str">
        <f>TEXT(Table2[[#This Row],[RESERVATION DATE]],"MMMM")</f>
        <v>December</v>
      </c>
      <c r="F2202" t="s">
        <v>11</v>
      </c>
      <c r="G2202" t="s">
        <v>11</v>
      </c>
      <c r="H2202" s="1">
        <v>0.91666666666666663</v>
      </c>
      <c r="I2202" t="s">
        <v>16</v>
      </c>
      <c r="J2202" s="2">
        <v>45630.608472222222</v>
      </c>
      <c r="K2202" t="s">
        <v>1811</v>
      </c>
      <c r="L2202" t="s">
        <v>230</v>
      </c>
    </row>
    <row r="2203" spans="1:12" x14ac:dyDescent="0.25">
      <c r="A2203" t="s">
        <v>1906</v>
      </c>
      <c r="B2203">
        <v>4</v>
      </c>
      <c r="C2203" s="2">
        <v>45630</v>
      </c>
      <c r="D2203" s="2" t="str">
        <f>TEXT(Table2[[#This Row],[RESERVATION DATE]],"YYYY")</f>
        <v>2024</v>
      </c>
      <c r="E2203" s="2" t="str">
        <f>TEXT(Table2[[#This Row],[RESERVATION DATE]],"MMMM")</f>
        <v>December</v>
      </c>
      <c r="F2203" t="s">
        <v>22</v>
      </c>
      <c r="G2203" t="s">
        <v>22</v>
      </c>
      <c r="H2203" s="1">
        <v>2.0833333333333332E-2</v>
      </c>
      <c r="I2203" t="s">
        <v>937</v>
      </c>
      <c r="J2203" s="2">
        <v>45630.664675925924</v>
      </c>
      <c r="K2203" t="s">
        <v>1811</v>
      </c>
      <c r="L2203" t="s">
        <v>853</v>
      </c>
    </row>
    <row r="2204" spans="1:12" x14ac:dyDescent="0.25">
      <c r="A2204" t="s">
        <v>1907</v>
      </c>
      <c r="B2204">
        <v>1</v>
      </c>
      <c r="C2204" s="2">
        <v>45643</v>
      </c>
      <c r="D2204" s="2" t="str">
        <f>TEXT(Table2[[#This Row],[RESERVATION DATE]],"YYYY")</f>
        <v>2024</v>
      </c>
      <c r="E2204" s="2" t="str">
        <f>TEXT(Table2[[#This Row],[RESERVATION DATE]],"MMMM")</f>
        <v>December</v>
      </c>
      <c r="F2204" t="s">
        <v>11</v>
      </c>
      <c r="G2204" t="s">
        <v>11</v>
      </c>
      <c r="H2204" s="1">
        <v>0.83333333333333337</v>
      </c>
      <c r="I2204" t="s">
        <v>16</v>
      </c>
      <c r="J2204" s="2">
        <v>45630.669004629628</v>
      </c>
      <c r="K2204" t="s">
        <v>1811</v>
      </c>
      <c r="L2204" t="s">
        <v>285</v>
      </c>
    </row>
    <row r="2205" spans="1:12" x14ac:dyDescent="0.25">
      <c r="A2205" t="s">
        <v>1908</v>
      </c>
      <c r="B2205">
        <v>5</v>
      </c>
      <c r="C2205" s="2">
        <v>45632</v>
      </c>
      <c r="D2205" s="2" t="str">
        <f>TEXT(Table2[[#This Row],[RESERVATION DATE]],"YYYY")</f>
        <v>2024</v>
      </c>
      <c r="E2205" s="2" t="str">
        <f>TEXT(Table2[[#This Row],[RESERVATION DATE]],"MMMM")</f>
        <v>December</v>
      </c>
      <c r="F2205" t="s">
        <v>11</v>
      </c>
      <c r="G2205" t="s">
        <v>11</v>
      </c>
      <c r="H2205" s="1">
        <v>0.95833333333333337</v>
      </c>
      <c r="I2205" t="s">
        <v>16</v>
      </c>
      <c r="J2205" s="2">
        <v>45630.676076388889</v>
      </c>
      <c r="K2205" t="s">
        <v>1811</v>
      </c>
      <c r="L2205" t="s">
        <v>230</v>
      </c>
    </row>
    <row r="2206" spans="1:12" x14ac:dyDescent="0.25">
      <c r="A2206" t="s">
        <v>1909</v>
      </c>
      <c r="B2206">
        <v>2</v>
      </c>
      <c r="C2206" s="2">
        <v>45630</v>
      </c>
      <c r="D2206" s="2" t="str">
        <f>TEXT(Table2[[#This Row],[RESERVATION DATE]],"YYYY")</f>
        <v>2024</v>
      </c>
      <c r="E2206" s="2" t="str">
        <f>TEXT(Table2[[#This Row],[RESERVATION DATE]],"MMMM")</f>
        <v>December</v>
      </c>
      <c r="F2206" t="s">
        <v>11</v>
      </c>
      <c r="G2206" t="s">
        <v>11</v>
      </c>
      <c r="H2206" s="1">
        <v>0.83333333333333337</v>
      </c>
      <c r="I2206" t="s">
        <v>16</v>
      </c>
      <c r="J2206" s="2">
        <v>45630.679108796299</v>
      </c>
      <c r="K2206" t="s">
        <v>1811</v>
      </c>
      <c r="L2206" t="s">
        <v>230</v>
      </c>
    </row>
    <row r="2207" spans="1:12" x14ac:dyDescent="0.25">
      <c r="A2207" t="s">
        <v>1629</v>
      </c>
      <c r="B2207">
        <v>2</v>
      </c>
      <c r="C2207" s="2">
        <v>45630</v>
      </c>
      <c r="D2207" s="2" t="str">
        <f>TEXT(Table2[[#This Row],[RESERVATION DATE]],"YYYY")</f>
        <v>2024</v>
      </c>
      <c r="E2207" s="2" t="str">
        <f>TEXT(Table2[[#This Row],[RESERVATION DATE]],"MMMM")</f>
        <v>December</v>
      </c>
      <c r="F2207" t="s">
        <v>11</v>
      </c>
      <c r="G2207" t="s">
        <v>11</v>
      </c>
      <c r="H2207" s="1">
        <v>0.8125</v>
      </c>
      <c r="I2207" t="s">
        <v>16</v>
      </c>
      <c r="J2207" s="2">
        <v>45630.685937499999</v>
      </c>
      <c r="K2207" t="s">
        <v>1811</v>
      </c>
      <c r="L2207" t="s">
        <v>307</v>
      </c>
    </row>
    <row r="2208" spans="1:12" x14ac:dyDescent="0.25">
      <c r="A2208" t="s">
        <v>1910</v>
      </c>
      <c r="B2208">
        <v>1</v>
      </c>
      <c r="C2208" s="2">
        <v>45630</v>
      </c>
      <c r="D2208" s="2" t="str">
        <f>TEXT(Table2[[#This Row],[RESERVATION DATE]],"YYYY")</f>
        <v>2024</v>
      </c>
      <c r="E2208" s="2" t="str">
        <f>TEXT(Table2[[#This Row],[RESERVATION DATE]],"MMMM")</f>
        <v>December</v>
      </c>
      <c r="F2208" t="s">
        <v>11</v>
      </c>
      <c r="G2208" t="s">
        <v>11</v>
      </c>
      <c r="H2208" s="1">
        <v>0.83333333333333337</v>
      </c>
      <c r="I2208" t="s">
        <v>16</v>
      </c>
      <c r="J2208" s="2">
        <v>45630.697662037041</v>
      </c>
      <c r="K2208" t="s">
        <v>1811</v>
      </c>
      <c r="L2208" t="s">
        <v>307</v>
      </c>
    </row>
    <row r="2209" spans="1:12" x14ac:dyDescent="0.25">
      <c r="A2209" t="s">
        <v>1911</v>
      </c>
      <c r="B2209">
        <v>4</v>
      </c>
      <c r="C2209" s="2">
        <v>45634</v>
      </c>
      <c r="D2209" s="2" t="str">
        <f>TEXT(Table2[[#This Row],[RESERVATION DATE]],"YYYY")</f>
        <v>2024</v>
      </c>
      <c r="E2209" s="2" t="str">
        <f>TEXT(Table2[[#This Row],[RESERVATION DATE]],"MMMM")</f>
        <v>December</v>
      </c>
      <c r="F2209" t="s">
        <v>11</v>
      </c>
      <c r="G2209" t="s">
        <v>11</v>
      </c>
      <c r="H2209" s="1">
        <v>0.89583333333333337</v>
      </c>
      <c r="I2209" t="s">
        <v>16</v>
      </c>
      <c r="J2209" s="2">
        <v>45630.707627314812</v>
      </c>
      <c r="K2209" t="s">
        <v>1811</v>
      </c>
      <c r="L2209" t="s">
        <v>853</v>
      </c>
    </row>
    <row r="2210" spans="1:12" x14ac:dyDescent="0.25">
      <c r="A2210" t="s">
        <v>1912</v>
      </c>
      <c r="B2210">
        <v>6</v>
      </c>
      <c r="C2210" s="2">
        <v>45630</v>
      </c>
      <c r="D2210" s="2" t="str">
        <f>TEXT(Table2[[#This Row],[RESERVATION DATE]],"YYYY")</f>
        <v>2024</v>
      </c>
      <c r="E2210" s="2" t="str">
        <f>TEXT(Table2[[#This Row],[RESERVATION DATE]],"MMMM")</f>
        <v>December</v>
      </c>
      <c r="F2210" t="s">
        <v>11</v>
      </c>
      <c r="G2210" t="s">
        <v>11</v>
      </c>
      <c r="H2210" s="1">
        <v>0.9375</v>
      </c>
      <c r="I2210" t="s">
        <v>16</v>
      </c>
      <c r="J2210" s="2">
        <v>45630.758657407408</v>
      </c>
      <c r="K2210" t="s">
        <v>1811</v>
      </c>
      <c r="L2210" t="s">
        <v>230</v>
      </c>
    </row>
    <row r="2211" spans="1:12" x14ac:dyDescent="0.25">
      <c r="A2211" t="s">
        <v>1913</v>
      </c>
      <c r="B2211">
        <v>3</v>
      </c>
      <c r="C2211" s="2">
        <v>45640</v>
      </c>
      <c r="D2211" s="2" t="str">
        <f>TEXT(Table2[[#This Row],[RESERVATION DATE]],"YYYY")</f>
        <v>2024</v>
      </c>
      <c r="E2211" s="2" t="str">
        <f>TEXT(Table2[[#This Row],[RESERVATION DATE]],"MMMM")</f>
        <v>December</v>
      </c>
      <c r="F2211" t="s">
        <v>22</v>
      </c>
      <c r="G2211" t="s">
        <v>22</v>
      </c>
      <c r="H2211" s="1">
        <v>0.5625</v>
      </c>
      <c r="I2211" t="s">
        <v>19</v>
      </c>
      <c r="J2211" s="2">
        <v>45630.788530092592</v>
      </c>
      <c r="K2211" t="s">
        <v>1811</v>
      </c>
      <c r="L2211" t="s">
        <v>285</v>
      </c>
    </row>
    <row r="2212" spans="1:12" x14ac:dyDescent="0.25">
      <c r="A2212" t="s">
        <v>1914</v>
      </c>
      <c r="B2212">
        <v>4</v>
      </c>
      <c r="C2212" s="2">
        <v>45631</v>
      </c>
      <c r="D2212" s="2" t="str">
        <f>TEXT(Table2[[#This Row],[RESERVATION DATE]],"YYYY")</f>
        <v>2024</v>
      </c>
      <c r="E2212" s="2" t="str">
        <f>TEXT(Table2[[#This Row],[RESERVATION DATE]],"MMMM")</f>
        <v>December</v>
      </c>
      <c r="F2212" t="s">
        <v>11</v>
      </c>
      <c r="G2212" t="s">
        <v>11</v>
      </c>
      <c r="H2212" s="1">
        <v>0.89583333333333337</v>
      </c>
      <c r="I2212" t="s">
        <v>16</v>
      </c>
      <c r="J2212" s="2">
        <v>45630.790150462963</v>
      </c>
      <c r="K2212" t="s">
        <v>1811</v>
      </c>
      <c r="L2212" t="s">
        <v>230</v>
      </c>
    </row>
    <row r="2213" spans="1:12" x14ac:dyDescent="0.25">
      <c r="A2213" t="s">
        <v>1459</v>
      </c>
      <c r="B2213">
        <v>2</v>
      </c>
      <c r="C2213" s="2">
        <v>45630</v>
      </c>
      <c r="D2213" s="2" t="str">
        <f>TEXT(Table2[[#This Row],[RESERVATION DATE]],"YYYY")</f>
        <v>2024</v>
      </c>
      <c r="E2213" s="2" t="str">
        <f>TEXT(Table2[[#This Row],[RESERVATION DATE]],"MMMM")</f>
        <v>December</v>
      </c>
      <c r="F2213" t="s">
        <v>11</v>
      </c>
      <c r="G2213" t="s">
        <v>11</v>
      </c>
      <c r="H2213" s="1">
        <v>0.95833333333333337</v>
      </c>
      <c r="I2213" t="s">
        <v>16</v>
      </c>
      <c r="J2213" s="2">
        <v>45630.814363425925</v>
      </c>
      <c r="K2213" t="s">
        <v>1811</v>
      </c>
      <c r="L2213" t="s">
        <v>307</v>
      </c>
    </row>
    <row r="2214" spans="1:12" x14ac:dyDescent="0.25">
      <c r="A2214" t="s">
        <v>1839</v>
      </c>
      <c r="B2214">
        <v>3</v>
      </c>
      <c r="C2214" s="2">
        <v>45644</v>
      </c>
      <c r="D2214" s="2" t="str">
        <f>TEXT(Table2[[#This Row],[RESERVATION DATE]],"YYYY")</f>
        <v>2024</v>
      </c>
      <c r="E2214" s="2" t="str">
        <f>TEXT(Table2[[#This Row],[RESERVATION DATE]],"MMMM")</f>
        <v>December</v>
      </c>
      <c r="F2214" t="s">
        <v>11</v>
      </c>
      <c r="G2214" t="s">
        <v>11</v>
      </c>
      <c r="H2214" s="1">
        <v>0.91666666666666663</v>
      </c>
      <c r="I2214" t="s">
        <v>16</v>
      </c>
      <c r="J2214" s="2">
        <v>45630.817384259259</v>
      </c>
      <c r="K2214" t="s">
        <v>1811</v>
      </c>
      <c r="L2214" t="s">
        <v>230</v>
      </c>
    </row>
    <row r="2215" spans="1:12" x14ac:dyDescent="0.25">
      <c r="A2215" t="s">
        <v>1913</v>
      </c>
      <c r="B2215">
        <v>3</v>
      </c>
      <c r="C2215" s="2">
        <v>45640</v>
      </c>
      <c r="D2215" s="2" t="str">
        <f>TEXT(Table2[[#This Row],[RESERVATION DATE]],"YYYY")</f>
        <v>2024</v>
      </c>
      <c r="E2215" s="2" t="str">
        <f>TEXT(Table2[[#This Row],[RESERVATION DATE]],"MMMM")</f>
        <v>December</v>
      </c>
      <c r="F2215" t="s">
        <v>11</v>
      </c>
      <c r="G2215" t="s">
        <v>11</v>
      </c>
      <c r="H2215" s="1">
        <v>0.66666666666666663</v>
      </c>
      <c r="I2215" t="s">
        <v>16</v>
      </c>
      <c r="J2215" s="2">
        <v>45630.858483796299</v>
      </c>
      <c r="K2215" t="s">
        <v>1811</v>
      </c>
      <c r="L2215" t="s">
        <v>285</v>
      </c>
    </row>
    <row r="2216" spans="1:12" x14ac:dyDescent="0.25">
      <c r="A2216" t="s">
        <v>1915</v>
      </c>
      <c r="B2216">
        <v>4</v>
      </c>
      <c r="C2216" s="2">
        <v>45653</v>
      </c>
      <c r="D2216" s="2" t="str">
        <f>TEXT(Table2[[#This Row],[RESERVATION DATE]],"YYYY")</f>
        <v>2024</v>
      </c>
      <c r="E2216" s="2" t="str">
        <f>TEXT(Table2[[#This Row],[RESERVATION DATE]],"MMMM")</f>
        <v>December</v>
      </c>
      <c r="F2216" t="s">
        <v>11</v>
      </c>
      <c r="G2216" t="s">
        <v>11</v>
      </c>
      <c r="H2216" s="1">
        <v>0</v>
      </c>
      <c r="I2216" t="s">
        <v>937</v>
      </c>
      <c r="J2216" s="2">
        <v>45630.862314814818</v>
      </c>
      <c r="K2216" t="s">
        <v>1811</v>
      </c>
      <c r="L2216" t="s">
        <v>853</v>
      </c>
    </row>
    <row r="2217" spans="1:12" x14ac:dyDescent="0.25">
      <c r="A2217" t="s">
        <v>1916</v>
      </c>
      <c r="B2217">
        <v>1</v>
      </c>
      <c r="C2217" s="2">
        <v>45634</v>
      </c>
      <c r="D2217" s="2" t="str">
        <f>TEXT(Table2[[#This Row],[RESERVATION DATE]],"YYYY")</f>
        <v>2024</v>
      </c>
      <c r="E2217" s="2" t="str">
        <f>TEXT(Table2[[#This Row],[RESERVATION DATE]],"MMMM")</f>
        <v>December</v>
      </c>
      <c r="F2217" t="s">
        <v>11</v>
      </c>
      <c r="G2217" t="s">
        <v>11</v>
      </c>
      <c r="H2217" s="1">
        <v>2.0833333333333332E-2</v>
      </c>
      <c r="I2217" t="s">
        <v>937</v>
      </c>
      <c r="J2217" s="2">
        <v>45630.896504629629</v>
      </c>
      <c r="K2217" t="s">
        <v>1811</v>
      </c>
      <c r="L2217" t="s">
        <v>853</v>
      </c>
    </row>
    <row r="2218" spans="1:12" x14ac:dyDescent="0.25">
      <c r="A2218" t="s">
        <v>1917</v>
      </c>
      <c r="B2218">
        <v>2</v>
      </c>
      <c r="C2218" s="2">
        <v>45632</v>
      </c>
      <c r="D2218" s="2" t="str">
        <f>TEXT(Table2[[#This Row],[RESERVATION DATE]],"YYYY")</f>
        <v>2024</v>
      </c>
      <c r="E2218" s="2" t="str">
        <f>TEXT(Table2[[#This Row],[RESERVATION DATE]],"MMMM")</f>
        <v>December</v>
      </c>
      <c r="F2218" t="s">
        <v>11</v>
      </c>
      <c r="G2218" t="s">
        <v>11</v>
      </c>
      <c r="H2218" s="1">
        <v>0.79166666666666663</v>
      </c>
      <c r="I2218" t="s">
        <v>16</v>
      </c>
      <c r="J2218" s="2">
        <v>45630.902488425927</v>
      </c>
      <c r="K2218" t="s">
        <v>1811</v>
      </c>
      <c r="L2218" t="s">
        <v>230</v>
      </c>
    </row>
    <row r="2219" spans="1:12" x14ac:dyDescent="0.25">
      <c r="A2219" t="s">
        <v>1918</v>
      </c>
      <c r="B2219">
        <v>4</v>
      </c>
      <c r="C2219" s="2">
        <v>45630</v>
      </c>
      <c r="D2219" s="2" t="str">
        <f>TEXT(Table2[[#This Row],[RESERVATION DATE]],"YYYY")</f>
        <v>2024</v>
      </c>
      <c r="E2219" s="2" t="str">
        <f>TEXT(Table2[[#This Row],[RESERVATION DATE]],"MMMM")</f>
        <v>December</v>
      </c>
      <c r="F2219" t="s">
        <v>11</v>
      </c>
      <c r="G2219" t="s">
        <v>11</v>
      </c>
      <c r="H2219" s="1">
        <v>6.25E-2</v>
      </c>
      <c r="I2219" t="s">
        <v>937</v>
      </c>
      <c r="J2219" s="2">
        <v>45630.929178240738</v>
      </c>
      <c r="K2219" t="s">
        <v>1811</v>
      </c>
      <c r="L2219" t="s">
        <v>853</v>
      </c>
    </row>
    <row r="2220" spans="1:12" x14ac:dyDescent="0.25">
      <c r="A2220" t="s">
        <v>1919</v>
      </c>
      <c r="B2220">
        <v>3</v>
      </c>
      <c r="C2220" s="2">
        <v>45630</v>
      </c>
      <c r="D2220" s="2" t="str">
        <f>TEXT(Table2[[#This Row],[RESERVATION DATE]],"YYYY")</f>
        <v>2024</v>
      </c>
      <c r="E2220" s="2" t="str">
        <f>TEXT(Table2[[#This Row],[RESERVATION DATE]],"MMMM")</f>
        <v>December</v>
      </c>
      <c r="F2220" t="s">
        <v>11</v>
      </c>
      <c r="G2220" t="s">
        <v>11</v>
      </c>
      <c r="H2220" s="1">
        <v>0.9375</v>
      </c>
      <c r="I2220" t="s">
        <v>16</v>
      </c>
      <c r="J2220" s="2">
        <v>45630.945659722223</v>
      </c>
      <c r="K2220" t="s">
        <v>1811</v>
      </c>
      <c r="L2220" t="s">
        <v>230</v>
      </c>
    </row>
    <row r="2221" spans="1:12" x14ac:dyDescent="0.25">
      <c r="A2221" t="s">
        <v>1920</v>
      </c>
      <c r="B2221">
        <v>2</v>
      </c>
      <c r="C2221" s="2">
        <v>45631</v>
      </c>
      <c r="D2221" s="2" t="str">
        <f>TEXT(Table2[[#This Row],[RESERVATION DATE]],"YYYY")</f>
        <v>2024</v>
      </c>
      <c r="E2221" s="2" t="str">
        <f>TEXT(Table2[[#This Row],[RESERVATION DATE]],"MMMM")</f>
        <v>December</v>
      </c>
      <c r="F2221" t="s">
        <v>11</v>
      </c>
      <c r="G2221" t="s">
        <v>11</v>
      </c>
      <c r="H2221" s="1">
        <v>0.8125</v>
      </c>
      <c r="I2221" t="s">
        <v>16</v>
      </c>
      <c r="J2221" s="2">
        <v>45631.01494212963</v>
      </c>
      <c r="K2221" t="s">
        <v>1811</v>
      </c>
      <c r="L2221" t="s">
        <v>230</v>
      </c>
    </row>
    <row r="2222" spans="1:12" x14ac:dyDescent="0.25">
      <c r="A2222" t="s">
        <v>1566</v>
      </c>
      <c r="B2222">
        <v>10</v>
      </c>
      <c r="C2222" s="2">
        <v>45634</v>
      </c>
      <c r="D2222" s="2" t="str">
        <f>TEXT(Table2[[#This Row],[RESERVATION DATE]],"YYYY")</f>
        <v>2024</v>
      </c>
      <c r="E2222" s="2" t="str">
        <f>TEXT(Table2[[#This Row],[RESERVATION DATE]],"MMMM")</f>
        <v>December</v>
      </c>
      <c r="F2222" t="s">
        <v>11</v>
      </c>
      <c r="G2222" t="s">
        <v>11</v>
      </c>
      <c r="H2222" s="1">
        <v>0.875</v>
      </c>
      <c r="I2222" t="s">
        <v>16</v>
      </c>
      <c r="J2222" s="2">
        <v>45631.066354166665</v>
      </c>
      <c r="K2222" t="s">
        <v>1811</v>
      </c>
      <c r="L2222" t="s">
        <v>230</v>
      </c>
    </row>
    <row r="2223" spans="1:12" x14ac:dyDescent="0.25">
      <c r="A2223" t="s">
        <v>1921</v>
      </c>
      <c r="B2223">
        <v>1</v>
      </c>
      <c r="C2223" s="2">
        <v>45638</v>
      </c>
      <c r="D2223" s="2" t="str">
        <f>TEXT(Table2[[#This Row],[RESERVATION DATE]],"YYYY")</f>
        <v>2024</v>
      </c>
      <c r="E2223" s="2" t="str">
        <f>TEXT(Table2[[#This Row],[RESERVATION DATE]],"MMMM")</f>
        <v>December</v>
      </c>
      <c r="F2223" t="s">
        <v>22</v>
      </c>
      <c r="G2223" t="s">
        <v>22</v>
      </c>
      <c r="H2223" s="1">
        <v>0.8125</v>
      </c>
      <c r="I2223" t="s">
        <v>16</v>
      </c>
      <c r="J2223" s="2">
        <v>45631.287187499998</v>
      </c>
      <c r="K2223" t="s">
        <v>1811</v>
      </c>
      <c r="L2223" t="s">
        <v>853</v>
      </c>
    </row>
    <row r="2224" spans="1:12" x14ac:dyDescent="0.25">
      <c r="A2224" t="s">
        <v>1922</v>
      </c>
      <c r="B2224">
        <v>3</v>
      </c>
      <c r="C2224" s="2">
        <v>45632</v>
      </c>
      <c r="D2224" s="2" t="str">
        <f>TEXT(Table2[[#This Row],[RESERVATION DATE]],"YYYY")</f>
        <v>2024</v>
      </c>
      <c r="E2224" s="2" t="str">
        <f>TEXT(Table2[[#This Row],[RESERVATION DATE]],"MMMM")</f>
        <v>December</v>
      </c>
      <c r="F2224" t="s">
        <v>11</v>
      </c>
      <c r="G2224" t="s">
        <v>11</v>
      </c>
      <c r="H2224" s="1">
        <v>0.8125</v>
      </c>
      <c r="I2224" t="s">
        <v>16</v>
      </c>
      <c r="J2224" s="2">
        <v>45631.353900462964</v>
      </c>
      <c r="K2224" t="s">
        <v>1811</v>
      </c>
      <c r="L2224" t="s">
        <v>853</v>
      </c>
    </row>
    <row r="2225" spans="1:12" x14ac:dyDescent="0.25">
      <c r="A2225" t="s">
        <v>1923</v>
      </c>
      <c r="B2225">
        <v>2</v>
      </c>
      <c r="C2225" s="2">
        <v>45633</v>
      </c>
      <c r="D2225" s="2" t="str">
        <f>TEXT(Table2[[#This Row],[RESERVATION DATE]],"YYYY")</f>
        <v>2024</v>
      </c>
      <c r="E2225" s="2" t="str">
        <f>TEXT(Table2[[#This Row],[RESERVATION DATE]],"MMMM")</f>
        <v>December</v>
      </c>
      <c r="F2225" t="s">
        <v>11</v>
      </c>
      <c r="G2225" t="s">
        <v>11</v>
      </c>
      <c r="H2225" s="1">
        <v>0.54166666666666663</v>
      </c>
      <c r="I2225" t="s">
        <v>19</v>
      </c>
      <c r="J2225" s="2">
        <v>45631.370162037034</v>
      </c>
      <c r="K2225" t="s">
        <v>1811</v>
      </c>
      <c r="L2225" t="s">
        <v>281</v>
      </c>
    </row>
    <row r="2226" spans="1:12" x14ac:dyDescent="0.25">
      <c r="A2226" t="s">
        <v>1924</v>
      </c>
      <c r="B2226">
        <v>6</v>
      </c>
      <c r="C2226" s="2">
        <v>45640</v>
      </c>
      <c r="D2226" s="2" t="str">
        <f>TEXT(Table2[[#This Row],[RESERVATION DATE]],"YYYY")</f>
        <v>2024</v>
      </c>
      <c r="E2226" s="2" t="str">
        <f>TEXT(Table2[[#This Row],[RESERVATION DATE]],"MMMM")</f>
        <v>December</v>
      </c>
      <c r="F2226" t="s">
        <v>22</v>
      </c>
      <c r="G2226" t="s">
        <v>22</v>
      </c>
      <c r="H2226" s="1">
        <v>0.54166666666666663</v>
      </c>
      <c r="I2226" t="s">
        <v>19</v>
      </c>
      <c r="J2226" s="2">
        <v>45631.391388888886</v>
      </c>
      <c r="K2226" t="s">
        <v>1811</v>
      </c>
      <c r="L2226" t="s">
        <v>230</v>
      </c>
    </row>
    <row r="2227" spans="1:12" x14ac:dyDescent="0.25">
      <c r="A2227" t="s">
        <v>1877</v>
      </c>
      <c r="B2227">
        <v>2</v>
      </c>
      <c r="C2227" s="2">
        <v>45631</v>
      </c>
      <c r="D2227" s="2" t="str">
        <f>TEXT(Table2[[#This Row],[RESERVATION DATE]],"YYYY")</f>
        <v>2024</v>
      </c>
      <c r="E2227" s="2" t="str">
        <f>TEXT(Table2[[#This Row],[RESERVATION DATE]],"MMMM")</f>
        <v>December</v>
      </c>
      <c r="F2227" t="s">
        <v>22</v>
      </c>
      <c r="G2227" t="s">
        <v>22</v>
      </c>
      <c r="H2227" s="1">
        <v>0.75</v>
      </c>
      <c r="I2227" t="s">
        <v>16</v>
      </c>
      <c r="J2227" s="2">
        <v>45631.420925925922</v>
      </c>
      <c r="K2227" t="s">
        <v>1811</v>
      </c>
      <c r="L2227" t="s">
        <v>285</v>
      </c>
    </row>
    <row r="2228" spans="1:12" x14ac:dyDescent="0.25">
      <c r="A2228" t="s">
        <v>1925</v>
      </c>
      <c r="B2228">
        <v>6</v>
      </c>
      <c r="C2228" s="2">
        <v>45631</v>
      </c>
      <c r="D2228" s="2" t="str">
        <f>TEXT(Table2[[#This Row],[RESERVATION DATE]],"YYYY")</f>
        <v>2024</v>
      </c>
      <c r="E2228" s="2" t="str">
        <f>TEXT(Table2[[#This Row],[RESERVATION DATE]],"MMMM")</f>
        <v>December</v>
      </c>
      <c r="F2228" t="s">
        <v>11</v>
      </c>
      <c r="G2228" t="s">
        <v>11</v>
      </c>
      <c r="H2228" s="1">
        <v>0.75</v>
      </c>
      <c r="I2228" t="s">
        <v>16</v>
      </c>
      <c r="J2228" s="2">
        <v>45631.445740740739</v>
      </c>
      <c r="K2228" t="s">
        <v>1811</v>
      </c>
      <c r="L2228" t="s">
        <v>230</v>
      </c>
    </row>
    <row r="2229" spans="1:12" x14ac:dyDescent="0.25">
      <c r="A2229" t="s">
        <v>1926</v>
      </c>
      <c r="B2229">
        <v>16</v>
      </c>
      <c r="C2229" s="2">
        <v>45633</v>
      </c>
      <c r="D2229" s="2" t="str">
        <f>TEXT(Table2[[#This Row],[RESERVATION DATE]],"YYYY")</f>
        <v>2024</v>
      </c>
      <c r="E2229" s="2" t="str">
        <f>TEXT(Table2[[#This Row],[RESERVATION DATE]],"MMMM")</f>
        <v>December</v>
      </c>
      <c r="F2229" t="s">
        <v>11</v>
      </c>
      <c r="G2229" t="s">
        <v>11</v>
      </c>
      <c r="H2229" s="1">
        <v>0.9375</v>
      </c>
      <c r="I2229" t="s">
        <v>16</v>
      </c>
      <c r="J2229" s="2">
        <v>45631.475949074076</v>
      </c>
      <c r="K2229" t="s">
        <v>1811</v>
      </c>
      <c r="L2229" t="s">
        <v>230</v>
      </c>
    </row>
    <row r="2230" spans="1:12" x14ac:dyDescent="0.25">
      <c r="A2230" t="s">
        <v>1927</v>
      </c>
      <c r="B2230">
        <v>2</v>
      </c>
      <c r="C2230" s="2">
        <v>45631</v>
      </c>
      <c r="D2230" s="2" t="str">
        <f>TEXT(Table2[[#This Row],[RESERVATION DATE]],"YYYY")</f>
        <v>2024</v>
      </c>
      <c r="E2230" s="2" t="str">
        <f>TEXT(Table2[[#This Row],[RESERVATION DATE]],"MMMM")</f>
        <v>December</v>
      </c>
      <c r="F2230" t="s">
        <v>22</v>
      </c>
      <c r="G2230" t="s">
        <v>22</v>
      </c>
      <c r="H2230" s="1">
        <v>0.9375</v>
      </c>
      <c r="I2230" t="s">
        <v>16</v>
      </c>
      <c r="J2230" s="2">
        <v>45631.479270833333</v>
      </c>
      <c r="K2230" t="s">
        <v>1811</v>
      </c>
      <c r="L2230" t="s">
        <v>230</v>
      </c>
    </row>
    <row r="2231" spans="1:12" x14ac:dyDescent="0.25">
      <c r="A2231" t="s">
        <v>1928</v>
      </c>
      <c r="B2231">
        <v>2</v>
      </c>
      <c r="C2231" s="2">
        <v>45632</v>
      </c>
      <c r="D2231" s="2" t="str">
        <f>TEXT(Table2[[#This Row],[RESERVATION DATE]],"YYYY")</f>
        <v>2024</v>
      </c>
      <c r="E2231" s="2" t="str">
        <f>TEXT(Table2[[#This Row],[RESERVATION DATE]],"MMMM")</f>
        <v>December</v>
      </c>
      <c r="F2231" t="s">
        <v>11</v>
      </c>
      <c r="G2231" t="s">
        <v>11</v>
      </c>
      <c r="H2231" s="1">
        <v>0.83333333333333337</v>
      </c>
      <c r="I2231" t="s">
        <v>16</v>
      </c>
      <c r="J2231" s="2">
        <v>45631.494895833333</v>
      </c>
      <c r="K2231" t="s">
        <v>1811</v>
      </c>
      <c r="L2231" t="s">
        <v>77</v>
      </c>
    </row>
    <row r="2232" spans="1:12" x14ac:dyDescent="0.25">
      <c r="A2232" t="s">
        <v>1929</v>
      </c>
      <c r="B2232">
        <v>6</v>
      </c>
      <c r="C2232" s="2">
        <v>45631</v>
      </c>
      <c r="D2232" s="2" t="str">
        <f>TEXT(Table2[[#This Row],[RESERVATION DATE]],"YYYY")</f>
        <v>2024</v>
      </c>
      <c r="E2232" s="2" t="str">
        <f>TEXT(Table2[[#This Row],[RESERVATION DATE]],"MMMM")</f>
        <v>December</v>
      </c>
      <c r="F2232" t="s">
        <v>11</v>
      </c>
      <c r="G2232" t="s">
        <v>11</v>
      </c>
      <c r="H2232" s="1">
        <v>0.75</v>
      </c>
      <c r="I2232" t="s">
        <v>16</v>
      </c>
      <c r="J2232" s="2">
        <v>45631.509965277779</v>
      </c>
      <c r="K2232" t="s">
        <v>1811</v>
      </c>
      <c r="L2232" t="s">
        <v>37</v>
      </c>
    </row>
    <row r="2233" spans="1:12" x14ac:dyDescent="0.25">
      <c r="A2233" t="s">
        <v>1596</v>
      </c>
      <c r="B2233">
        <v>3</v>
      </c>
      <c r="C2233" s="2">
        <v>45631</v>
      </c>
      <c r="D2233" s="2" t="str">
        <f>TEXT(Table2[[#This Row],[RESERVATION DATE]],"YYYY")</f>
        <v>2024</v>
      </c>
      <c r="E2233" s="2" t="str">
        <f>TEXT(Table2[[#This Row],[RESERVATION DATE]],"MMMM")</f>
        <v>December</v>
      </c>
      <c r="F2233" t="s">
        <v>11</v>
      </c>
      <c r="G2233" t="s">
        <v>11</v>
      </c>
      <c r="H2233" s="1">
        <v>0.79166666666666663</v>
      </c>
      <c r="I2233" t="s">
        <v>16</v>
      </c>
      <c r="J2233" s="2">
        <v>45631.543530092589</v>
      </c>
      <c r="K2233" t="s">
        <v>1811</v>
      </c>
      <c r="L2233" t="s">
        <v>230</v>
      </c>
    </row>
    <row r="2234" spans="1:12" x14ac:dyDescent="0.25">
      <c r="A2234" t="s">
        <v>1595</v>
      </c>
      <c r="B2234">
        <v>3</v>
      </c>
      <c r="C2234" s="2">
        <v>45631</v>
      </c>
      <c r="D2234" s="2" t="str">
        <f>TEXT(Table2[[#This Row],[RESERVATION DATE]],"YYYY")</f>
        <v>2024</v>
      </c>
      <c r="E2234" s="2" t="str">
        <f>TEXT(Table2[[#This Row],[RESERVATION DATE]],"MMMM")</f>
        <v>December</v>
      </c>
      <c r="F2234" t="s">
        <v>11</v>
      </c>
      <c r="G2234" t="s">
        <v>11</v>
      </c>
      <c r="H2234" s="1">
        <v>0.85416666666666663</v>
      </c>
      <c r="I2234" t="s">
        <v>16</v>
      </c>
      <c r="J2234" s="2">
        <v>45631.544791666667</v>
      </c>
      <c r="K2234" t="s">
        <v>1811</v>
      </c>
      <c r="L2234" t="s">
        <v>230</v>
      </c>
    </row>
    <row r="2235" spans="1:12" x14ac:dyDescent="0.25">
      <c r="A2235" t="s">
        <v>1930</v>
      </c>
      <c r="B2235">
        <v>2</v>
      </c>
      <c r="C2235" s="2">
        <v>45632</v>
      </c>
      <c r="D2235" s="2" t="str">
        <f>TEXT(Table2[[#This Row],[RESERVATION DATE]],"YYYY")</f>
        <v>2024</v>
      </c>
      <c r="E2235" s="2" t="str">
        <f>TEXT(Table2[[#This Row],[RESERVATION DATE]],"MMMM")</f>
        <v>December</v>
      </c>
      <c r="F2235" t="s">
        <v>11</v>
      </c>
      <c r="G2235" t="s">
        <v>11</v>
      </c>
      <c r="H2235" s="1">
        <v>0.85416666666666663</v>
      </c>
      <c r="I2235" t="s">
        <v>16</v>
      </c>
      <c r="J2235" s="2">
        <v>45631.563113425924</v>
      </c>
      <c r="K2235" t="s">
        <v>1811</v>
      </c>
      <c r="L2235" t="s">
        <v>230</v>
      </c>
    </row>
    <row r="2236" spans="1:12" x14ac:dyDescent="0.25">
      <c r="A2236" t="s">
        <v>1931</v>
      </c>
      <c r="B2236">
        <v>2</v>
      </c>
      <c r="C2236" s="2">
        <v>45631</v>
      </c>
      <c r="D2236" s="2" t="str">
        <f>TEXT(Table2[[#This Row],[RESERVATION DATE]],"YYYY")</f>
        <v>2024</v>
      </c>
      <c r="E2236" s="2" t="str">
        <f>TEXT(Table2[[#This Row],[RESERVATION DATE]],"MMMM")</f>
        <v>December</v>
      </c>
      <c r="F2236" t="s">
        <v>11</v>
      </c>
      <c r="G2236" t="s">
        <v>11</v>
      </c>
      <c r="H2236" s="1">
        <v>0.83333333333333337</v>
      </c>
      <c r="I2236" t="s">
        <v>16</v>
      </c>
      <c r="J2236" s="2">
        <v>45631.573935185188</v>
      </c>
      <c r="K2236" t="s">
        <v>1811</v>
      </c>
      <c r="L2236" t="s">
        <v>307</v>
      </c>
    </row>
    <row r="2237" spans="1:12" x14ac:dyDescent="0.25">
      <c r="A2237" t="s">
        <v>1932</v>
      </c>
      <c r="B2237">
        <v>2</v>
      </c>
      <c r="C2237" s="2">
        <v>45632</v>
      </c>
      <c r="D2237" s="2" t="str">
        <f>TEXT(Table2[[#This Row],[RESERVATION DATE]],"YYYY")</f>
        <v>2024</v>
      </c>
      <c r="E2237" s="2" t="str">
        <f>TEXT(Table2[[#This Row],[RESERVATION DATE]],"MMMM")</f>
        <v>December</v>
      </c>
      <c r="F2237" t="s">
        <v>11</v>
      </c>
      <c r="G2237" t="s">
        <v>11</v>
      </c>
      <c r="H2237" s="1">
        <v>0.9375</v>
      </c>
      <c r="I2237" t="s">
        <v>16</v>
      </c>
      <c r="J2237" s="2">
        <v>45631.584629629629</v>
      </c>
      <c r="K2237" t="s">
        <v>1811</v>
      </c>
      <c r="L2237" t="s">
        <v>230</v>
      </c>
    </row>
    <row r="2238" spans="1:12" x14ac:dyDescent="0.25">
      <c r="A2238" t="s">
        <v>1933</v>
      </c>
      <c r="B2238">
        <v>2</v>
      </c>
      <c r="C2238" s="2">
        <v>45632</v>
      </c>
      <c r="D2238" s="2" t="str">
        <f>TEXT(Table2[[#This Row],[RESERVATION DATE]],"YYYY")</f>
        <v>2024</v>
      </c>
      <c r="E2238" s="2" t="str">
        <f>TEXT(Table2[[#This Row],[RESERVATION DATE]],"MMMM")</f>
        <v>December</v>
      </c>
      <c r="F2238" t="s">
        <v>11</v>
      </c>
      <c r="G2238" t="s">
        <v>11</v>
      </c>
      <c r="H2238" s="1">
        <v>0.85416666666666663</v>
      </c>
      <c r="I2238" t="s">
        <v>16</v>
      </c>
      <c r="J2238" s="2">
        <v>45631.595034722224</v>
      </c>
      <c r="K2238" t="s">
        <v>1811</v>
      </c>
      <c r="L2238" t="s">
        <v>230</v>
      </c>
    </row>
    <row r="2239" spans="1:12" x14ac:dyDescent="0.25">
      <c r="A2239" t="s">
        <v>1076</v>
      </c>
      <c r="B2239">
        <v>10</v>
      </c>
      <c r="C2239" s="2">
        <v>45632</v>
      </c>
      <c r="D2239" s="2" t="str">
        <f>TEXT(Table2[[#This Row],[RESERVATION DATE]],"YYYY")</f>
        <v>2024</v>
      </c>
      <c r="E2239" s="2" t="str">
        <f>TEXT(Table2[[#This Row],[RESERVATION DATE]],"MMMM")</f>
        <v>December</v>
      </c>
      <c r="F2239" t="s">
        <v>11</v>
      </c>
      <c r="G2239" t="s">
        <v>11</v>
      </c>
      <c r="H2239" s="1">
        <v>0.97916666666666663</v>
      </c>
      <c r="I2239" t="s">
        <v>16</v>
      </c>
      <c r="J2239" s="2">
        <v>45631.602476851855</v>
      </c>
      <c r="K2239" t="s">
        <v>1811</v>
      </c>
      <c r="L2239" t="s">
        <v>853</v>
      </c>
    </row>
    <row r="2240" spans="1:12" x14ac:dyDescent="0.25">
      <c r="A2240" t="s">
        <v>1934</v>
      </c>
      <c r="B2240">
        <v>2</v>
      </c>
      <c r="C2240" s="2">
        <v>45632</v>
      </c>
      <c r="D2240" s="2" t="str">
        <f>TEXT(Table2[[#This Row],[RESERVATION DATE]],"YYYY")</f>
        <v>2024</v>
      </c>
      <c r="E2240" s="2" t="str">
        <f>TEXT(Table2[[#This Row],[RESERVATION DATE]],"MMMM")</f>
        <v>December</v>
      </c>
      <c r="F2240" t="s">
        <v>11</v>
      </c>
      <c r="G2240" t="s">
        <v>11</v>
      </c>
      <c r="H2240" s="1">
        <v>0.875</v>
      </c>
      <c r="I2240" t="s">
        <v>16</v>
      </c>
      <c r="J2240" s="2">
        <v>45631.604907407411</v>
      </c>
      <c r="K2240" t="s">
        <v>1811</v>
      </c>
      <c r="L2240" t="s">
        <v>853</v>
      </c>
    </row>
    <row r="2241" spans="1:12" x14ac:dyDescent="0.25">
      <c r="A2241" t="s">
        <v>1935</v>
      </c>
      <c r="B2241">
        <v>2</v>
      </c>
      <c r="C2241" s="2">
        <v>45632</v>
      </c>
      <c r="D2241" s="2" t="str">
        <f>TEXT(Table2[[#This Row],[RESERVATION DATE]],"YYYY")</f>
        <v>2024</v>
      </c>
      <c r="E2241" s="2" t="str">
        <f>TEXT(Table2[[#This Row],[RESERVATION DATE]],"MMMM")</f>
        <v>December</v>
      </c>
      <c r="F2241" t="s">
        <v>11</v>
      </c>
      <c r="G2241" t="s">
        <v>11</v>
      </c>
      <c r="H2241" s="1">
        <v>0.64583333333333337</v>
      </c>
      <c r="I2241" t="s">
        <v>19</v>
      </c>
      <c r="J2241" s="2">
        <v>45631.6171875</v>
      </c>
      <c r="K2241" t="s">
        <v>1811</v>
      </c>
      <c r="L2241" t="s">
        <v>281</v>
      </c>
    </row>
    <row r="2242" spans="1:12" x14ac:dyDescent="0.25">
      <c r="A2242" t="s">
        <v>1936</v>
      </c>
      <c r="B2242">
        <v>3</v>
      </c>
      <c r="C2242" s="2">
        <v>45631</v>
      </c>
      <c r="D2242" s="2" t="str">
        <f>TEXT(Table2[[#This Row],[RESERVATION DATE]],"YYYY")</f>
        <v>2024</v>
      </c>
      <c r="E2242" s="2" t="str">
        <f>TEXT(Table2[[#This Row],[RESERVATION DATE]],"MMMM")</f>
        <v>December</v>
      </c>
      <c r="F2242" t="s">
        <v>22</v>
      </c>
      <c r="G2242" t="s">
        <v>22</v>
      </c>
      <c r="H2242" s="1">
        <v>0.8125</v>
      </c>
      <c r="I2242" t="s">
        <v>16</v>
      </c>
      <c r="J2242" s="2">
        <v>45631.619826388887</v>
      </c>
      <c r="K2242" t="s">
        <v>1811</v>
      </c>
      <c r="L2242" t="s">
        <v>853</v>
      </c>
    </row>
    <row r="2243" spans="1:12" x14ac:dyDescent="0.25">
      <c r="A2243" t="s">
        <v>1937</v>
      </c>
      <c r="B2243">
        <v>5</v>
      </c>
      <c r="C2243" s="2">
        <v>45631</v>
      </c>
      <c r="D2243" s="2" t="str">
        <f>TEXT(Table2[[#This Row],[RESERVATION DATE]],"YYYY")</f>
        <v>2024</v>
      </c>
      <c r="E2243" s="2" t="str">
        <f>TEXT(Table2[[#This Row],[RESERVATION DATE]],"MMMM")</f>
        <v>December</v>
      </c>
      <c r="F2243" t="s">
        <v>11</v>
      </c>
      <c r="G2243" t="s">
        <v>11</v>
      </c>
      <c r="H2243" s="1">
        <v>0.89583333333333337</v>
      </c>
      <c r="I2243" t="s">
        <v>16</v>
      </c>
      <c r="J2243" s="2">
        <v>45631.654374999998</v>
      </c>
      <c r="K2243" t="s">
        <v>1811</v>
      </c>
      <c r="L2243" t="s">
        <v>853</v>
      </c>
    </row>
    <row r="2244" spans="1:12" x14ac:dyDescent="0.25">
      <c r="A2244" t="s">
        <v>1938</v>
      </c>
      <c r="B2244">
        <v>2</v>
      </c>
      <c r="C2244" s="2">
        <v>45641</v>
      </c>
      <c r="D2244" s="2" t="str">
        <f>TEXT(Table2[[#This Row],[RESERVATION DATE]],"YYYY")</f>
        <v>2024</v>
      </c>
      <c r="E2244" s="2" t="str">
        <f>TEXT(Table2[[#This Row],[RESERVATION DATE]],"MMMM")</f>
        <v>December</v>
      </c>
      <c r="F2244" t="s">
        <v>11</v>
      </c>
      <c r="G2244" t="s">
        <v>11</v>
      </c>
      <c r="H2244" s="1">
        <v>0.95833333333333337</v>
      </c>
      <c r="I2244" t="s">
        <v>16</v>
      </c>
      <c r="J2244" s="2">
        <v>45631.674953703703</v>
      </c>
      <c r="K2244" t="s">
        <v>1811</v>
      </c>
      <c r="L2244" t="s">
        <v>853</v>
      </c>
    </row>
    <row r="2245" spans="1:12" x14ac:dyDescent="0.25">
      <c r="A2245" t="s">
        <v>1877</v>
      </c>
      <c r="B2245">
        <v>1</v>
      </c>
      <c r="C2245" s="2">
        <v>45631</v>
      </c>
      <c r="D2245" s="2" t="str">
        <f>TEXT(Table2[[#This Row],[RESERVATION DATE]],"YYYY")</f>
        <v>2024</v>
      </c>
      <c r="E2245" s="2" t="str">
        <f>TEXT(Table2[[#This Row],[RESERVATION DATE]],"MMMM")</f>
        <v>December</v>
      </c>
      <c r="F2245" t="s">
        <v>11</v>
      </c>
      <c r="G2245" t="s">
        <v>11</v>
      </c>
      <c r="H2245" s="1">
        <v>0.8125</v>
      </c>
      <c r="I2245" t="s">
        <v>16</v>
      </c>
      <c r="J2245" s="2">
        <v>45631.684444444443</v>
      </c>
      <c r="K2245" t="s">
        <v>1811</v>
      </c>
      <c r="L2245" t="s">
        <v>285</v>
      </c>
    </row>
    <row r="2246" spans="1:12" x14ac:dyDescent="0.25">
      <c r="A2246" t="s">
        <v>1939</v>
      </c>
      <c r="B2246">
        <v>6</v>
      </c>
      <c r="C2246" s="2">
        <v>45631</v>
      </c>
      <c r="D2246" s="2" t="str">
        <f>TEXT(Table2[[#This Row],[RESERVATION DATE]],"YYYY")</f>
        <v>2024</v>
      </c>
      <c r="E2246" s="2" t="str">
        <f>TEXT(Table2[[#This Row],[RESERVATION DATE]],"MMMM")</f>
        <v>December</v>
      </c>
      <c r="F2246" t="s">
        <v>11</v>
      </c>
      <c r="G2246" t="s">
        <v>11</v>
      </c>
      <c r="H2246" s="1">
        <v>0.875</v>
      </c>
      <c r="I2246" t="s">
        <v>16</v>
      </c>
      <c r="J2246" s="2">
        <v>45631.712812500002</v>
      </c>
      <c r="K2246" t="s">
        <v>1811</v>
      </c>
      <c r="L2246" t="s">
        <v>230</v>
      </c>
    </row>
    <row r="2247" spans="1:12" x14ac:dyDescent="0.25">
      <c r="A2247" t="s">
        <v>935</v>
      </c>
      <c r="B2247">
        <v>3</v>
      </c>
      <c r="C2247" s="2">
        <v>45632</v>
      </c>
      <c r="D2247" s="2" t="str">
        <f>TEXT(Table2[[#This Row],[RESERVATION DATE]],"YYYY")</f>
        <v>2024</v>
      </c>
      <c r="E2247" s="2" t="str">
        <f>TEXT(Table2[[#This Row],[RESERVATION DATE]],"MMMM")</f>
        <v>December</v>
      </c>
      <c r="F2247" t="s">
        <v>11</v>
      </c>
      <c r="G2247" t="s">
        <v>11</v>
      </c>
      <c r="H2247" s="1">
        <v>0.9375</v>
      </c>
      <c r="I2247" t="s">
        <v>16</v>
      </c>
      <c r="J2247" s="2">
        <v>45631.716631944444</v>
      </c>
      <c r="K2247" t="s">
        <v>1811</v>
      </c>
      <c r="L2247" t="s">
        <v>230</v>
      </c>
    </row>
    <row r="2248" spans="1:12" x14ac:dyDescent="0.25">
      <c r="A2248" t="s">
        <v>1596</v>
      </c>
      <c r="B2248">
        <v>3</v>
      </c>
      <c r="C2248" s="2">
        <v>45631</v>
      </c>
      <c r="D2248" s="2" t="str">
        <f>TEXT(Table2[[#This Row],[RESERVATION DATE]],"YYYY")</f>
        <v>2024</v>
      </c>
      <c r="E2248" s="2" t="str">
        <f>TEXT(Table2[[#This Row],[RESERVATION DATE]],"MMMM")</f>
        <v>December</v>
      </c>
      <c r="F2248" t="s">
        <v>11</v>
      </c>
      <c r="G2248" t="s">
        <v>11</v>
      </c>
      <c r="H2248" s="1">
        <v>0.89583333333333337</v>
      </c>
      <c r="I2248" t="s">
        <v>16</v>
      </c>
      <c r="J2248" s="2">
        <v>45631.719363425924</v>
      </c>
      <c r="K2248" t="s">
        <v>1811</v>
      </c>
      <c r="L2248" t="s">
        <v>230</v>
      </c>
    </row>
    <row r="2249" spans="1:12" x14ac:dyDescent="0.25">
      <c r="A2249" t="s">
        <v>1940</v>
      </c>
      <c r="B2249">
        <v>3</v>
      </c>
      <c r="C2249" s="2">
        <v>45631</v>
      </c>
      <c r="D2249" s="2" t="str">
        <f>TEXT(Table2[[#This Row],[RESERVATION DATE]],"YYYY")</f>
        <v>2024</v>
      </c>
      <c r="E2249" s="2" t="str">
        <f>TEXT(Table2[[#This Row],[RESERVATION DATE]],"MMMM")</f>
        <v>December</v>
      </c>
      <c r="F2249" t="s">
        <v>11</v>
      </c>
      <c r="G2249" t="s">
        <v>11</v>
      </c>
      <c r="H2249" s="1">
        <v>0.89583333333333337</v>
      </c>
      <c r="I2249" t="s">
        <v>16</v>
      </c>
      <c r="J2249" s="2">
        <v>45631.721631944441</v>
      </c>
      <c r="K2249" t="s">
        <v>1811</v>
      </c>
      <c r="L2249" t="s">
        <v>230</v>
      </c>
    </row>
    <row r="2250" spans="1:12" x14ac:dyDescent="0.25">
      <c r="A2250" t="s">
        <v>1941</v>
      </c>
      <c r="B2250">
        <v>2</v>
      </c>
      <c r="C2250" s="2">
        <v>45631</v>
      </c>
      <c r="D2250" s="2" t="str">
        <f>TEXT(Table2[[#This Row],[RESERVATION DATE]],"YYYY")</f>
        <v>2024</v>
      </c>
      <c r="E2250" s="2" t="str">
        <f>TEXT(Table2[[#This Row],[RESERVATION DATE]],"MMMM")</f>
        <v>December</v>
      </c>
      <c r="F2250" t="s">
        <v>11</v>
      </c>
      <c r="G2250" t="s">
        <v>11</v>
      </c>
      <c r="H2250" s="1">
        <v>0.91666666666666663</v>
      </c>
      <c r="I2250" t="s">
        <v>16</v>
      </c>
      <c r="J2250" s="2">
        <v>45631.735983796294</v>
      </c>
      <c r="K2250" t="s">
        <v>1811</v>
      </c>
      <c r="L2250" t="s">
        <v>230</v>
      </c>
    </row>
    <row r="2251" spans="1:12" x14ac:dyDescent="0.25">
      <c r="A2251" t="s">
        <v>1942</v>
      </c>
      <c r="B2251">
        <v>3</v>
      </c>
      <c r="C2251" s="2">
        <v>45631</v>
      </c>
      <c r="D2251" s="2" t="str">
        <f>TEXT(Table2[[#This Row],[RESERVATION DATE]],"YYYY")</f>
        <v>2024</v>
      </c>
      <c r="E2251" s="2" t="str">
        <f>TEXT(Table2[[#This Row],[RESERVATION DATE]],"MMMM")</f>
        <v>December</v>
      </c>
      <c r="F2251" t="s">
        <v>22</v>
      </c>
      <c r="G2251" t="s">
        <v>22</v>
      </c>
      <c r="H2251" s="1">
        <v>0.9375</v>
      </c>
      <c r="I2251" t="s">
        <v>16</v>
      </c>
      <c r="J2251" s="2">
        <v>45631.769699074073</v>
      </c>
      <c r="K2251" t="s">
        <v>1811</v>
      </c>
      <c r="L2251" t="s">
        <v>230</v>
      </c>
    </row>
    <row r="2252" spans="1:12" x14ac:dyDescent="0.25">
      <c r="A2252" t="s">
        <v>1943</v>
      </c>
      <c r="B2252">
        <v>4</v>
      </c>
      <c r="C2252" s="2">
        <v>45633</v>
      </c>
      <c r="D2252" s="2" t="str">
        <f>TEXT(Table2[[#This Row],[RESERVATION DATE]],"YYYY")</f>
        <v>2024</v>
      </c>
      <c r="E2252" s="2" t="str">
        <f>TEXT(Table2[[#This Row],[RESERVATION DATE]],"MMMM")</f>
        <v>December</v>
      </c>
      <c r="F2252" t="s">
        <v>11</v>
      </c>
      <c r="G2252" t="s">
        <v>11</v>
      </c>
      <c r="H2252" s="1">
        <v>0.875</v>
      </c>
      <c r="I2252" t="s">
        <v>16</v>
      </c>
      <c r="J2252" s="2">
        <v>45631.781226851854</v>
      </c>
      <c r="K2252" t="s">
        <v>1811</v>
      </c>
      <c r="L2252" t="s">
        <v>307</v>
      </c>
    </row>
    <row r="2253" spans="1:12" x14ac:dyDescent="0.25">
      <c r="A2253" t="s">
        <v>1944</v>
      </c>
      <c r="B2253">
        <v>2</v>
      </c>
      <c r="C2253" s="2">
        <v>45631</v>
      </c>
      <c r="D2253" s="2" t="str">
        <f>TEXT(Table2[[#This Row],[RESERVATION DATE]],"YYYY")</f>
        <v>2024</v>
      </c>
      <c r="E2253" s="2" t="str">
        <f>TEXT(Table2[[#This Row],[RESERVATION DATE]],"MMMM")</f>
        <v>December</v>
      </c>
      <c r="F2253" t="s">
        <v>11</v>
      </c>
      <c r="G2253" t="s">
        <v>11</v>
      </c>
      <c r="H2253" s="1">
        <v>0.9375</v>
      </c>
      <c r="I2253" t="s">
        <v>16</v>
      </c>
      <c r="J2253" s="2">
        <v>45631.801944444444</v>
      </c>
      <c r="K2253" t="s">
        <v>1811</v>
      </c>
      <c r="L2253" t="s">
        <v>285</v>
      </c>
    </row>
    <row r="2254" spans="1:12" x14ac:dyDescent="0.25">
      <c r="A2254" t="s">
        <v>1945</v>
      </c>
      <c r="B2254">
        <v>3</v>
      </c>
      <c r="C2254" s="2">
        <v>45631</v>
      </c>
      <c r="D2254" s="2" t="str">
        <f>TEXT(Table2[[#This Row],[RESERVATION DATE]],"YYYY")</f>
        <v>2024</v>
      </c>
      <c r="E2254" s="2" t="str">
        <f>TEXT(Table2[[#This Row],[RESERVATION DATE]],"MMMM")</f>
        <v>December</v>
      </c>
      <c r="F2254" t="s">
        <v>11</v>
      </c>
      <c r="G2254" t="s">
        <v>11</v>
      </c>
      <c r="H2254" s="1">
        <v>0.95833333333333337</v>
      </c>
      <c r="I2254" t="s">
        <v>16</v>
      </c>
      <c r="J2254" s="2">
        <v>45631.814872685187</v>
      </c>
      <c r="K2254" t="s">
        <v>1811</v>
      </c>
      <c r="L2254" t="s">
        <v>853</v>
      </c>
    </row>
    <row r="2255" spans="1:12" x14ac:dyDescent="0.25">
      <c r="A2255" t="s">
        <v>1946</v>
      </c>
      <c r="B2255">
        <v>12</v>
      </c>
      <c r="C2255" s="2">
        <v>45632</v>
      </c>
      <c r="D2255" s="2" t="str">
        <f>TEXT(Table2[[#This Row],[RESERVATION DATE]],"YYYY")</f>
        <v>2024</v>
      </c>
      <c r="E2255" s="2" t="str">
        <f>TEXT(Table2[[#This Row],[RESERVATION DATE]],"MMMM")</f>
        <v>December</v>
      </c>
      <c r="F2255" t="s">
        <v>22</v>
      </c>
      <c r="G2255" t="s">
        <v>22</v>
      </c>
      <c r="H2255" s="1">
        <v>0.79166666666666663</v>
      </c>
      <c r="I2255" t="s">
        <v>16</v>
      </c>
      <c r="J2255" s="2">
        <v>45631.816458333335</v>
      </c>
      <c r="K2255" t="s">
        <v>1811</v>
      </c>
      <c r="L2255" t="s">
        <v>853</v>
      </c>
    </row>
    <row r="2256" spans="1:12" x14ac:dyDescent="0.25">
      <c r="A2256" t="s">
        <v>1947</v>
      </c>
      <c r="B2256">
        <v>2</v>
      </c>
      <c r="C2256" s="2">
        <v>45632</v>
      </c>
      <c r="D2256" s="2" t="str">
        <f>TEXT(Table2[[#This Row],[RESERVATION DATE]],"YYYY")</f>
        <v>2024</v>
      </c>
      <c r="E2256" s="2" t="str">
        <f>TEXT(Table2[[#This Row],[RESERVATION DATE]],"MMMM")</f>
        <v>December</v>
      </c>
      <c r="F2256" t="s">
        <v>11</v>
      </c>
      <c r="G2256" t="s">
        <v>11</v>
      </c>
      <c r="H2256" s="1">
        <v>0.875</v>
      </c>
      <c r="I2256" t="s">
        <v>16</v>
      </c>
      <c r="J2256" s="2">
        <v>45631.829409722224</v>
      </c>
      <c r="K2256" t="s">
        <v>1811</v>
      </c>
      <c r="L2256" t="s">
        <v>230</v>
      </c>
    </row>
    <row r="2257" spans="1:12" x14ac:dyDescent="0.25">
      <c r="A2257" t="s">
        <v>1946</v>
      </c>
      <c r="B2257">
        <v>12</v>
      </c>
      <c r="C2257" s="2">
        <v>45632</v>
      </c>
      <c r="D2257" s="2" t="str">
        <f>TEXT(Table2[[#This Row],[RESERVATION DATE]],"YYYY")</f>
        <v>2024</v>
      </c>
      <c r="E2257" s="2" t="str">
        <f>TEXT(Table2[[#This Row],[RESERVATION DATE]],"MMMM")</f>
        <v>December</v>
      </c>
      <c r="F2257" t="s">
        <v>22</v>
      </c>
      <c r="G2257" t="s">
        <v>22</v>
      </c>
      <c r="H2257" s="1">
        <v>0.8125</v>
      </c>
      <c r="I2257" t="s">
        <v>16</v>
      </c>
      <c r="J2257" s="2">
        <v>45631.840266203704</v>
      </c>
      <c r="K2257" t="s">
        <v>1811</v>
      </c>
      <c r="L2257" t="s">
        <v>853</v>
      </c>
    </row>
    <row r="2258" spans="1:12" x14ac:dyDescent="0.25">
      <c r="A2258" t="s">
        <v>1948</v>
      </c>
      <c r="B2258">
        <v>1</v>
      </c>
      <c r="C2258" s="2">
        <v>45631</v>
      </c>
      <c r="D2258" s="2" t="str">
        <f>TEXT(Table2[[#This Row],[RESERVATION DATE]],"YYYY")</f>
        <v>2024</v>
      </c>
      <c r="E2258" s="2" t="str">
        <f>TEXT(Table2[[#This Row],[RESERVATION DATE]],"MMMM")</f>
        <v>December</v>
      </c>
      <c r="F2258" t="s">
        <v>22</v>
      </c>
      <c r="G2258" t="s">
        <v>22</v>
      </c>
      <c r="H2258" s="1">
        <v>0</v>
      </c>
      <c r="I2258" t="s">
        <v>937</v>
      </c>
      <c r="J2258" s="2">
        <v>45631.840960648151</v>
      </c>
      <c r="K2258" t="s">
        <v>1811</v>
      </c>
      <c r="L2258" t="s">
        <v>853</v>
      </c>
    </row>
    <row r="2259" spans="1:12" x14ac:dyDescent="0.25">
      <c r="A2259" t="s">
        <v>1949</v>
      </c>
      <c r="B2259">
        <v>3</v>
      </c>
      <c r="C2259" s="2">
        <v>45632</v>
      </c>
      <c r="D2259" s="2" t="str">
        <f>TEXT(Table2[[#This Row],[RESERVATION DATE]],"YYYY")</f>
        <v>2024</v>
      </c>
      <c r="E2259" s="2" t="str">
        <f>TEXT(Table2[[#This Row],[RESERVATION DATE]],"MMMM")</f>
        <v>December</v>
      </c>
      <c r="F2259" t="s">
        <v>11</v>
      </c>
      <c r="G2259" t="s">
        <v>11</v>
      </c>
      <c r="H2259" s="1">
        <v>0.79166666666666663</v>
      </c>
      <c r="I2259" t="s">
        <v>16</v>
      </c>
      <c r="J2259" s="2">
        <v>45631.854861111111</v>
      </c>
      <c r="K2259" t="s">
        <v>1811</v>
      </c>
      <c r="L2259" t="s">
        <v>281</v>
      </c>
    </row>
    <row r="2260" spans="1:12" x14ac:dyDescent="0.25">
      <c r="A2260" t="s">
        <v>1950</v>
      </c>
      <c r="B2260">
        <v>2</v>
      </c>
      <c r="C2260" s="2">
        <v>45647</v>
      </c>
      <c r="D2260" s="2" t="str">
        <f>TEXT(Table2[[#This Row],[RESERVATION DATE]],"YYYY")</f>
        <v>2024</v>
      </c>
      <c r="E2260" s="2" t="str">
        <f>TEXT(Table2[[#This Row],[RESERVATION DATE]],"MMMM")</f>
        <v>December</v>
      </c>
      <c r="F2260" t="s">
        <v>11</v>
      </c>
      <c r="G2260" t="s">
        <v>11</v>
      </c>
      <c r="H2260" s="1">
        <v>0.5</v>
      </c>
      <c r="I2260" t="s">
        <v>19</v>
      </c>
      <c r="J2260" s="2">
        <v>45631.874652777777</v>
      </c>
      <c r="K2260" t="s">
        <v>1811</v>
      </c>
      <c r="L2260" t="s">
        <v>281</v>
      </c>
    </row>
    <row r="2261" spans="1:12" x14ac:dyDescent="0.25">
      <c r="A2261" t="s">
        <v>1951</v>
      </c>
      <c r="B2261">
        <v>50</v>
      </c>
      <c r="C2261" s="2">
        <v>45632</v>
      </c>
      <c r="D2261" s="2" t="str">
        <f>TEXT(Table2[[#This Row],[RESERVATION DATE]],"YYYY")</f>
        <v>2024</v>
      </c>
      <c r="E2261" s="2" t="str">
        <f>TEXT(Table2[[#This Row],[RESERVATION DATE]],"MMMM")</f>
        <v>December</v>
      </c>
      <c r="F2261" t="s">
        <v>11</v>
      </c>
      <c r="G2261" t="s">
        <v>11</v>
      </c>
      <c r="H2261" s="1">
        <v>0.79166666666666663</v>
      </c>
      <c r="I2261" t="s">
        <v>16</v>
      </c>
      <c r="J2261" s="2">
        <v>45631.877083333333</v>
      </c>
      <c r="K2261" t="s">
        <v>1811</v>
      </c>
      <c r="L2261" t="s">
        <v>228</v>
      </c>
    </row>
    <row r="2262" spans="1:12" x14ac:dyDescent="0.25">
      <c r="A2262" t="s">
        <v>392</v>
      </c>
      <c r="B2262">
        <v>2</v>
      </c>
      <c r="C2262" s="2">
        <v>45631</v>
      </c>
      <c r="D2262" s="2" t="str">
        <f>TEXT(Table2[[#This Row],[RESERVATION DATE]],"YYYY")</f>
        <v>2024</v>
      </c>
      <c r="E2262" s="2" t="str">
        <f>TEXT(Table2[[#This Row],[RESERVATION DATE]],"MMMM")</f>
        <v>December</v>
      </c>
      <c r="F2262" t="s">
        <v>11</v>
      </c>
      <c r="G2262" t="s">
        <v>11</v>
      </c>
      <c r="H2262" s="1">
        <v>0.9375</v>
      </c>
      <c r="I2262" t="s">
        <v>16</v>
      </c>
      <c r="J2262" s="2">
        <v>45631.899942129632</v>
      </c>
      <c r="K2262" t="s">
        <v>1811</v>
      </c>
      <c r="L2262" t="s">
        <v>285</v>
      </c>
    </row>
    <row r="2263" spans="1:12" x14ac:dyDescent="0.25">
      <c r="A2263" t="s">
        <v>1952</v>
      </c>
      <c r="B2263">
        <v>2</v>
      </c>
      <c r="C2263" s="2">
        <v>45653</v>
      </c>
      <c r="D2263" s="2" t="str">
        <f>TEXT(Table2[[#This Row],[RESERVATION DATE]],"YYYY")</f>
        <v>2024</v>
      </c>
      <c r="E2263" s="2" t="str">
        <f>TEXT(Table2[[#This Row],[RESERVATION DATE]],"MMMM")</f>
        <v>December</v>
      </c>
      <c r="F2263" t="s">
        <v>11</v>
      </c>
      <c r="G2263" t="s">
        <v>11</v>
      </c>
      <c r="H2263" s="1">
        <v>0.72916666666666663</v>
      </c>
      <c r="I2263" t="s">
        <v>16</v>
      </c>
      <c r="J2263" s="2">
        <v>45631.920983796299</v>
      </c>
      <c r="K2263" t="s">
        <v>1811</v>
      </c>
      <c r="L2263" t="s">
        <v>230</v>
      </c>
    </row>
    <row r="2264" spans="1:12" x14ac:dyDescent="0.25">
      <c r="A2264" t="s">
        <v>1953</v>
      </c>
      <c r="B2264">
        <v>2</v>
      </c>
      <c r="C2264" s="2">
        <v>45633</v>
      </c>
      <c r="D2264" s="2" t="str">
        <f>TEXT(Table2[[#This Row],[RESERVATION DATE]],"YYYY")</f>
        <v>2024</v>
      </c>
      <c r="E2264" s="2" t="str">
        <f>TEXT(Table2[[#This Row],[RESERVATION DATE]],"MMMM")</f>
        <v>December</v>
      </c>
      <c r="F2264" t="s">
        <v>22</v>
      </c>
      <c r="G2264" t="s">
        <v>22</v>
      </c>
      <c r="H2264" s="1">
        <v>0.70833333333333337</v>
      </c>
      <c r="I2264" t="s">
        <v>16</v>
      </c>
      <c r="J2264" s="2">
        <v>45631.966145833336</v>
      </c>
      <c r="K2264" t="s">
        <v>1811</v>
      </c>
      <c r="L2264" t="s">
        <v>285</v>
      </c>
    </row>
    <row r="2265" spans="1:12" x14ac:dyDescent="0.25">
      <c r="A2265" t="s">
        <v>1954</v>
      </c>
      <c r="B2265">
        <v>2</v>
      </c>
      <c r="C2265" s="2">
        <v>45633</v>
      </c>
      <c r="D2265" s="2" t="str">
        <f>TEXT(Table2[[#This Row],[RESERVATION DATE]],"YYYY")</f>
        <v>2024</v>
      </c>
      <c r="E2265" s="2" t="str">
        <f>TEXT(Table2[[#This Row],[RESERVATION DATE]],"MMMM")</f>
        <v>December</v>
      </c>
      <c r="F2265" t="s">
        <v>11</v>
      </c>
      <c r="G2265" t="s">
        <v>11</v>
      </c>
      <c r="H2265" s="1">
        <v>0.79166666666666663</v>
      </c>
      <c r="I2265" t="s">
        <v>16</v>
      </c>
      <c r="J2265" s="2">
        <v>45631.985266203701</v>
      </c>
      <c r="K2265" t="s">
        <v>1811</v>
      </c>
      <c r="L2265" t="s">
        <v>285</v>
      </c>
    </row>
    <row r="2266" spans="1:12" x14ac:dyDescent="0.25">
      <c r="A2266" t="s">
        <v>1955</v>
      </c>
      <c r="B2266">
        <v>2</v>
      </c>
      <c r="C2266" s="2">
        <v>45632</v>
      </c>
      <c r="D2266" s="2" t="str">
        <f>TEXT(Table2[[#This Row],[RESERVATION DATE]],"YYYY")</f>
        <v>2024</v>
      </c>
      <c r="E2266" s="2" t="str">
        <f>TEXT(Table2[[#This Row],[RESERVATION DATE]],"MMMM")</f>
        <v>December</v>
      </c>
      <c r="F2266" t="s">
        <v>11</v>
      </c>
      <c r="G2266" t="s">
        <v>11</v>
      </c>
      <c r="H2266" s="1">
        <v>0.58333333333333337</v>
      </c>
      <c r="I2266" t="s">
        <v>19</v>
      </c>
      <c r="J2266" s="2">
        <v>45632.084699074076</v>
      </c>
      <c r="K2266" t="s">
        <v>1811</v>
      </c>
      <c r="L2266" t="s">
        <v>307</v>
      </c>
    </row>
    <row r="2267" spans="1:12" x14ac:dyDescent="0.25">
      <c r="A2267" t="s">
        <v>1956</v>
      </c>
      <c r="B2267">
        <v>2</v>
      </c>
      <c r="C2267" s="2">
        <v>45635</v>
      </c>
      <c r="D2267" s="2" t="str">
        <f>TEXT(Table2[[#This Row],[RESERVATION DATE]],"YYYY")</f>
        <v>2024</v>
      </c>
      <c r="E2267" s="2" t="str">
        <f>TEXT(Table2[[#This Row],[RESERVATION DATE]],"MMMM")</f>
        <v>December</v>
      </c>
      <c r="F2267" t="s">
        <v>11</v>
      </c>
      <c r="G2267" t="s">
        <v>11</v>
      </c>
      <c r="H2267" s="1">
        <v>0.54166666666666663</v>
      </c>
      <c r="I2267" t="s">
        <v>19</v>
      </c>
      <c r="J2267" s="2">
        <v>45632.272499999999</v>
      </c>
      <c r="K2267" t="s">
        <v>1811</v>
      </c>
      <c r="L2267" t="s">
        <v>281</v>
      </c>
    </row>
    <row r="2268" spans="1:12" x14ac:dyDescent="0.25">
      <c r="A2268" t="s">
        <v>1957</v>
      </c>
      <c r="B2268">
        <v>2</v>
      </c>
      <c r="C2268" s="2">
        <v>45651</v>
      </c>
      <c r="D2268" s="2" t="str">
        <f>TEXT(Table2[[#This Row],[RESERVATION DATE]],"YYYY")</f>
        <v>2024</v>
      </c>
      <c r="E2268" s="2" t="str">
        <f>TEXT(Table2[[#This Row],[RESERVATION DATE]],"MMMM")</f>
        <v>December</v>
      </c>
      <c r="F2268" t="s">
        <v>22</v>
      </c>
      <c r="G2268" t="s">
        <v>22</v>
      </c>
      <c r="H2268" s="1">
        <v>0.83333333333333337</v>
      </c>
      <c r="I2268" t="s">
        <v>16</v>
      </c>
      <c r="J2268" s="2">
        <v>45632.311620370368</v>
      </c>
      <c r="K2268" t="s">
        <v>1811</v>
      </c>
      <c r="L2268" t="s">
        <v>281</v>
      </c>
    </row>
    <row r="2269" spans="1:12" x14ac:dyDescent="0.25">
      <c r="A2269" t="s">
        <v>1958</v>
      </c>
      <c r="B2269">
        <v>3</v>
      </c>
      <c r="C2269" s="2">
        <v>45633</v>
      </c>
      <c r="D2269" s="2" t="str">
        <f>TEXT(Table2[[#This Row],[RESERVATION DATE]],"YYYY")</f>
        <v>2024</v>
      </c>
      <c r="E2269" s="2" t="str">
        <f>TEXT(Table2[[#This Row],[RESERVATION DATE]],"MMMM")</f>
        <v>December</v>
      </c>
      <c r="F2269" t="s">
        <v>11</v>
      </c>
      <c r="G2269" t="s">
        <v>11</v>
      </c>
      <c r="H2269" s="1">
        <v>0.79166666666666663</v>
      </c>
      <c r="I2269" t="s">
        <v>16</v>
      </c>
      <c r="J2269" s="2">
        <v>45632.342164351852</v>
      </c>
      <c r="K2269" t="s">
        <v>1811</v>
      </c>
      <c r="L2269" t="s">
        <v>230</v>
      </c>
    </row>
    <row r="2270" spans="1:12" x14ac:dyDescent="0.25">
      <c r="A2270" t="s">
        <v>1959</v>
      </c>
      <c r="B2270">
        <v>4</v>
      </c>
      <c r="C2270" s="2">
        <v>45644</v>
      </c>
      <c r="D2270" s="2" t="str">
        <f>TEXT(Table2[[#This Row],[RESERVATION DATE]],"YYYY")</f>
        <v>2024</v>
      </c>
      <c r="E2270" s="2" t="str">
        <f>TEXT(Table2[[#This Row],[RESERVATION DATE]],"MMMM")</f>
        <v>December</v>
      </c>
      <c r="F2270" t="s">
        <v>11</v>
      </c>
      <c r="G2270" t="s">
        <v>11</v>
      </c>
      <c r="H2270" s="1">
        <v>0.91666666666666663</v>
      </c>
      <c r="I2270" t="s">
        <v>16</v>
      </c>
      <c r="J2270" s="2">
        <v>45632.352326388886</v>
      </c>
      <c r="K2270" t="s">
        <v>1811</v>
      </c>
      <c r="L2270" t="s">
        <v>307</v>
      </c>
    </row>
    <row r="2271" spans="1:12" x14ac:dyDescent="0.25">
      <c r="A2271" t="s">
        <v>1960</v>
      </c>
      <c r="B2271">
        <v>1</v>
      </c>
      <c r="C2271" s="2">
        <v>45632</v>
      </c>
      <c r="D2271" s="2" t="str">
        <f>TEXT(Table2[[#This Row],[RESERVATION DATE]],"YYYY")</f>
        <v>2024</v>
      </c>
      <c r="E2271" s="2" t="str">
        <f>TEXT(Table2[[#This Row],[RESERVATION DATE]],"MMMM")</f>
        <v>December</v>
      </c>
      <c r="F2271" t="s">
        <v>11</v>
      </c>
      <c r="G2271" t="s">
        <v>11</v>
      </c>
      <c r="H2271" s="1">
        <v>0.9375</v>
      </c>
      <c r="I2271" t="s">
        <v>16</v>
      </c>
      <c r="J2271" s="2">
        <v>45632.375949074078</v>
      </c>
      <c r="K2271" t="s">
        <v>1811</v>
      </c>
      <c r="L2271" t="s">
        <v>285</v>
      </c>
    </row>
    <row r="2272" spans="1:12" x14ac:dyDescent="0.25">
      <c r="A2272" t="s">
        <v>1961</v>
      </c>
      <c r="B2272">
        <v>9</v>
      </c>
      <c r="C2272" s="2">
        <v>45632</v>
      </c>
      <c r="D2272" s="2" t="str">
        <f>TEXT(Table2[[#This Row],[RESERVATION DATE]],"YYYY")</f>
        <v>2024</v>
      </c>
      <c r="E2272" s="2" t="str">
        <f>TEXT(Table2[[#This Row],[RESERVATION DATE]],"MMMM")</f>
        <v>December</v>
      </c>
      <c r="F2272" t="s">
        <v>11</v>
      </c>
      <c r="G2272" t="s">
        <v>11</v>
      </c>
      <c r="H2272" s="1">
        <v>0.52083333333333337</v>
      </c>
      <c r="I2272" t="s">
        <v>19</v>
      </c>
      <c r="J2272" s="2">
        <v>45632.389432870368</v>
      </c>
      <c r="K2272" t="s">
        <v>1811</v>
      </c>
      <c r="L2272" t="s">
        <v>307</v>
      </c>
    </row>
    <row r="2273" spans="1:12" x14ac:dyDescent="0.25">
      <c r="A2273" t="s">
        <v>1962</v>
      </c>
      <c r="B2273">
        <v>4</v>
      </c>
      <c r="C2273" s="2">
        <v>45633</v>
      </c>
      <c r="D2273" s="2" t="str">
        <f>TEXT(Table2[[#This Row],[RESERVATION DATE]],"YYYY")</f>
        <v>2024</v>
      </c>
      <c r="E2273" s="2" t="str">
        <f>TEXT(Table2[[#This Row],[RESERVATION DATE]],"MMMM")</f>
        <v>December</v>
      </c>
      <c r="F2273" t="s">
        <v>11</v>
      </c>
      <c r="G2273" t="s">
        <v>11</v>
      </c>
      <c r="H2273" s="1">
        <v>0.58333333333333337</v>
      </c>
      <c r="I2273" t="s">
        <v>19</v>
      </c>
      <c r="J2273" s="2">
        <v>45632.398773148147</v>
      </c>
      <c r="K2273" t="s">
        <v>1811</v>
      </c>
      <c r="L2273" t="s">
        <v>230</v>
      </c>
    </row>
    <row r="2274" spans="1:12" x14ac:dyDescent="0.25">
      <c r="A2274" t="s">
        <v>1963</v>
      </c>
      <c r="B2274">
        <v>3</v>
      </c>
      <c r="C2274" s="2">
        <v>45632</v>
      </c>
      <c r="D2274" s="2" t="str">
        <f>TEXT(Table2[[#This Row],[RESERVATION DATE]],"YYYY")</f>
        <v>2024</v>
      </c>
      <c r="E2274" s="2" t="str">
        <f>TEXT(Table2[[#This Row],[RESERVATION DATE]],"MMMM")</f>
        <v>December</v>
      </c>
      <c r="F2274" t="s">
        <v>11</v>
      </c>
      <c r="G2274" t="s">
        <v>11</v>
      </c>
      <c r="H2274" s="1">
        <v>0.85416666666666663</v>
      </c>
      <c r="I2274" t="s">
        <v>16</v>
      </c>
      <c r="J2274" s="2">
        <v>45632.413124999999</v>
      </c>
      <c r="K2274" t="s">
        <v>1811</v>
      </c>
      <c r="L2274" t="s">
        <v>230</v>
      </c>
    </row>
    <row r="2275" spans="1:12" x14ac:dyDescent="0.25">
      <c r="A2275" t="s">
        <v>1964</v>
      </c>
      <c r="B2275">
        <v>4</v>
      </c>
      <c r="C2275" s="2">
        <v>45634</v>
      </c>
      <c r="D2275" s="2" t="str">
        <f>TEXT(Table2[[#This Row],[RESERVATION DATE]],"YYYY")</f>
        <v>2024</v>
      </c>
      <c r="E2275" s="2" t="str">
        <f>TEXT(Table2[[#This Row],[RESERVATION DATE]],"MMMM")</f>
        <v>December</v>
      </c>
      <c r="F2275" t="s">
        <v>11</v>
      </c>
      <c r="G2275" t="s">
        <v>11</v>
      </c>
      <c r="H2275" s="1">
        <v>0.91666666666666663</v>
      </c>
      <c r="I2275" t="s">
        <v>16</v>
      </c>
      <c r="J2275" s="2">
        <v>45632.414178240739</v>
      </c>
      <c r="K2275" t="s">
        <v>1811</v>
      </c>
      <c r="L2275" t="s">
        <v>853</v>
      </c>
    </row>
    <row r="2276" spans="1:12" x14ac:dyDescent="0.25">
      <c r="A2276" t="s">
        <v>1965</v>
      </c>
      <c r="B2276">
        <v>2</v>
      </c>
      <c r="C2276" s="2">
        <v>45634</v>
      </c>
      <c r="D2276" s="2" t="str">
        <f>TEXT(Table2[[#This Row],[RESERVATION DATE]],"YYYY")</f>
        <v>2024</v>
      </c>
      <c r="E2276" s="2" t="str">
        <f>TEXT(Table2[[#This Row],[RESERVATION DATE]],"MMMM")</f>
        <v>December</v>
      </c>
      <c r="F2276" t="s">
        <v>11</v>
      </c>
      <c r="G2276" t="s">
        <v>11</v>
      </c>
      <c r="H2276" s="1">
        <v>0.625</v>
      </c>
      <c r="I2276" t="s">
        <v>19</v>
      </c>
      <c r="J2276" s="2">
        <v>45632.453761574077</v>
      </c>
      <c r="K2276" t="s">
        <v>1811</v>
      </c>
      <c r="L2276" t="s">
        <v>285</v>
      </c>
    </row>
    <row r="2277" spans="1:12" x14ac:dyDescent="0.25">
      <c r="A2277" t="s">
        <v>1966</v>
      </c>
      <c r="B2277">
        <v>3</v>
      </c>
      <c r="C2277" s="2">
        <v>45636</v>
      </c>
      <c r="D2277" s="2" t="str">
        <f>TEXT(Table2[[#This Row],[RESERVATION DATE]],"YYYY")</f>
        <v>2024</v>
      </c>
      <c r="E2277" s="2" t="str">
        <f>TEXT(Table2[[#This Row],[RESERVATION DATE]],"MMMM")</f>
        <v>December</v>
      </c>
      <c r="F2277" t="s">
        <v>11</v>
      </c>
      <c r="G2277" t="s">
        <v>11</v>
      </c>
      <c r="H2277" s="1">
        <v>0.875</v>
      </c>
      <c r="I2277" t="s">
        <v>16</v>
      </c>
      <c r="J2277" s="2">
        <v>45632.459976851853</v>
      </c>
      <c r="K2277" t="s">
        <v>1811</v>
      </c>
      <c r="L2277" t="s">
        <v>307</v>
      </c>
    </row>
    <row r="2278" spans="1:12" x14ac:dyDescent="0.25">
      <c r="A2278" t="s">
        <v>1716</v>
      </c>
      <c r="B2278">
        <v>2</v>
      </c>
      <c r="C2278" s="2">
        <v>45632</v>
      </c>
      <c r="D2278" s="2" t="str">
        <f>TEXT(Table2[[#This Row],[RESERVATION DATE]],"YYYY")</f>
        <v>2024</v>
      </c>
      <c r="E2278" s="2" t="str">
        <f>TEXT(Table2[[#This Row],[RESERVATION DATE]],"MMMM")</f>
        <v>December</v>
      </c>
      <c r="F2278" t="s">
        <v>11</v>
      </c>
      <c r="G2278" t="s">
        <v>11</v>
      </c>
      <c r="H2278" s="1">
        <v>0.79166666666666663</v>
      </c>
      <c r="I2278" t="s">
        <v>16</v>
      </c>
      <c r="J2278" s="2">
        <v>45632.474560185183</v>
      </c>
      <c r="K2278" t="s">
        <v>1811</v>
      </c>
      <c r="L2278" t="s">
        <v>230</v>
      </c>
    </row>
    <row r="2279" spans="1:12" x14ac:dyDescent="0.25">
      <c r="A2279" t="s">
        <v>1967</v>
      </c>
      <c r="B2279">
        <v>1</v>
      </c>
      <c r="C2279" s="2">
        <v>45632</v>
      </c>
      <c r="D2279" s="2" t="str">
        <f>TEXT(Table2[[#This Row],[RESERVATION DATE]],"YYYY")</f>
        <v>2024</v>
      </c>
      <c r="E2279" s="2" t="str">
        <f>TEXT(Table2[[#This Row],[RESERVATION DATE]],"MMMM")</f>
        <v>December</v>
      </c>
      <c r="F2279" t="s">
        <v>11</v>
      </c>
      <c r="G2279" t="s">
        <v>11</v>
      </c>
      <c r="H2279" s="1">
        <v>0.70833333333333337</v>
      </c>
      <c r="I2279" t="s">
        <v>16</v>
      </c>
      <c r="J2279" s="2">
        <v>45632.482407407406</v>
      </c>
      <c r="K2279" t="s">
        <v>1811</v>
      </c>
      <c r="L2279" t="s">
        <v>285</v>
      </c>
    </row>
    <row r="2280" spans="1:12" x14ac:dyDescent="0.25">
      <c r="A2280" t="s">
        <v>1968</v>
      </c>
      <c r="B2280">
        <v>3</v>
      </c>
      <c r="C2280" s="2">
        <v>45674</v>
      </c>
      <c r="D2280" s="2" t="str">
        <f>TEXT(Table2[[#This Row],[RESERVATION DATE]],"YYYY")</f>
        <v>2025</v>
      </c>
      <c r="E2280" s="2" t="str">
        <f>TEXT(Table2[[#This Row],[RESERVATION DATE]],"MMMM")</f>
        <v>January</v>
      </c>
      <c r="F2280" t="s">
        <v>386</v>
      </c>
      <c r="G2280" t="s">
        <v>386</v>
      </c>
      <c r="H2280" s="1">
        <v>0.85416666666666663</v>
      </c>
      <c r="I2280" t="s">
        <v>16</v>
      </c>
      <c r="J2280" s="2">
        <v>45632.50099537037</v>
      </c>
      <c r="K2280" t="s">
        <v>1811</v>
      </c>
      <c r="L2280" t="s">
        <v>230</v>
      </c>
    </row>
    <row r="2281" spans="1:12" x14ac:dyDescent="0.25">
      <c r="A2281" t="s">
        <v>1846</v>
      </c>
      <c r="B2281">
        <v>4</v>
      </c>
      <c r="C2281" s="2">
        <v>45632</v>
      </c>
      <c r="D2281" s="2" t="str">
        <f>TEXT(Table2[[#This Row],[RESERVATION DATE]],"YYYY")</f>
        <v>2024</v>
      </c>
      <c r="E2281" s="2" t="str">
        <f>TEXT(Table2[[#This Row],[RESERVATION DATE]],"MMMM")</f>
        <v>December</v>
      </c>
      <c r="F2281" t="s">
        <v>11</v>
      </c>
      <c r="G2281" t="s">
        <v>11</v>
      </c>
      <c r="H2281" s="1">
        <v>0.91666666666666663</v>
      </c>
      <c r="I2281" t="s">
        <v>16</v>
      </c>
      <c r="J2281" s="2">
        <v>45632.505833333336</v>
      </c>
      <c r="K2281" t="s">
        <v>1811</v>
      </c>
      <c r="L2281" t="s">
        <v>230</v>
      </c>
    </row>
    <row r="2282" spans="1:12" x14ac:dyDescent="0.25">
      <c r="A2282" t="s">
        <v>1969</v>
      </c>
      <c r="B2282">
        <v>5</v>
      </c>
      <c r="C2282" s="2">
        <v>45647</v>
      </c>
      <c r="D2282" s="2" t="str">
        <f>TEXT(Table2[[#This Row],[RESERVATION DATE]],"YYYY")</f>
        <v>2024</v>
      </c>
      <c r="E2282" s="2" t="str">
        <f>TEXT(Table2[[#This Row],[RESERVATION DATE]],"MMMM")</f>
        <v>December</v>
      </c>
      <c r="F2282" t="s">
        <v>11</v>
      </c>
      <c r="G2282" t="s">
        <v>11</v>
      </c>
      <c r="H2282" s="1">
        <v>0.77083333333333337</v>
      </c>
      <c r="I2282" t="s">
        <v>16</v>
      </c>
      <c r="J2282" s="2">
        <v>45632.520173611112</v>
      </c>
      <c r="K2282" t="s">
        <v>1811</v>
      </c>
      <c r="L2282" t="s">
        <v>307</v>
      </c>
    </row>
    <row r="2283" spans="1:12" x14ac:dyDescent="0.25">
      <c r="A2283" t="s">
        <v>1970</v>
      </c>
      <c r="B2283">
        <v>2</v>
      </c>
      <c r="C2283" s="2">
        <v>45632</v>
      </c>
      <c r="D2283" s="2" t="str">
        <f>TEXT(Table2[[#This Row],[RESERVATION DATE]],"YYYY")</f>
        <v>2024</v>
      </c>
      <c r="E2283" s="2" t="str">
        <f>TEXT(Table2[[#This Row],[RESERVATION DATE]],"MMMM")</f>
        <v>December</v>
      </c>
      <c r="F2283" t="s">
        <v>11</v>
      </c>
      <c r="G2283" t="s">
        <v>11</v>
      </c>
      <c r="H2283" s="1">
        <v>0.77083333333333337</v>
      </c>
      <c r="I2283" t="s">
        <v>16</v>
      </c>
      <c r="J2283" s="2">
        <v>45632.528009259258</v>
      </c>
      <c r="K2283" t="s">
        <v>1811</v>
      </c>
      <c r="L2283" t="s">
        <v>228</v>
      </c>
    </row>
    <row r="2284" spans="1:12" x14ac:dyDescent="0.25">
      <c r="A2284" t="s">
        <v>1971</v>
      </c>
      <c r="B2284">
        <v>2</v>
      </c>
      <c r="C2284" s="2">
        <v>45632</v>
      </c>
      <c r="D2284" s="2" t="str">
        <f>TEXT(Table2[[#This Row],[RESERVATION DATE]],"YYYY")</f>
        <v>2024</v>
      </c>
      <c r="E2284" s="2" t="str">
        <f>TEXT(Table2[[#This Row],[RESERVATION DATE]],"MMMM")</f>
        <v>December</v>
      </c>
      <c r="F2284" t="s">
        <v>11</v>
      </c>
      <c r="G2284" t="s">
        <v>11</v>
      </c>
      <c r="H2284" s="1">
        <v>0.9375</v>
      </c>
      <c r="I2284" t="s">
        <v>16</v>
      </c>
      <c r="J2284" s="2">
        <v>45632.535752314812</v>
      </c>
      <c r="K2284" t="s">
        <v>1811</v>
      </c>
      <c r="L2284" t="s">
        <v>230</v>
      </c>
    </row>
    <row r="2285" spans="1:12" x14ac:dyDescent="0.25">
      <c r="A2285" t="s">
        <v>1972</v>
      </c>
      <c r="B2285">
        <v>9</v>
      </c>
      <c r="C2285" s="2">
        <v>45633</v>
      </c>
      <c r="D2285" s="2" t="str">
        <f>TEXT(Table2[[#This Row],[RESERVATION DATE]],"YYYY")</f>
        <v>2024</v>
      </c>
      <c r="E2285" s="2" t="str">
        <f>TEXT(Table2[[#This Row],[RESERVATION DATE]],"MMMM")</f>
        <v>December</v>
      </c>
      <c r="F2285" t="s">
        <v>22</v>
      </c>
      <c r="G2285" t="s">
        <v>22</v>
      </c>
      <c r="H2285" s="1">
        <v>0.8125</v>
      </c>
      <c r="I2285" t="s">
        <v>16</v>
      </c>
      <c r="J2285" s="2">
        <v>45632.55096064815</v>
      </c>
      <c r="K2285" t="s">
        <v>1811</v>
      </c>
      <c r="L2285" t="s">
        <v>230</v>
      </c>
    </row>
    <row r="2286" spans="1:12" x14ac:dyDescent="0.25">
      <c r="A2286" t="s">
        <v>1973</v>
      </c>
      <c r="B2286">
        <v>2</v>
      </c>
      <c r="C2286" s="2">
        <v>45633</v>
      </c>
      <c r="D2286" s="2" t="str">
        <f>TEXT(Table2[[#This Row],[RESERVATION DATE]],"YYYY")</f>
        <v>2024</v>
      </c>
      <c r="E2286" s="2" t="str">
        <f>TEXT(Table2[[#This Row],[RESERVATION DATE]],"MMMM")</f>
        <v>December</v>
      </c>
      <c r="F2286" t="s">
        <v>11</v>
      </c>
      <c r="G2286" t="s">
        <v>11</v>
      </c>
      <c r="H2286" s="1">
        <v>0.83333333333333337</v>
      </c>
      <c r="I2286" t="s">
        <v>16</v>
      </c>
      <c r="J2286" s="2">
        <v>45632.556550925925</v>
      </c>
      <c r="K2286" t="s">
        <v>1811</v>
      </c>
      <c r="L2286" t="s">
        <v>285</v>
      </c>
    </row>
    <row r="2287" spans="1:12" x14ac:dyDescent="0.25">
      <c r="A2287" t="s">
        <v>1974</v>
      </c>
      <c r="B2287">
        <v>2</v>
      </c>
      <c r="C2287" s="2">
        <v>45633</v>
      </c>
      <c r="D2287" s="2" t="str">
        <f>TEXT(Table2[[#This Row],[RESERVATION DATE]],"YYYY")</f>
        <v>2024</v>
      </c>
      <c r="E2287" s="2" t="str">
        <f>TEXT(Table2[[#This Row],[RESERVATION DATE]],"MMMM")</f>
        <v>December</v>
      </c>
      <c r="F2287" t="s">
        <v>11</v>
      </c>
      <c r="G2287" t="s">
        <v>11</v>
      </c>
      <c r="H2287" s="1">
        <v>0.85416666666666663</v>
      </c>
      <c r="I2287" t="s">
        <v>16</v>
      </c>
      <c r="J2287" s="2">
        <v>45632.558425925927</v>
      </c>
      <c r="K2287" t="s">
        <v>1811</v>
      </c>
      <c r="L2287" t="s">
        <v>230</v>
      </c>
    </row>
    <row r="2288" spans="1:12" x14ac:dyDescent="0.25">
      <c r="A2288" t="s">
        <v>1972</v>
      </c>
      <c r="B2288">
        <v>7</v>
      </c>
      <c r="C2288" s="2">
        <v>45634</v>
      </c>
      <c r="D2288" s="2" t="str">
        <f>TEXT(Table2[[#This Row],[RESERVATION DATE]],"YYYY")</f>
        <v>2024</v>
      </c>
      <c r="E2288" s="2" t="str">
        <f>TEXT(Table2[[#This Row],[RESERVATION DATE]],"MMMM")</f>
        <v>December</v>
      </c>
      <c r="F2288" t="s">
        <v>11</v>
      </c>
      <c r="G2288" t="s">
        <v>11</v>
      </c>
      <c r="H2288" s="1">
        <v>0.8125</v>
      </c>
      <c r="I2288" t="s">
        <v>16</v>
      </c>
      <c r="J2288" s="2">
        <v>45632.588009259256</v>
      </c>
      <c r="K2288" t="s">
        <v>1811</v>
      </c>
      <c r="L2288" t="s">
        <v>230</v>
      </c>
    </row>
    <row r="2289" spans="1:12" x14ac:dyDescent="0.25">
      <c r="A2289" t="s">
        <v>1975</v>
      </c>
      <c r="B2289">
        <v>4</v>
      </c>
      <c r="C2289" s="2">
        <v>45633</v>
      </c>
      <c r="D2289" s="2" t="str">
        <f>TEXT(Table2[[#This Row],[RESERVATION DATE]],"YYYY")</f>
        <v>2024</v>
      </c>
      <c r="E2289" s="2" t="str">
        <f>TEXT(Table2[[#This Row],[RESERVATION DATE]],"MMMM")</f>
        <v>December</v>
      </c>
      <c r="F2289" t="s">
        <v>11</v>
      </c>
      <c r="G2289" t="s">
        <v>11</v>
      </c>
      <c r="H2289" s="1">
        <v>0.9375</v>
      </c>
      <c r="I2289" t="s">
        <v>16</v>
      </c>
      <c r="J2289" s="2">
        <v>45632.591400462959</v>
      </c>
      <c r="K2289" t="s">
        <v>1811</v>
      </c>
      <c r="L2289" t="s">
        <v>230</v>
      </c>
    </row>
    <row r="2290" spans="1:12" x14ac:dyDescent="0.25">
      <c r="A2290" t="s">
        <v>1976</v>
      </c>
      <c r="B2290">
        <v>2</v>
      </c>
      <c r="C2290" s="2">
        <v>45632</v>
      </c>
      <c r="D2290" s="2" t="str">
        <f>TEXT(Table2[[#This Row],[RESERVATION DATE]],"YYYY")</f>
        <v>2024</v>
      </c>
      <c r="E2290" s="2" t="str">
        <f>TEXT(Table2[[#This Row],[RESERVATION DATE]],"MMMM")</f>
        <v>December</v>
      </c>
      <c r="F2290" t="s">
        <v>22</v>
      </c>
      <c r="G2290" t="s">
        <v>22</v>
      </c>
      <c r="H2290" s="1">
        <v>0.91666666666666663</v>
      </c>
      <c r="I2290" t="s">
        <v>16</v>
      </c>
      <c r="J2290" s="2">
        <v>45632.606956018521</v>
      </c>
      <c r="K2290" t="s">
        <v>1811</v>
      </c>
      <c r="L2290" t="s">
        <v>230</v>
      </c>
    </row>
    <row r="2291" spans="1:12" x14ac:dyDescent="0.25">
      <c r="A2291" t="s">
        <v>1977</v>
      </c>
      <c r="B2291">
        <v>5</v>
      </c>
      <c r="C2291" s="2">
        <v>45632</v>
      </c>
      <c r="D2291" s="2" t="str">
        <f>TEXT(Table2[[#This Row],[RESERVATION DATE]],"YYYY")</f>
        <v>2024</v>
      </c>
      <c r="E2291" s="2" t="str">
        <f>TEXT(Table2[[#This Row],[RESERVATION DATE]],"MMMM")</f>
        <v>December</v>
      </c>
      <c r="F2291" t="s">
        <v>22</v>
      </c>
      <c r="G2291" t="s">
        <v>22</v>
      </c>
      <c r="H2291" s="1">
        <v>0.83333333333333337</v>
      </c>
      <c r="I2291" t="s">
        <v>16</v>
      </c>
      <c r="J2291" s="2">
        <v>45632.611990740741</v>
      </c>
      <c r="K2291" t="s">
        <v>1811</v>
      </c>
      <c r="L2291" t="s">
        <v>230</v>
      </c>
    </row>
    <row r="2292" spans="1:12" x14ac:dyDescent="0.25">
      <c r="A2292" t="s">
        <v>1978</v>
      </c>
      <c r="B2292">
        <v>2</v>
      </c>
      <c r="C2292" s="2">
        <v>45632</v>
      </c>
      <c r="D2292" s="2" t="str">
        <f>TEXT(Table2[[#This Row],[RESERVATION DATE]],"YYYY")</f>
        <v>2024</v>
      </c>
      <c r="E2292" s="2" t="str">
        <f>TEXT(Table2[[#This Row],[RESERVATION DATE]],"MMMM")</f>
        <v>December</v>
      </c>
      <c r="F2292" t="s">
        <v>11</v>
      </c>
      <c r="G2292" t="s">
        <v>11</v>
      </c>
      <c r="H2292" s="1">
        <v>0.91666666666666663</v>
      </c>
      <c r="I2292" t="s">
        <v>16</v>
      </c>
      <c r="J2292" s="2">
        <v>45632.615439814814</v>
      </c>
      <c r="K2292" t="s">
        <v>1811</v>
      </c>
      <c r="L2292" t="s">
        <v>230</v>
      </c>
    </row>
    <row r="2293" spans="1:12" x14ac:dyDescent="0.25">
      <c r="A2293" t="s">
        <v>1979</v>
      </c>
      <c r="B2293">
        <v>4</v>
      </c>
      <c r="C2293" s="2">
        <v>45632</v>
      </c>
      <c r="D2293" s="2" t="str">
        <f>TEXT(Table2[[#This Row],[RESERVATION DATE]],"YYYY")</f>
        <v>2024</v>
      </c>
      <c r="E2293" s="2" t="str">
        <f>TEXT(Table2[[#This Row],[RESERVATION DATE]],"MMMM")</f>
        <v>December</v>
      </c>
      <c r="F2293" t="s">
        <v>22</v>
      </c>
      <c r="G2293" t="s">
        <v>22</v>
      </c>
      <c r="H2293" s="1">
        <v>0.875</v>
      </c>
      <c r="I2293" t="s">
        <v>16</v>
      </c>
      <c r="J2293" s="2">
        <v>45632.651423611111</v>
      </c>
      <c r="K2293" t="s">
        <v>1811</v>
      </c>
      <c r="L2293" t="s">
        <v>230</v>
      </c>
    </row>
    <row r="2294" spans="1:12" x14ac:dyDescent="0.25">
      <c r="A2294" t="s">
        <v>1980</v>
      </c>
      <c r="B2294">
        <v>3</v>
      </c>
      <c r="C2294" s="2">
        <v>45632</v>
      </c>
      <c r="D2294" s="2" t="str">
        <f>TEXT(Table2[[#This Row],[RESERVATION DATE]],"YYYY")</f>
        <v>2024</v>
      </c>
      <c r="E2294" s="2" t="str">
        <f>TEXT(Table2[[#This Row],[RESERVATION DATE]],"MMMM")</f>
        <v>December</v>
      </c>
      <c r="F2294" t="s">
        <v>11</v>
      </c>
      <c r="G2294" t="s">
        <v>11</v>
      </c>
      <c r="H2294" s="1">
        <v>0.83333333333333337</v>
      </c>
      <c r="I2294" t="s">
        <v>16</v>
      </c>
      <c r="J2294" s="2">
        <v>45632.652928240743</v>
      </c>
      <c r="K2294" t="s">
        <v>1811</v>
      </c>
      <c r="L2294" t="s">
        <v>307</v>
      </c>
    </row>
    <row r="2295" spans="1:12" x14ac:dyDescent="0.25">
      <c r="A2295" t="s">
        <v>1981</v>
      </c>
      <c r="B2295">
        <v>2</v>
      </c>
      <c r="C2295" s="2">
        <v>45632</v>
      </c>
      <c r="D2295" s="2" t="str">
        <f>TEXT(Table2[[#This Row],[RESERVATION DATE]],"YYYY")</f>
        <v>2024</v>
      </c>
      <c r="E2295" s="2" t="str">
        <f>TEXT(Table2[[#This Row],[RESERVATION DATE]],"MMMM")</f>
        <v>December</v>
      </c>
      <c r="F2295" t="s">
        <v>11</v>
      </c>
      <c r="G2295" t="s">
        <v>11</v>
      </c>
      <c r="H2295" s="1">
        <v>0.875</v>
      </c>
      <c r="I2295" t="s">
        <v>16</v>
      </c>
      <c r="J2295" s="2">
        <v>45632.659618055557</v>
      </c>
      <c r="K2295" t="s">
        <v>1811</v>
      </c>
      <c r="L2295" t="s">
        <v>285</v>
      </c>
    </row>
    <row r="2296" spans="1:12" x14ac:dyDescent="0.25">
      <c r="A2296" t="s">
        <v>822</v>
      </c>
      <c r="B2296">
        <v>3</v>
      </c>
      <c r="C2296" s="2">
        <v>45633</v>
      </c>
      <c r="D2296" s="2" t="str">
        <f>TEXT(Table2[[#This Row],[RESERVATION DATE]],"YYYY")</f>
        <v>2024</v>
      </c>
      <c r="E2296" s="2" t="str">
        <f>TEXT(Table2[[#This Row],[RESERVATION DATE]],"MMMM")</f>
        <v>December</v>
      </c>
      <c r="F2296" t="s">
        <v>11</v>
      </c>
      <c r="G2296" t="s">
        <v>11</v>
      </c>
      <c r="H2296" s="1">
        <v>0.91666666666666663</v>
      </c>
      <c r="I2296" t="s">
        <v>16</v>
      </c>
      <c r="J2296" s="2">
        <v>45632.678078703706</v>
      </c>
      <c r="K2296" t="s">
        <v>1811</v>
      </c>
      <c r="L2296" t="s">
        <v>230</v>
      </c>
    </row>
    <row r="2297" spans="1:12" x14ac:dyDescent="0.25">
      <c r="A2297" t="s">
        <v>1982</v>
      </c>
      <c r="B2297">
        <v>4</v>
      </c>
      <c r="C2297" s="2">
        <v>45632</v>
      </c>
      <c r="D2297" s="2" t="str">
        <f>TEXT(Table2[[#This Row],[RESERVATION DATE]],"YYYY")</f>
        <v>2024</v>
      </c>
      <c r="E2297" s="2" t="str">
        <f>TEXT(Table2[[#This Row],[RESERVATION DATE]],"MMMM")</f>
        <v>December</v>
      </c>
      <c r="F2297" t="s">
        <v>11</v>
      </c>
      <c r="G2297" t="s">
        <v>11</v>
      </c>
      <c r="H2297" s="1">
        <v>0.85416666666666663</v>
      </c>
      <c r="I2297" t="s">
        <v>16</v>
      </c>
      <c r="J2297" s="2">
        <v>45632.693194444444</v>
      </c>
      <c r="K2297" t="s">
        <v>1811</v>
      </c>
      <c r="L2297" t="s">
        <v>285</v>
      </c>
    </row>
    <row r="2298" spans="1:12" x14ac:dyDescent="0.25">
      <c r="A2298" t="s">
        <v>1315</v>
      </c>
      <c r="B2298">
        <v>2</v>
      </c>
      <c r="C2298" s="2">
        <v>45633</v>
      </c>
      <c r="D2298" s="2" t="str">
        <f>TEXT(Table2[[#This Row],[RESERVATION DATE]],"YYYY")</f>
        <v>2024</v>
      </c>
      <c r="E2298" s="2" t="str">
        <f>TEXT(Table2[[#This Row],[RESERVATION DATE]],"MMMM")</f>
        <v>December</v>
      </c>
      <c r="F2298" t="s">
        <v>11</v>
      </c>
      <c r="G2298" t="s">
        <v>11</v>
      </c>
      <c r="H2298" s="1">
        <v>0.77083333333333337</v>
      </c>
      <c r="I2298" t="s">
        <v>16</v>
      </c>
      <c r="J2298" s="2">
        <v>45632.706354166665</v>
      </c>
      <c r="K2298" t="s">
        <v>1811</v>
      </c>
      <c r="L2298" t="s">
        <v>230</v>
      </c>
    </row>
    <row r="2299" spans="1:12" x14ac:dyDescent="0.25">
      <c r="A2299" t="s">
        <v>1983</v>
      </c>
      <c r="B2299">
        <v>4</v>
      </c>
      <c r="C2299" s="2">
        <v>45632</v>
      </c>
      <c r="D2299" s="2" t="str">
        <f>TEXT(Table2[[#This Row],[RESERVATION DATE]],"YYYY")</f>
        <v>2024</v>
      </c>
      <c r="E2299" s="2" t="str">
        <f>TEXT(Table2[[#This Row],[RESERVATION DATE]],"MMMM")</f>
        <v>December</v>
      </c>
      <c r="F2299" t="s">
        <v>22</v>
      </c>
      <c r="G2299" t="s">
        <v>22</v>
      </c>
      <c r="H2299" s="1">
        <v>0.9375</v>
      </c>
      <c r="I2299" t="s">
        <v>16</v>
      </c>
      <c r="J2299" s="2">
        <v>45632.711516203701</v>
      </c>
      <c r="K2299" t="s">
        <v>1811</v>
      </c>
      <c r="L2299" t="s">
        <v>230</v>
      </c>
    </row>
    <row r="2300" spans="1:12" x14ac:dyDescent="0.25">
      <c r="A2300" t="s">
        <v>1984</v>
      </c>
      <c r="B2300">
        <v>2</v>
      </c>
      <c r="C2300" s="2">
        <v>45632</v>
      </c>
      <c r="D2300" s="2" t="str">
        <f>TEXT(Table2[[#This Row],[RESERVATION DATE]],"YYYY")</f>
        <v>2024</v>
      </c>
      <c r="E2300" s="2" t="str">
        <f>TEXT(Table2[[#This Row],[RESERVATION DATE]],"MMMM")</f>
        <v>December</v>
      </c>
      <c r="F2300" t="s">
        <v>11</v>
      </c>
      <c r="G2300" t="s">
        <v>11</v>
      </c>
      <c r="H2300" s="1">
        <v>0.85416666666666663</v>
      </c>
      <c r="I2300" t="s">
        <v>16</v>
      </c>
      <c r="J2300" s="2">
        <v>45632.721226851849</v>
      </c>
      <c r="K2300" t="s">
        <v>1811</v>
      </c>
      <c r="L2300" t="s">
        <v>853</v>
      </c>
    </row>
    <row r="2301" spans="1:12" x14ac:dyDescent="0.25">
      <c r="A2301" t="s">
        <v>1984</v>
      </c>
      <c r="B2301">
        <v>3</v>
      </c>
      <c r="C2301" s="2">
        <v>45638</v>
      </c>
      <c r="D2301" s="2" t="str">
        <f>TEXT(Table2[[#This Row],[RESERVATION DATE]],"YYYY")</f>
        <v>2024</v>
      </c>
      <c r="E2301" s="2" t="str">
        <f>TEXT(Table2[[#This Row],[RESERVATION DATE]],"MMMM")</f>
        <v>December</v>
      </c>
      <c r="F2301" t="s">
        <v>11</v>
      </c>
      <c r="G2301" t="s">
        <v>11</v>
      </c>
      <c r="H2301" s="1">
        <v>0.97916666666666663</v>
      </c>
      <c r="I2301" t="s">
        <v>16</v>
      </c>
      <c r="J2301" s="2">
        <v>45632.72320601852</v>
      </c>
      <c r="K2301" t="s">
        <v>1811</v>
      </c>
      <c r="L2301" t="s">
        <v>853</v>
      </c>
    </row>
    <row r="2302" spans="1:12" x14ac:dyDescent="0.25">
      <c r="A2302" t="s">
        <v>1985</v>
      </c>
      <c r="B2302">
        <v>3</v>
      </c>
      <c r="C2302" s="2">
        <v>45646</v>
      </c>
      <c r="D2302" s="2" t="str">
        <f>TEXT(Table2[[#This Row],[RESERVATION DATE]],"YYYY")</f>
        <v>2024</v>
      </c>
      <c r="E2302" s="2" t="str">
        <f>TEXT(Table2[[#This Row],[RESERVATION DATE]],"MMMM")</f>
        <v>December</v>
      </c>
      <c r="F2302" t="s">
        <v>11</v>
      </c>
      <c r="G2302" t="s">
        <v>11</v>
      </c>
      <c r="H2302" s="1">
        <v>0.625</v>
      </c>
      <c r="I2302" t="s">
        <v>19</v>
      </c>
      <c r="J2302" s="2">
        <v>45632.725115740737</v>
      </c>
      <c r="K2302" t="s">
        <v>1811</v>
      </c>
      <c r="L2302" t="s">
        <v>228</v>
      </c>
    </row>
    <row r="2303" spans="1:12" x14ac:dyDescent="0.25">
      <c r="A2303" t="s">
        <v>1986</v>
      </c>
      <c r="B2303">
        <v>6</v>
      </c>
      <c r="C2303" s="2">
        <v>45632</v>
      </c>
      <c r="D2303" s="2" t="str">
        <f>TEXT(Table2[[#This Row],[RESERVATION DATE]],"YYYY")</f>
        <v>2024</v>
      </c>
      <c r="E2303" s="2" t="str">
        <f>TEXT(Table2[[#This Row],[RESERVATION DATE]],"MMMM")</f>
        <v>December</v>
      </c>
      <c r="F2303" t="s">
        <v>22</v>
      </c>
      <c r="G2303" t="s">
        <v>22</v>
      </c>
      <c r="H2303" s="1">
        <v>0.9375</v>
      </c>
      <c r="I2303" t="s">
        <v>16</v>
      </c>
      <c r="J2303" s="2">
        <v>45632.738402777781</v>
      </c>
      <c r="K2303" t="s">
        <v>1811</v>
      </c>
      <c r="L2303" t="s">
        <v>230</v>
      </c>
    </row>
    <row r="2304" spans="1:12" x14ac:dyDescent="0.25">
      <c r="A2304" t="s">
        <v>1987</v>
      </c>
      <c r="B2304">
        <v>3</v>
      </c>
      <c r="C2304" s="2">
        <v>45632</v>
      </c>
      <c r="D2304" s="2" t="str">
        <f>TEXT(Table2[[#This Row],[RESERVATION DATE]],"YYYY")</f>
        <v>2024</v>
      </c>
      <c r="E2304" s="2" t="str">
        <f>TEXT(Table2[[#This Row],[RESERVATION DATE]],"MMMM")</f>
        <v>December</v>
      </c>
      <c r="F2304" t="s">
        <v>11</v>
      </c>
      <c r="G2304" t="s">
        <v>11</v>
      </c>
      <c r="H2304" s="1">
        <v>0.875</v>
      </c>
      <c r="I2304" t="s">
        <v>16</v>
      </c>
      <c r="J2304" s="2">
        <v>45632.740289351852</v>
      </c>
      <c r="K2304" t="s">
        <v>1811</v>
      </c>
      <c r="L2304" t="s">
        <v>853</v>
      </c>
    </row>
    <row r="2305" spans="1:12" x14ac:dyDescent="0.25">
      <c r="A2305" t="s">
        <v>1988</v>
      </c>
      <c r="B2305">
        <v>4</v>
      </c>
      <c r="C2305" s="2">
        <v>45632</v>
      </c>
      <c r="D2305" s="2" t="str">
        <f>TEXT(Table2[[#This Row],[RESERVATION DATE]],"YYYY")</f>
        <v>2024</v>
      </c>
      <c r="E2305" s="2" t="str">
        <f>TEXT(Table2[[#This Row],[RESERVATION DATE]],"MMMM")</f>
        <v>December</v>
      </c>
      <c r="F2305" t="s">
        <v>11</v>
      </c>
      <c r="G2305" t="s">
        <v>11</v>
      </c>
      <c r="H2305" s="1">
        <v>0.91666666666666663</v>
      </c>
      <c r="I2305" t="s">
        <v>16</v>
      </c>
      <c r="J2305" s="2">
        <v>45632.742326388892</v>
      </c>
      <c r="K2305" t="s">
        <v>1811</v>
      </c>
      <c r="L2305" t="s">
        <v>853</v>
      </c>
    </row>
    <row r="2306" spans="1:12" x14ac:dyDescent="0.25">
      <c r="A2306" t="s">
        <v>1989</v>
      </c>
      <c r="B2306">
        <v>2</v>
      </c>
      <c r="C2306" s="2">
        <v>45632</v>
      </c>
      <c r="D2306" s="2" t="str">
        <f>TEXT(Table2[[#This Row],[RESERVATION DATE]],"YYYY")</f>
        <v>2024</v>
      </c>
      <c r="E2306" s="2" t="str">
        <f>TEXT(Table2[[#This Row],[RESERVATION DATE]],"MMMM")</f>
        <v>December</v>
      </c>
      <c r="F2306" t="s">
        <v>11</v>
      </c>
      <c r="G2306" t="s">
        <v>11</v>
      </c>
      <c r="H2306" s="1">
        <v>0.875</v>
      </c>
      <c r="I2306" t="s">
        <v>16</v>
      </c>
      <c r="J2306" s="2">
        <v>45632.746006944442</v>
      </c>
      <c r="K2306" t="s">
        <v>1811</v>
      </c>
      <c r="L2306" t="s">
        <v>230</v>
      </c>
    </row>
    <row r="2307" spans="1:12" x14ac:dyDescent="0.25">
      <c r="A2307" t="s">
        <v>1990</v>
      </c>
      <c r="B2307">
        <v>2</v>
      </c>
      <c r="C2307" s="2">
        <v>45632</v>
      </c>
      <c r="D2307" s="2" t="str">
        <f>TEXT(Table2[[#This Row],[RESERVATION DATE]],"YYYY")</f>
        <v>2024</v>
      </c>
      <c r="E2307" s="2" t="str">
        <f>TEXT(Table2[[#This Row],[RESERVATION DATE]],"MMMM")</f>
        <v>December</v>
      </c>
      <c r="F2307" t="s">
        <v>11</v>
      </c>
      <c r="G2307" t="s">
        <v>11</v>
      </c>
      <c r="H2307" s="1">
        <v>0.875</v>
      </c>
      <c r="I2307" t="s">
        <v>16</v>
      </c>
      <c r="J2307" s="2">
        <v>45632.751134259262</v>
      </c>
      <c r="K2307" t="s">
        <v>1811</v>
      </c>
      <c r="L2307" t="s">
        <v>307</v>
      </c>
    </row>
    <row r="2308" spans="1:12" x14ac:dyDescent="0.25">
      <c r="A2308" t="s">
        <v>1991</v>
      </c>
      <c r="B2308">
        <v>2</v>
      </c>
      <c r="C2308" s="2">
        <v>45633</v>
      </c>
      <c r="D2308" s="2" t="str">
        <f>TEXT(Table2[[#This Row],[RESERVATION DATE]],"YYYY")</f>
        <v>2024</v>
      </c>
      <c r="E2308" s="2" t="str">
        <f>TEXT(Table2[[#This Row],[RESERVATION DATE]],"MMMM")</f>
        <v>December</v>
      </c>
      <c r="F2308" t="s">
        <v>22</v>
      </c>
      <c r="G2308" t="s">
        <v>22</v>
      </c>
      <c r="H2308" s="1">
        <v>0.77083333333333337</v>
      </c>
      <c r="I2308" t="s">
        <v>16</v>
      </c>
      <c r="J2308" s="2">
        <v>45632.75476851852</v>
      </c>
      <c r="K2308" t="s">
        <v>1811</v>
      </c>
      <c r="L2308" t="s">
        <v>285</v>
      </c>
    </row>
    <row r="2309" spans="1:12" x14ac:dyDescent="0.25">
      <c r="A2309" t="s">
        <v>1992</v>
      </c>
      <c r="B2309">
        <v>2</v>
      </c>
      <c r="C2309" s="2">
        <v>45632</v>
      </c>
      <c r="D2309" s="2" t="str">
        <f>TEXT(Table2[[#This Row],[RESERVATION DATE]],"YYYY")</f>
        <v>2024</v>
      </c>
      <c r="E2309" s="2" t="str">
        <f>TEXT(Table2[[#This Row],[RESERVATION DATE]],"MMMM")</f>
        <v>December</v>
      </c>
      <c r="F2309" t="s">
        <v>11</v>
      </c>
      <c r="G2309" t="s">
        <v>11</v>
      </c>
      <c r="H2309" s="1">
        <v>0.9375</v>
      </c>
      <c r="I2309" t="s">
        <v>16</v>
      </c>
      <c r="J2309" s="2">
        <v>45632.755277777775</v>
      </c>
      <c r="K2309" t="s">
        <v>1811</v>
      </c>
      <c r="L2309" t="s">
        <v>230</v>
      </c>
    </row>
    <row r="2310" spans="1:12" x14ac:dyDescent="0.25">
      <c r="A2310" t="s">
        <v>1993</v>
      </c>
      <c r="B2310">
        <v>2</v>
      </c>
      <c r="C2310" s="2">
        <v>45632</v>
      </c>
      <c r="D2310" s="2" t="str">
        <f>TEXT(Table2[[#This Row],[RESERVATION DATE]],"YYYY")</f>
        <v>2024</v>
      </c>
      <c r="E2310" s="2" t="str">
        <f>TEXT(Table2[[#This Row],[RESERVATION DATE]],"MMMM")</f>
        <v>December</v>
      </c>
      <c r="F2310" t="s">
        <v>11</v>
      </c>
      <c r="G2310" t="s">
        <v>11</v>
      </c>
      <c r="H2310" s="1">
        <v>0.9375</v>
      </c>
      <c r="I2310" t="s">
        <v>16</v>
      </c>
      <c r="J2310" s="2">
        <v>45632.756145833337</v>
      </c>
      <c r="K2310" t="s">
        <v>1811</v>
      </c>
      <c r="L2310" t="s">
        <v>230</v>
      </c>
    </row>
    <row r="2311" spans="1:12" x14ac:dyDescent="0.25">
      <c r="A2311" t="s">
        <v>1994</v>
      </c>
      <c r="B2311">
        <v>2</v>
      </c>
      <c r="C2311" s="2">
        <v>45632</v>
      </c>
      <c r="D2311" s="2" t="str">
        <f>TEXT(Table2[[#This Row],[RESERVATION DATE]],"YYYY")</f>
        <v>2024</v>
      </c>
      <c r="E2311" s="2" t="str">
        <f>TEXT(Table2[[#This Row],[RESERVATION DATE]],"MMMM")</f>
        <v>December</v>
      </c>
      <c r="F2311" t="s">
        <v>22</v>
      </c>
      <c r="G2311" t="s">
        <v>22</v>
      </c>
      <c r="H2311" s="1">
        <v>0.89583333333333337</v>
      </c>
      <c r="I2311" t="s">
        <v>16</v>
      </c>
      <c r="J2311" s="2">
        <v>45632.771423611113</v>
      </c>
      <c r="K2311" t="s">
        <v>1811</v>
      </c>
      <c r="L2311" t="s">
        <v>230</v>
      </c>
    </row>
    <row r="2312" spans="1:12" x14ac:dyDescent="0.25">
      <c r="A2312" t="s">
        <v>1995</v>
      </c>
      <c r="B2312">
        <v>2</v>
      </c>
      <c r="C2312" s="2">
        <v>45632</v>
      </c>
      <c r="D2312" s="2" t="str">
        <f>TEXT(Table2[[#This Row],[RESERVATION DATE]],"YYYY")</f>
        <v>2024</v>
      </c>
      <c r="E2312" s="2" t="str">
        <f>TEXT(Table2[[#This Row],[RESERVATION DATE]],"MMMM")</f>
        <v>December</v>
      </c>
      <c r="F2312" t="s">
        <v>11</v>
      </c>
      <c r="G2312" t="s">
        <v>11</v>
      </c>
      <c r="H2312" s="1">
        <v>0.9375</v>
      </c>
      <c r="I2312" t="s">
        <v>16</v>
      </c>
      <c r="J2312" s="2">
        <v>45632.776446759257</v>
      </c>
      <c r="K2312" t="s">
        <v>1811</v>
      </c>
      <c r="L2312" t="s">
        <v>230</v>
      </c>
    </row>
    <row r="2313" spans="1:12" x14ac:dyDescent="0.25">
      <c r="A2313" t="s">
        <v>1996</v>
      </c>
      <c r="B2313">
        <v>9</v>
      </c>
      <c r="C2313" s="2">
        <v>45633</v>
      </c>
      <c r="D2313" s="2" t="str">
        <f>TEXT(Table2[[#This Row],[RESERVATION DATE]],"YYYY")</f>
        <v>2024</v>
      </c>
      <c r="E2313" s="2" t="str">
        <f>TEXT(Table2[[#This Row],[RESERVATION DATE]],"MMMM")</f>
        <v>December</v>
      </c>
      <c r="F2313" t="s">
        <v>22</v>
      </c>
      <c r="G2313" t="s">
        <v>22</v>
      </c>
      <c r="H2313" s="1">
        <v>0.8125</v>
      </c>
      <c r="I2313" t="s">
        <v>16</v>
      </c>
      <c r="J2313" s="2">
        <v>45632.787175925929</v>
      </c>
      <c r="K2313" t="s">
        <v>1811</v>
      </c>
      <c r="L2313" t="s">
        <v>853</v>
      </c>
    </row>
    <row r="2314" spans="1:12" x14ac:dyDescent="0.25">
      <c r="A2314" t="s">
        <v>1997</v>
      </c>
      <c r="B2314">
        <v>6</v>
      </c>
      <c r="C2314" s="2">
        <v>45632</v>
      </c>
      <c r="D2314" s="2" t="str">
        <f>TEXT(Table2[[#This Row],[RESERVATION DATE]],"YYYY")</f>
        <v>2024</v>
      </c>
      <c r="E2314" s="2" t="str">
        <f>TEXT(Table2[[#This Row],[RESERVATION DATE]],"MMMM")</f>
        <v>December</v>
      </c>
      <c r="F2314" t="s">
        <v>11</v>
      </c>
      <c r="G2314" t="s">
        <v>11</v>
      </c>
      <c r="H2314" s="1">
        <v>0.91666666666666663</v>
      </c>
      <c r="I2314" t="s">
        <v>16</v>
      </c>
      <c r="J2314" s="2">
        <v>45632.792291666665</v>
      </c>
      <c r="K2314" t="s">
        <v>1811</v>
      </c>
      <c r="L2314" t="s">
        <v>853</v>
      </c>
    </row>
    <row r="2315" spans="1:12" x14ac:dyDescent="0.25">
      <c r="A2315" t="s">
        <v>1009</v>
      </c>
      <c r="B2315">
        <v>2</v>
      </c>
      <c r="C2315" s="2">
        <v>45632</v>
      </c>
      <c r="D2315" s="2" t="str">
        <f>TEXT(Table2[[#This Row],[RESERVATION DATE]],"YYYY")</f>
        <v>2024</v>
      </c>
      <c r="E2315" s="2" t="str">
        <f>TEXT(Table2[[#This Row],[RESERVATION DATE]],"MMMM")</f>
        <v>December</v>
      </c>
      <c r="F2315" t="s">
        <v>11</v>
      </c>
      <c r="G2315" t="s">
        <v>11</v>
      </c>
      <c r="H2315" s="1">
        <v>0.9375</v>
      </c>
      <c r="I2315" t="s">
        <v>16</v>
      </c>
      <c r="J2315" s="2">
        <v>45632.794131944444</v>
      </c>
      <c r="K2315" t="s">
        <v>1811</v>
      </c>
      <c r="L2315" t="s">
        <v>230</v>
      </c>
    </row>
    <row r="2316" spans="1:12" x14ac:dyDescent="0.25">
      <c r="A2316" t="s">
        <v>1998</v>
      </c>
      <c r="B2316">
        <v>3</v>
      </c>
      <c r="C2316" s="2">
        <v>45632</v>
      </c>
      <c r="D2316" s="2" t="str">
        <f>TEXT(Table2[[#This Row],[RESERVATION DATE]],"YYYY")</f>
        <v>2024</v>
      </c>
      <c r="E2316" s="2" t="str">
        <f>TEXT(Table2[[#This Row],[RESERVATION DATE]],"MMMM")</f>
        <v>December</v>
      </c>
      <c r="F2316" t="s">
        <v>11</v>
      </c>
      <c r="G2316" t="s">
        <v>11</v>
      </c>
      <c r="H2316" s="1">
        <v>0.9375</v>
      </c>
      <c r="I2316" t="s">
        <v>16</v>
      </c>
      <c r="J2316" s="2">
        <v>45632.794953703706</v>
      </c>
      <c r="K2316" t="s">
        <v>1811</v>
      </c>
      <c r="L2316" t="s">
        <v>307</v>
      </c>
    </row>
    <row r="2317" spans="1:12" x14ac:dyDescent="0.25">
      <c r="A2317" t="s">
        <v>1999</v>
      </c>
      <c r="B2317">
        <v>2</v>
      </c>
      <c r="C2317" s="2">
        <v>45632</v>
      </c>
      <c r="D2317" s="2" t="str">
        <f>TEXT(Table2[[#This Row],[RESERVATION DATE]],"YYYY")</f>
        <v>2024</v>
      </c>
      <c r="E2317" s="2" t="str">
        <f>TEXT(Table2[[#This Row],[RESERVATION DATE]],"MMMM")</f>
        <v>December</v>
      </c>
      <c r="F2317" t="s">
        <v>11</v>
      </c>
      <c r="G2317" t="s">
        <v>11</v>
      </c>
      <c r="H2317" s="1">
        <v>0.9375</v>
      </c>
      <c r="I2317" t="s">
        <v>16</v>
      </c>
      <c r="J2317" s="2">
        <v>45632.805405092593</v>
      </c>
      <c r="K2317" t="s">
        <v>1811</v>
      </c>
      <c r="L2317" t="s">
        <v>230</v>
      </c>
    </row>
    <row r="2318" spans="1:12" x14ac:dyDescent="0.25">
      <c r="A2318" t="s">
        <v>2000</v>
      </c>
      <c r="B2318">
        <v>3</v>
      </c>
      <c r="C2318" s="2">
        <v>45632</v>
      </c>
      <c r="D2318" s="2" t="str">
        <f>TEXT(Table2[[#This Row],[RESERVATION DATE]],"YYYY")</f>
        <v>2024</v>
      </c>
      <c r="E2318" s="2" t="str">
        <f>TEXT(Table2[[#This Row],[RESERVATION DATE]],"MMMM")</f>
        <v>December</v>
      </c>
      <c r="F2318" t="s">
        <v>11</v>
      </c>
      <c r="G2318" t="s">
        <v>11</v>
      </c>
      <c r="H2318" s="1">
        <v>0.9375</v>
      </c>
      <c r="I2318" t="s">
        <v>16</v>
      </c>
      <c r="J2318" s="2">
        <v>45632.810231481482</v>
      </c>
      <c r="K2318" t="s">
        <v>1811</v>
      </c>
      <c r="L2318" t="s">
        <v>230</v>
      </c>
    </row>
    <row r="2319" spans="1:12" x14ac:dyDescent="0.25">
      <c r="A2319" t="s">
        <v>2001</v>
      </c>
      <c r="B2319">
        <v>9</v>
      </c>
      <c r="C2319" s="2">
        <v>45632</v>
      </c>
      <c r="D2319" s="2" t="str">
        <f>TEXT(Table2[[#This Row],[RESERVATION DATE]],"YYYY")</f>
        <v>2024</v>
      </c>
      <c r="E2319" s="2" t="str">
        <f>TEXT(Table2[[#This Row],[RESERVATION DATE]],"MMMM")</f>
        <v>December</v>
      </c>
      <c r="F2319" t="s">
        <v>22</v>
      </c>
      <c r="G2319" t="s">
        <v>22</v>
      </c>
      <c r="H2319" s="1">
        <v>0.97916666666666663</v>
      </c>
      <c r="I2319" t="s">
        <v>16</v>
      </c>
      <c r="J2319" s="2">
        <v>45632.842569444445</v>
      </c>
      <c r="K2319" t="s">
        <v>1811</v>
      </c>
      <c r="L2319" t="s">
        <v>853</v>
      </c>
    </row>
    <row r="2320" spans="1:12" x14ac:dyDescent="0.25">
      <c r="A2320" t="s">
        <v>2001</v>
      </c>
      <c r="B2320">
        <v>2</v>
      </c>
      <c r="C2320" s="2">
        <v>45636</v>
      </c>
      <c r="D2320" s="2" t="str">
        <f>TEXT(Table2[[#This Row],[RESERVATION DATE]],"YYYY")</f>
        <v>2024</v>
      </c>
      <c r="E2320" s="2" t="str">
        <f>TEXT(Table2[[#This Row],[RESERVATION DATE]],"MMMM")</f>
        <v>December</v>
      </c>
      <c r="F2320" t="s">
        <v>11</v>
      </c>
      <c r="G2320" t="s">
        <v>11</v>
      </c>
      <c r="H2320" s="1">
        <v>0.95833333333333337</v>
      </c>
      <c r="I2320" t="s">
        <v>16</v>
      </c>
      <c r="J2320" s="2">
        <v>45632.876932870371</v>
      </c>
      <c r="K2320" t="s">
        <v>1811</v>
      </c>
      <c r="L2320" t="s">
        <v>853</v>
      </c>
    </row>
    <row r="2321" spans="1:12" x14ac:dyDescent="0.25">
      <c r="A2321" t="s">
        <v>2002</v>
      </c>
      <c r="B2321">
        <v>2</v>
      </c>
      <c r="C2321" s="2">
        <v>45632</v>
      </c>
      <c r="D2321" s="2" t="str">
        <f>TEXT(Table2[[#This Row],[RESERVATION DATE]],"YYYY")</f>
        <v>2024</v>
      </c>
      <c r="E2321" s="2" t="str">
        <f>TEXT(Table2[[#This Row],[RESERVATION DATE]],"MMMM")</f>
        <v>December</v>
      </c>
      <c r="F2321" t="s">
        <v>11</v>
      </c>
      <c r="G2321" t="s">
        <v>11</v>
      </c>
      <c r="H2321" s="1">
        <v>0.9375</v>
      </c>
      <c r="I2321" t="s">
        <v>16</v>
      </c>
      <c r="J2321" s="2">
        <v>45632.882314814815</v>
      </c>
      <c r="K2321" t="s">
        <v>1811</v>
      </c>
      <c r="L2321" t="s">
        <v>230</v>
      </c>
    </row>
    <row r="2322" spans="1:12" x14ac:dyDescent="0.25">
      <c r="A2322" t="s">
        <v>2003</v>
      </c>
      <c r="B2322">
        <v>3</v>
      </c>
      <c r="C2322" s="2">
        <v>45632</v>
      </c>
      <c r="D2322" s="2" t="str">
        <f>TEXT(Table2[[#This Row],[RESERVATION DATE]],"YYYY")</f>
        <v>2024</v>
      </c>
      <c r="E2322" s="2" t="str">
        <f>TEXT(Table2[[#This Row],[RESERVATION DATE]],"MMMM")</f>
        <v>December</v>
      </c>
      <c r="F2322" t="s">
        <v>11</v>
      </c>
      <c r="G2322" t="s">
        <v>11</v>
      </c>
      <c r="H2322" s="1">
        <v>0.4375</v>
      </c>
      <c r="I2322" t="s">
        <v>12</v>
      </c>
      <c r="J2322" s="2">
        <v>45632.889756944445</v>
      </c>
      <c r="K2322" t="s">
        <v>1811</v>
      </c>
      <c r="L2322" t="s">
        <v>230</v>
      </c>
    </row>
    <row r="2323" spans="1:12" x14ac:dyDescent="0.25">
      <c r="A2323" t="s">
        <v>852</v>
      </c>
      <c r="B2323">
        <v>20</v>
      </c>
      <c r="C2323" s="2">
        <v>45632</v>
      </c>
      <c r="D2323" s="2" t="str">
        <f>TEXT(Table2[[#This Row],[RESERVATION DATE]],"YYYY")</f>
        <v>2024</v>
      </c>
      <c r="E2323" s="2" t="str">
        <f>TEXT(Table2[[#This Row],[RESERVATION DATE]],"MMMM")</f>
        <v>December</v>
      </c>
      <c r="F2323" t="s">
        <v>11</v>
      </c>
      <c r="G2323" t="s">
        <v>11</v>
      </c>
      <c r="H2323" s="1">
        <v>2.0833333333333332E-2</v>
      </c>
      <c r="I2323" t="s">
        <v>937</v>
      </c>
      <c r="J2323" s="2">
        <v>45632.895810185182</v>
      </c>
      <c r="K2323" t="s">
        <v>1811</v>
      </c>
      <c r="L2323" t="s">
        <v>853</v>
      </c>
    </row>
    <row r="2324" spans="1:12" x14ac:dyDescent="0.25">
      <c r="A2324" t="s">
        <v>2004</v>
      </c>
      <c r="B2324">
        <v>3</v>
      </c>
      <c r="C2324" s="2">
        <v>45632</v>
      </c>
      <c r="D2324" s="2" t="str">
        <f>TEXT(Table2[[#This Row],[RESERVATION DATE]],"YYYY")</f>
        <v>2024</v>
      </c>
      <c r="E2324" s="2" t="str">
        <f>TEXT(Table2[[#This Row],[RESERVATION DATE]],"MMMM")</f>
        <v>December</v>
      </c>
      <c r="F2324" t="s">
        <v>11</v>
      </c>
      <c r="G2324" t="s">
        <v>11</v>
      </c>
      <c r="H2324" s="1">
        <v>0.9375</v>
      </c>
      <c r="I2324" t="s">
        <v>16</v>
      </c>
      <c r="J2324" s="2">
        <v>45632.896840277775</v>
      </c>
      <c r="K2324" t="s">
        <v>1811</v>
      </c>
      <c r="L2324" t="s">
        <v>230</v>
      </c>
    </row>
    <row r="2325" spans="1:12" x14ac:dyDescent="0.25">
      <c r="A2325" t="s">
        <v>2005</v>
      </c>
      <c r="B2325">
        <v>1</v>
      </c>
      <c r="C2325" s="2">
        <v>45640</v>
      </c>
      <c r="D2325" s="2" t="str">
        <f>TEXT(Table2[[#This Row],[RESERVATION DATE]],"YYYY")</f>
        <v>2024</v>
      </c>
      <c r="E2325" s="2" t="str">
        <f>TEXT(Table2[[#This Row],[RESERVATION DATE]],"MMMM")</f>
        <v>December</v>
      </c>
      <c r="F2325" t="s">
        <v>11</v>
      </c>
      <c r="G2325" t="s">
        <v>11</v>
      </c>
      <c r="H2325" s="1">
        <v>0.70833333333333337</v>
      </c>
      <c r="I2325" t="s">
        <v>16</v>
      </c>
      <c r="J2325" s="2">
        <v>45632.896921296298</v>
      </c>
      <c r="K2325" t="s">
        <v>1811</v>
      </c>
      <c r="L2325" t="s">
        <v>228</v>
      </c>
    </row>
    <row r="2326" spans="1:12" x14ac:dyDescent="0.25">
      <c r="A2326" t="s">
        <v>2006</v>
      </c>
      <c r="B2326">
        <v>4</v>
      </c>
      <c r="C2326" s="2">
        <v>45632</v>
      </c>
      <c r="D2326" s="2" t="str">
        <f>TEXT(Table2[[#This Row],[RESERVATION DATE]],"YYYY")</f>
        <v>2024</v>
      </c>
      <c r="E2326" s="2" t="str">
        <f>TEXT(Table2[[#This Row],[RESERVATION DATE]],"MMMM")</f>
        <v>December</v>
      </c>
      <c r="F2326" t="s">
        <v>11</v>
      </c>
      <c r="G2326" t="s">
        <v>11</v>
      </c>
      <c r="H2326" s="1">
        <v>4.1666666666666664E-2</v>
      </c>
      <c r="I2326" t="s">
        <v>937</v>
      </c>
      <c r="J2326" s="2">
        <v>45632.909548611111</v>
      </c>
      <c r="K2326" t="s">
        <v>1811</v>
      </c>
      <c r="L2326" t="s">
        <v>853</v>
      </c>
    </row>
    <row r="2327" spans="1:12" x14ac:dyDescent="0.25">
      <c r="A2327" t="s">
        <v>2007</v>
      </c>
      <c r="B2327">
        <v>4</v>
      </c>
      <c r="C2327" s="2">
        <v>45632</v>
      </c>
      <c r="D2327" s="2" t="str">
        <f>TEXT(Table2[[#This Row],[RESERVATION DATE]],"YYYY")</f>
        <v>2024</v>
      </c>
      <c r="E2327" s="2" t="str">
        <f>TEXT(Table2[[#This Row],[RESERVATION DATE]],"MMMM")</f>
        <v>December</v>
      </c>
      <c r="F2327" t="s">
        <v>11</v>
      </c>
      <c r="G2327" t="s">
        <v>11</v>
      </c>
      <c r="H2327" s="1">
        <v>0.9375</v>
      </c>
      <c r="I2327" t="s">
        <v>16</v>
      </c>
      <c r="J2327" s="2">
        <v>45632.91238425926</v>
      </c>
      <c r="K2327" t="s">
        <v>1811</v>
      </c>
      <c r="L2327" t="s">
        <v>230</v>
      </c>
    </row>
    <row r="2328" spans="1:12" x14ac:dyDescent="0.25">
      <c r="A2328" t="s">
        <v>2008</v>
      </c>
      <c r="B2328">
        <v>4</v>
      </c>
      <c r="C2328" s="2">
        <v>45632</v>
      </c>
      <c r="D2328" s="2" t="str">
        <f>TEXT(Table2[[#This Row],[RESERVATION DATE]],"YYYY")</f>
        <v>2024</v>
      </c>
      <c r="E2328" s="2" t="str">
        <f>TEXT(Table2[[#This Row],[RESERVATION DATE]],"MMMM")</f>
        <v>December</v>
      </c>
      <c r="F2328" t="s">
        <v>11</v>
      </c>
      <c r="G2328" t="s">
        <v>11</v>
      </c>
      <c r="H2328" s="1">
        <v>6.25E-2</v>
      </c>
      <c r="I2328" t="s">
        <v>937</v>
      </c>
      <c r="J2328" s="2">
        <v>45632.925023148149</v>
      </c>
      <c r="K2328" t="s">
        <v>1811</v>
      </c>
      <c r="L2328" t="s">
        <v>230</v>
      </c>
    </row>
    <row r="2329" spans="1:12" x14ac:dyDescent="0.25">
      <c r="A2329" t="s">
        <v>1747</v>
      </c>
      <c r="B2329">
        <v>2</v>
      </c>
      <c r="C2329" s="2">
        <v>45632</v>
      </c>
      <c r="D2329" s="2" t="str">
        <f>TEXT(Table2[[#This Row],[RESERVATION DATE]],"YYYY")</f>
        <v>2024</v>
      </c>
      <c r="E2329" s="2" t="str">
        <f>TEXT(Table2[[#This Row],[RESERVATION DATE]],"MMMM")</f>
        <v>December</v>
      </c>
      <c r="F2329" t="s">
        <v>11</v>
      </c>
      <c r="G2329" t="s">
        <v>11</v>
      </c>
      <c r="H2329" s="1">
        <v>6.25E-2</v>
      </c>
      <c r="I2329" t="s">
        <v>937</v>
      </c>
      <c r="J2329" s="2">
        <v>45632.927534722221</v>
      </c>
      <c r="K2329" t="s">
        <v>1811</v>
      </c>
      <c r="L2329" t="s">
        <v>230</v>
      </c>
    </row>
    <row r="2330" spans="1:12" x14ac:dyDescent="0.25">
      <c r="A2330" t="s">
        <v>2009</v>
      </c>
      <c r="B2330">
        <v>2</v>
      </c>
      <c r="C2330" s="2">
        <v>45632</v>
      </c>
      <c r="D2330" s="2" t="str">
        <f>TEXT(Table2[[#This Row],[RESERVATION DATE]],"YYYY")</f>
        <v>2024</v>
      </c>
      <c r="E2330" s="2" t="str">
        <f>TEXT(Table2[[#This Row],[RESERVATION DATE]],"MMMM")</f>
        <v>December</v>
      </c>
      <c r="F2330" t="s">
        <v>11</v>
      </c>
      <c r="G2330" t="s">
        <v>11</v>
      </c>
      <c r="H2330" s="1">
        <v>0.9375</v>
      </c>
      <c r="I2330" t="s">
        <v>16</v>
      </c>
      <c r="J2330" s="2">
        <v>45632.930578703701</v>
      </c>
      <c r="K2330" t="s">
        <v>1811</v>
      </c>
      <c r="L2330" t="s">
        <v>230</v>
      </c>
    </row>
    <row r="2331" spans="1:12" x14ac:dyDescent="0.25">
      <c r="A2331" t="s">
        <v>2010</v>
      </c>
      <c r="B2331">
        <v>2</v>
      </c>
      <c r="C2331" s="2">
        <v>45643</v>
      </c>
      <c r="D2331" s="2" t="str">
        <f>TEXT(Table2[[#This Row],[RESERVATION DATE]],"YYYY")</f>
        <v>2024</v>
      </c>
      <c r="E2331" s="2" t="str">
        <f>TEXT(Table2[[#This Row],[RESERVATION DATE]],"MMMM")</f>
        <v>December</v>
      </c>
      <c r="F2331" t="s">
        <v>11</v>
      </c>
      <c r="G2331" t="s">
        <v>11</v>
      </c>
      <c r="H2331" s="1">
        <v>0.58333333333333337</v>
      </c>
      <c r="I2331" t="s">
        <v>19</v>
      </c>
      <c r="J2331" s="2">
        <v>45632.961412037039</v>
      </c>
      <c r="K2331" t="s">
        <v>1811</v>
      </c>
      <c r="L2331" t="s">
        <v>281</v>
      </c>
    </row>
    <row r="2332" spans="1:12" x14ac:dyDescent="0.25">
      <c r="A2332" t="s">
        <v>2011</v>
      </c>
      <c r="B2332">
        <v>4</v>
      </c>
      <c r="C2332" s="2">
        <v>45634</v>
      </c>
      <c r="D2332" s="2" t="str">
        <f>TEXT(Table2[[#This Row],[RESERVATION DATE]],"YYYY")</f>
        <v>2024</v>
      </c>
      <c r="E2332" s="2" t="str">
        <f>TEXT(Table2[[#This Row],[RESERVATION DATE]],"MMMM")</f>
        <v>December</v>
      </c>
      <c r="F2332" t="s">
        <v>11</v>
      </c>
      <c r="G2332" t="s">
        <v>11</v>
      </c>
      <c r="H2332" s="1">
        <v>0.83333333333333337</v>
      </c>
      <c r="I2332" t="s">
        <v>16</v>
      </c>
      <c r="J2332" s="2">
        <v>45632.973541666666</v>
      </c>
      <c r="K2332" t="s">
        <v>1811</v>
      </c>
      <c r="L2332" t="s">
        <v>307</v>
      </c>
    </row>
    <row r="2333" spans="1:12" x14ac:dyDescent="0.25">
      <c r="A2333" t="s">
        <v>1870</v>
      </c>
      <c r="B2333">
        <v>2</v>
      </c>
      <c r="C2333" s="2">
        <v>45633</v>
      </c>
      <c r="D2333" s="2" t="str">
        <f>TEXT(Table2[[#This Row],[RESERVATION DATE]],"YYYY")</f>
        <v>2024</v>
      </c>
      <c r="E2333" s="2" t="str">
        <f>TEXT(Table2[[#This Row],[RESERVATION DATE]],"MMMM")</f>
        <v>December</v>
      </c>
      <c r="F2333" t="s">
        <v>22</v>
      </c>
      <c r="G2333" t="s">
        <v>22</v>
      </c>
      <c r="H2333" s="1">
        <v>0.9375</v>
      </c>
      <c r="I2333" t="s">
        <v>16</v>
      </c>
      <c r="J2333" s="2">
        <v>45633.039050925923</v>
      </c>
      <c r="K2333" t="s">
        <v>1811</v>
      </c>
      <c r="L2333" t="s">
        <v>230</v>
      </c>
    </row>
    <row r="2334" spans="1:12" x14ac:dyDescent="0.25">
      <c r="A2334" t="s">
        <v>2012</v>
      </c>
      <c r="B2334">
        <v>4</v>
      </c>
      <c r="C2334" s="2">
        <v>45633</v>
      </c>
      <c r="D2334" s="2" t="str">
        <f>TEXT(Table2[[#This Row],[RESERVATION DATE]],"YYYY")</f>
        <v>2024</v>
      </c>
      <c r="E2334" s="2" t="str">
        <f>TEXT(Table2[[#This Row],[RESERVATION DATE]],"MMMM")</f>
        <v>December</v>
      </c>
      <c r="F2334" t="s">
        <v>11</v>
      </c>
      <c r="G2334" t="s">
        <v>11</v>
      </c>
      <c r="H2334" s="1">
        <v>0.83333333333333337</v>
      </c>
      <c r="I2334" t="s">
        <v>16</v>
      </c>
      <c r="J2334" s="2">
        <v>45633.174097222225</v>
      </c>
      <c r="K2334" t="s">
        <v>1811</v>
      </c>
      <c r="L2334" t="s">
        <v>230</v>
      </c>
    </row>
    <row r="2335" spans="1:12" x14ac:dyDescent="0.25">
      <c r="A2335" t="s">
        <v>2013</v>
      </c>
      <c r="B2335">
        <v>2</v>
      </c>
      <c r="C2335" s="2">
        <v>45633</v>
      </c>
      <c r="D2335" s="2" t="str">
        <f>TEXT(Table2[[#This Row],[RESERVATION DATE]],"YYYY")</f>
        <v>2024</v>
      </c>
      <c r="E2335" s="2" t="str">
        <f>TEXT(Table2[[#This Row],[RESERVATION DATE]],"MMMM")</f>
        <v>December</v>
      </c>
      <c r="F2335" t="s">
        <v>11</v>
      </c>
      <c r="G2335" t="s">
        <v>11</v>
      </c>
      <c r="H2335" s="1">
        <v>0.5</v>
      </c>
      <c r="I2335" t="s">
        <v>19</v>
      </c>
      <c r="J2335" s="2">
        <v>45633.195590277777</v>
      </c>
      <c r="K2335" t="s">
        <v>1811</v>
      </c>
      <c r="L2335" t="s">
        <v>230</v>
      </c>
    </row>
    <row r="2336" spans="1:12" x14ac:dyDescent="0.25">
      <c r="A2336" t="s">
        <v>2014</v>
      </c>
      <c r="B2336">
        <v>2</v>
      </c>
      <c r="C2336" s="2">
        <v>45648</v>
      </c>
      <c r="D2336" s="2" t="str">
        <f>TEXT(Table2[[#This Row],[RESERVATION DATE]],"YYYY")</f>
        <v>2024</v>
      </c>
      <c r="E2336" s="2" t="str">
        <f>TEXT(Table2[[#This Row],[RESERVATION DATE]],"MMMM")</f>
        <v>December</v>
      </c>
      <c r="F2336" t="s">
        <v>11</v>
      </c>
      <c r="G2336" t="s">
        <v>11</v>
      </c>
      <c r="H2336" s="1">
        <v>0.5</v>
      </c>
      <c r="I2336" t="s">
        <v>19</v>
      </c>
      <c r="J2336" s="2">
        <v>45633.326249999998</v>
      </c>
      <c r="K2336" t="s">
        <v>1811</v>
      </c>
      <c r="L2336" t="s">
        <v>285</v>
      </c>
    </row>
    <row r="2337" spans="1:12" x14ac:dyDescent="0.25">
      <c r="A2337" t="s">
        <v>2015</v>
      </c>
      <c r="B2337">
        <v>1</v>
      </c>
      <c r="C2337" s="2">
        <v>45634</v>
      </c>
      <c r="D2337" s="2" t="str">
        <f>TEXT(Table2[[#This Row],[RESERVATION DATE]],"YYYY")</f>
        <v>2024</v>
      </c>
      <c r="E2337" s="2" t="str">
        <f>TEXT(Table2[[#This Row],[RESERVATION DATE]],"MMMM")</f>
        <v>December</v>
      </c>
      <c r="F2337" t="s">
        <v>11</v>
      </c>
      <c r="G2337" t="s">
        <v>11</v>
      </c>
      <c r="H2337" s="1">
        <v>0</v>
      </c>
      <c r="I2337" t="s">
        <v>937</v>
      </c>
      <c r="J2337" s="2">
        <v>45633.344456018516</v>
      </c>
      <c r="K2337" t="s">
        <v>1811</v>
      </c>
      <c r="L2337" t="s">
        <v>853</v>
      </c>
    </row>
    <row r="2338" spans="1:12" x14ac:dyDescent="0.25">
      <c r="A2338" t="s">
        <v>2016</v>
      </c>
      <c r="B2338">
        <v>2</v>
      </c>
      <c r="C2338" s="2">
        <v>45633</v>
      </c>
      <c r="D2338" s="2" t="str">
        <f>TEXT(Table2[[#This Row],[RESERVATION DATE]],"YYYY")</f>
        <v>2024</v>
      </c>
      <c r="E2338" s="2" t="str">
        <f>TEXT(Table2[[#This Row],[RESERVATION DATE]],"MMMM")</f>
        <v>December</v>
      </c>
      <c r="F2338" t="s">
        <v>11</v>
      </c>
      <c r="G2338" t="s">
        <v>11</v>
      </c>
      <c r="H2338" s="1">
        <v>0.58333333333333337</v>
      </c>
      <c r="I2338" t="s">
        <v>19</v>
      </c>
      <c r="J2338" s="2">
        <v>45633.35434027778</v>
      </c>
      <c r="K2338" t="s">
        <v>1811</v>
      </c>
      <c r="L2338" t="s">
        <v>281</v>
      </c>
    </row>
    <row r="2339" spans="1:12" x14ac:dyDescent="0.25">
      <c r="A2339" t="s">
        <v>1604</v>
      </c>
      <c r="B2339">
        <v>3</v>
      </c>
      <c r="C2339" s="2">
        <v>45633</v>
      </c>
      <c r="D2339" s="2" t="str">
        <f>TEXT(Table2[[#This Row],[RESERVATION DATE]],"YYYY")</f>
        <v>2024</v>
      </c>
      <c r="E2339" s="2" t="str">
        <f>TEXT(Table2[[#This Row],[RESERVATION DATE]],"MMMM")</f>
        <v>December</v>
      </c>
      <c r="F2339" t="s">
        <v>11</v>
      </c>
      <c r="G2339" t="s">
        <v>11</v>
      </c>
      <c r="H2339" s="1">
        <v>0.79166666666666663</v>
      </c>
      <c r="I2339" t="s">
        <v>16</v>
      </c>
      <c r="J2339" s="2">
        <v>45633.392638888887</v>
      </c>
      <c r="K2339" t="s">
        <v>1811</v>
      </c>
      <c r="L2339" t="s">
        <v>230</v>
      </c>
    </row>
    <row r="2340" spans="1:12" x14ac:dyDescent="0.25">
      <c r="A2340" t="s">
        <v>2017</v>
      </c>
      <c r="B2340">
        <v>3</v>
      </c>
      <c r="C2340" s="2">
        <v>45633</v>
      </c>
      <c r="D2340" s="2" t="str">
        <f>TEXT(Table2[[#This Row],[RESERVATION DATE]],"YYYY")</f>
        <v>2024</v>
      </c>
      <c r="E2340" s="2" t="str">
        <f>TEXT(Table2[[#This Row],[RESERVATION DATE]],"MMMM")</f>
        <v>December</v>
      </c>
      <c r="F2340" t="s">
        <v>11</v>
      </c>
      <c r="G2340" t="s">
        <v>11</v>
      </c>
      <c r="H2340" s="1">
        <v>0.85416666666666663</v>
      </c>
      <c r="I2340" t="s">
        <v>16</v>
      </c>
      <c r="J2340" s="2">
        <v>45633.397974537038</v>
      </c>
      <c r="K2340" t="s">
        <v>1811</v>
      </c>
      <c r="L2340" t="s">
        <v>230</v>
      </c>
    </row>
    <row r="2341" spans="1:12" x14ac:dyDescent="0.25">
      <c r="A2341" t="s">
        <v>2018</v>
      </c>
      <c r="B2341">
        <v>6</v>
      </c>
      <c r="C2341" s="2">
        <v>45641</v>
      </c>
      <c r="D2341" s="2" t="str">
        <f>TEXT(Table2[[#This Row],[RESERVATION DATE]],"YYYY")</f>
        <v>2024</v>
      </c>
      <c r="E2341" s="2" t="str">
        <f>TEXT(Table2[[#This Row],[RESERVATION DATE]],"MMMM")</f>
        <v>December</v>
      </c>
      <c r="F2341" t="s">
        <v>11</v>
      </c>
      <c r="G2341" t="s">
        <v>11</v>
      </c>
      <c r="H2341" s="1">
        <v>0.875</v>
      </c>
      <c r="I2341" t="s">
        <v>16</v>
      </c>
      <c r="J2341" s="2">
        <v>45633.434930555559</v>
      </c>
      <c r="K2341" t="s">
        <v>1811</v>
      </c>
      <c r="L2341" t="s">
        <v>853</v>
      </c>
    </row>
    <row r="2342" spans="1:12" x14ac:dyDescent="0.25">
      <c r="A2342" t="s">
        <v>211</v>
      </c>
      <c r="B2342">
        <v>3</v>
      </c>
      <c r="C2342" s="2">
        <v>45633</v>
      </c>
      <c r="D2342" s="2" t="str">
        <f>TEXT(Table2[[#This Row],[RESERVATION DATE]],"YYYY")</f>
        <v>2024</v>
      </c>
      <c r="E2342" s="2" t="str">
        <f>TEXT(Table2[[#This Row],[RESERVATION DATE]],"MMMM")</f>
        <v>December</v>
      </c>
      <c r="F2342" t="s">
        <v>11</v>
      </c>
      <c r="G2342" t="s">
        <v>11</v>
      </c>
      <c r="H2342" s="1">
        <v>0.64583333333333337</v>
      </c>
      <c r="I2342" t="s">
        <v>19</v>
      </c>
      <c r="J2342" s="2">
        <v>45633.43513888889</v>
      </c>
      <c r="K2342" t="s">
        <v>1811</v>
      </c>
      <c r="L2342" t="s">
        <v>285</v>
      </c>
    </row>
    <row r="2343" spans="1:12" x14ac:dyDescent="0.25">
      <c r="A2343" t="s">
        <v>1058</v>
      </c>
      <c r="B2343">
        <v>2</v>
      </c>
      <c r="C2343" s="2">
        <v>45634</v>
      </c>
      <c r="D2343" s="2" t="str">
        <f>TEXT(Table2[[#This Row],[RESERVATION DATE]],"YYYY")</f>
        <v>2024</v>
      </c>
      <c r="E2343" s="2" t="str">
        <f>TEXT(Table2[[#This Row],[RESERVATION DATE]],"MMMM")</f>
        <v>December</v>
      </c>
      <c r="F2343" t="s">
        <v>11</v>
      </c>
      <c r="G2343" t="s">
        <v>11</v>
      </c>
      <c r="H2343" s="1">
        <v>0.875</v>
      </c>
      <c r="I2343" t="s">
        <v>16</v>
      </c>
      <c r="J2343" s="2">
        <v>45633.451481481483</v>
      </c>
      <c r="K2343" t="s">
        <v>1811</v>
      </c>
      <c r="L2343" t="s">
        <v>230</v>
      </c>
    </row>
    <row r="2344" spans="1:12" x14ac:dyDescent="0.25">
      <c r="A2344" t="s">
        <v>2019</v>
      </c>
      <c r="B2344">
        <v>4</v>
      </c>
      <c r="C2344" s="2">
        <v>45634</v>
      </c>
      <c r="D2344" s="2" t="str">
        <f>TEXT(Table2[[#This Row],[RESERVATION DATE]],"YYYY")</f>
        <v>2024</v>
      </c>
      <c r="E2344" s="2" t="str">
        <f>TEXT(Table2[[#This Row],[RESERVATION DATE]],"MMMM")</f>
        <v>December</v>
      </c>
      <c r="F2344" t="s">
        <v>11</v>
      </c>
      <c r="G2344" t="s">
        <v>11</v>
      </c>
      <c r="H2344" s="1">
        <v>0.875</v>
      </c>
      <c r="I2344" t="s">
        <v>16</v>
      </c>
      <c r="J2344" s="2">
        <v>45633.467037037037</v>
      </c>
      <c r="K2344" t="s">
        <v>1811</v>
      </c>
      <c r="L2344" t="s">
        <v>853</v>
      </c>
    </row>
    <row r="2345" spans="1:12" x14ac:dyDescent="0.25">
      <c r="A2345" t="s">
        <v>2020</v>
      </c>
      <c r="B2345">
        <v>4</v>
      </c>
      <c r="C2345" s="2">
        <v>45633</v>
      </c>
      <c r="D2345" s="2" t="str">
        <f>TEXT(Table2[[#This Row],[RESERVATION DATE]],"YYYY")</f>
        <v>2024</v>
      </c>
      <c r="E2345" s="2" t="str">
        <f>TEXT(Table2[[#This Row],[RESERVATION DATE]],"MMMM")</f>
        <v>December</v>
      </c>
      <c r="F2345" t="s">
        <v>11</v>
      </c>
      <c r="G2345" t="s">
        <v>11</v>
      </c>
      <c r="H2345" s="1">
        <v>0.91666666666666663</v>
      </c>
      <c r="I2345" t="s">
        <v>16</v>
      </c>
      <c r="J2345" s="2">
        <v>45633.478148148148</v>
      </c>
      <c r="K2345" t="s">
        <v>1811</v>
      </c>
      <c r="L2345" t="s">
        <v>230</v>
      </c>
    </row>
    <row r="2346" spans="1:12" x14ac:dyDescent="0.25">
      <c r="A2346" t="s">
        <v>2021</v>
      </c>
      <c r="B2346">
        <v>2</v>
      </c>
      <c r="C2346" s="2">
        <v>45633</v>
      </c>
      <c r="D2346" s="2" t="str">
        <f>TEXT(Table2[[#This Row],[RESERVATION DATE]],"YYYY")</f>
        <v>2024</v>
      </c>
      <c r="E2346" s="2" t="str">
        <f>TEXT(Table2[[#This Row],[RESERVATION DATE]],"MMMM")</f>
        <v>December</v>
      </c>
      <c r="F2346" t="s">
        <v>11</v>
      </c>
      <c r="G2346" t="s">
        <v>11</v>
      </c>
      <c r="H2346" s="1">
        <v>0.75</v>
      </c>
      <c r="I2346" t="s">
        <v>16</v>
      </c>
      <c r="J2346" s="2">
        <v>45633.478645833333</v>
      </c>
      <c r="K2346" t="s">
        <v>1811</v>
      </c>
      <c r="L2346" t="s">
        <v>230</v>
      </c>
    </row>
    <row r="2347" spans="1:12" x14ac:dyDescent="0.25">
      <c r="A2347" t="s">
        <v>2022</v>
      </c>
      <c r="B2347">
        <v>6</v>
      </c>
      <c r="C2347" s="2">
        <v>45633</v>
      </c>
      <c r="D2347" s="2" t="str">
        <f>TEXT(Table2[[#This Row],[RESERVATION DATE]],"YYYY")</f>
        <v>2024</v>
      </c>
      <c r="E2347" s="2" t="str">
        <f>TEXT(Table2[[#This Row],[RESERVATION DATE]],"MMMM")</f>
        <v>December</v>
      </c>
      <c r="F2347" t="s">
        <v>11</v>
      </c>
      <c r="G2347" t="s">
        <v>11</v>
      </c>
      <c r="H2347" s="1">
        <v>0.85416666666666663</v>
      </c>
      <c r="I2347" t="s">
        <v>16</v>
      </c>
      <c r="J2347" s="2">
        <v>45633.483634259261</v>
      </c>
      <c r="K2347" t="s">
        <v>1811</v>
      </c>
      <c r="L2347" t="s">
        <v>307</v>
      </c>
    </row>
    <row r="2348" spans="1:12" x14ac:dyDescent="0.25">
      <c r="A2348" t="s">
        <v>2023</v>
      </c>
      <c r="B2348">
        <v>9</v>
      </c>
      <c r="C2348" s="2">
        <v>45635</v>
      </c>
      <c r="D2348" s="2" t="str">
        <f>TEXT(Table2[[#This Row],[RESERVATION DATE]],"YYYY")</f>
        <v>2024</v>
      </c>
      <c r="E2348" s="2" t="str">
        <f>TEXT(Table2[[#This Row],[RESERVATION DATE]],"MMMM")</f>
        <v>December</v>
      </c>
      <c r="F2348" t="s">
        <v>11</v>
      </c>
      <c r="G2348" t="s">
        <v>11</v>
      </c>
      <c r="H2348" s="1">
        <v>0.77083333333333337</v>
      </c>
      <c r="I2348" t="s">
        <v>16</v>
      </c>
      <c r="J2348" s="2">
        <v>45633.494016203702</v>
      </c>
      <c r="K2348" t="s">
        <v>1811</v>
      </c>
      <c r="L2348" t="s">
        <v>281</v>
      </c>
    </row>
    <row r="2349" spans="1:12" x14ac:dyDescent="0.25">
      <c r="A2349" t="s">
        <v>2024</v>
      </c>
      <c r="B2349">
        <v>2</v>
      </c>
      <c r="C2349" s="2">
        <v>45633</v>
      </c>
      <c r="D2349" s="2" t="str">
        <f>TEXT(Table2[[#This Row],[RESERVATION DATE]],"YYYY")</f>
        <v>2024</v>
      </c>
      <c r="E2349" s="2" t="str">
        <f>TEXT(Table2[[#This Row],[RESERVATION DATE]],"MMMM")</f>
        <v>December</v>
      </c>
      <c r="F2349" t="s">
        <v>11</v>
      </c>
      <c r="G2349" t="s">
        <v>11</v>
      </c>
      <c r="H2349" s="1">
        <v>0.625</v>
      </c>
      <c r="I2349" t="s">
        <v>19</v>
      </c>
      <c r="J2349" s="2">
        <v>45633.495578703703</v>
      </c>
      <c r="K2349" t="s">
        <v>1811</v>
      </c>
      <c r="L2349" t="s">
        <v>285</v>
      </c>
    </row>
    <row r="2350" spans="1:12" x14ac:dyDescent="0.25">
      <c r="A2350" t="s">
        <v>2025</v>
      </c>
      <c r="B2350">
        <v>1</v>
      </c>
      <c r="C2350" s="2">
        <v>45640</v>
      </c>
      <c r="D2350" s="2" t="str">
        <f>TEXT(Table2[[#This Row],[RESERVATION DATE]],"YYYY")</f>
        <v>2024</v>
      </c>
      <c r="E2350" s="2" t="str">
        <f>TEXT(Table2[[#This Row],[RESERVATION DATE]],"MMMM")</f>
        <v>December</v>
      </c>
      <c r="F2350" t="s">
        <v>11</v>
      </c>
      <c r="G2350" t="s">
        <v>11</v>
      </c>
      <c r="H2350" s="1">
        <v>0.625</v>
      </c>
      <c r="I2350" t="s">
        <v>19</v>
      </c>
      <c r="J2350" s="2">
        <v>45633.500590277778</v>
      </c>
      <c r="K2350" t="s">
        <v>1811</v>
      </c>
      <c r="L2350" t="s">
        <v>285</v>
      </c>
    </row>
    <row r="2351" spans="1:12" x14ac:dyDescent="0.25">
      <c r="A2351" t="s">
        <v>2026</v>
      </c>
      <c r="B2351">
        <v>2</v>
      </c>
      <c r="C2351" s="2">
        <v>45633</v>
      </c>
      <c r="D2351" s="2" t="str">
        <f>TEXT(Table2[[#This Row],[RESERVATION DATE]],"YYYY")</f>
        <v>2024</v>
      </c>
      <c r="E2351" s="2" t="str">
        <f>TEXT(Table2[[#This Row],[RESERVATION DATE]],"MMMM")</f>
        <v>December</v>
      </c>
      <c r="F2351" t="s">
        <v>11</v>
      </c>
      <c r="G2351" t="s">
        <v>11</v>
      </c>
      <c r="H2351" s="1">
        <v>0.8125</v>
      </c>
      <c r="I2351" t="s">
        <v>16</v>
      </c>
      <c r="J2351" s="2">
        <v>45633.508321759262</v>
      </c>
      <c r="K2351" t="s">
        <v>1811</v>
      </c>
      <c r="L2351" t="s">
        <v>230</v>
      </c>
    </row>
    <row r="2352" spans="1:12" x14ac:dyDescent="0.25">
      <c r="A2352" t="s">
        <v>2027</v>
      </c>
      <c r="B2352">
        <v>5</v>
      </c>
      <c r="C2352" s="2">
        <v>45650</v>
      </c>
      <c r="D2352" s="2" t="str">
        <f>TEXT(Table2[[#This Row],[RESERVATION DATE]],"YYYY")</f>
        <v>2024</v>
      </c>
      <c r="E2352" s="2" t="str">
        <f>TEXT(Table2[[#This Row],[RESERVATION DATE]],"MMMM")</f>
        <v>December</v>
      </c>
      <c r="F2352" t="s">
        <v>386</v>
      </c>
      <c r="G2352" t="s">
        <v>11</v>
      </c>
      <c r="H2352" s="1">
        <v>0.5</v>
      </c>
      <c r="I2352" t="s">
        <v>19</v>
      </c>
      <c r="J2352" s="2">
        <v>45633.518240740741</v>
      </c>
      <c r="K2352" t="s">
        <v>1811</v>
      </c>
      <c r="L2352" t="s">
        <v>285</v>
      </c>
    </row>
    <row r="2353" spans="1:12" x14ac:dyDescent="0.25">
      <c r="A2353" t="s">
        <v>2028</v>
      </c>
      <c r="B2353">
        <v>5</v>
      </c>
      <c r="C2353" s="2">
        <v>45633</v>
      </c>
      <c r="D2353" s="2" t="str">
        <f>TEXT(Table2[[#This Row],[RESERVATION DATE]],"YYYY")</f>
        <v>2024</v>
      </c>
      <c r="E2353" s="2" t="str">
        <f>TEXT(Table2[[#This Row],[RESERVATION DATE]],"MMMM")</f>
        <v>December</v>
      </c>
      <c r="F2353" t="s">
        <v>22</v>
      </c>
      <c r="G2353" t="s">
        <v>22</v>
      </c>
      <c r="H2353" s="1">
        <v>0.97916666666666663</v>
      </c>
      <c r="I2353" t="s">
        <v>16</v>
      </c>
      <c r="J2353" s="2">
        <v>45633.527025462965</v>
      </c>
      <c r="K2353" t="s">
        <v>1811</v>
      </c>
      <c r="L2353" t="s">
        <v>853</v>
      </c>
    </row>
    <row r="2354" spans="1:12" x14ac:dyDescent="0.25">
      <c r="A2354" t="s">
        <v>2029</v>
      </c>
      <c r="B2354">
        <v>1</v>
      </c>
      <c r="C2354" s="2">
        <v>45633</v>
      </c>
      <c r="D2354" s="2" t="str">
        <f>TEXT(Table2[[#This Row],[RESERVATION DATE]],"YYYY")</f>
        <v>2024</v>
      </c>
      <c r="E2354" s="2" t="str">
        <f>TEXT(Table2[[#This Row],[RESERVATION DATE]],"MMMM")</f>
        <v>December</v>
      </c>
      <c r="F2354" t="s">
        <v>22</v>
      </c>
      <c r="G2354" t="s">
        <v>22</v>
      </c>
      <c r="H2354" s="1">
        <v>0.89583333333333337</v>
      </c>
      <c r="I2354" t="s">
        <v>16</v>
      </c>
      <c r="J2354" s="2">
        <v>45633.552384259259</v>
      </c>
      <c r="K2354" t="s">
        <v>1811</v>
      </c>
      <c r="L2354" t="s">
        <v>853</v>
      </c>
    </row>
    <row r="2355" spans="1:12" x14ac:dyDescent="0.25">
      <c r="A2355" t="s">
        <v>2030</v>
      </c>
      <c r="B2355">
        <v>2</v>
      </c>
      <c r="C2355" s="2">
        <v>45634</v>
      </c>
      <c r="D2355" s="2" t="str">
        <f>TEXT(Table2[[#This Row],[RESERVATION DATE]],"YYYY")</f>
        <v>2024</v>
      </c>
      <c r="E2355" s="2" t="str">
        <f>TEXT(Table2[[#This Row],[RESERVATION DATE]],"MMMM")</f>
        <v>December</v>
      </c>
      <c r="F2355" t="s">
        <v>11</v>
      </c>
      <c r="G2355" t="s">
        <v>11</v>
      </c>
      <c r="H2355" s="1">
        <v>0.66666666666666663</v>
      </c>
      <c r="I2355" t="s">
        <v>16</v>
      </c>
      <c r="J2355" s="2">
        <v>45633.584745370368</v>
      </c>
      <c r="K2355" t="s">
        <v>1811</v>
      </c>
      <c r="L2355" t="s">
        <v>285</v>
      </c>
    </row>
    <row r="2356" spans="1:12" x14ac:dyDescent="0.25">
      <c r="A2356" t="s">
        <v>772</v>
      </c>
      <c r="B2356">
        <v>2</v>
      </c>
      <c r="C2356" s="2">
        <v>45633</v>
      </c>
      <c r="D2356" s="2" t="str">
        <f>TEXT(Table2[[#This Row],[RESERVATION DATE]],"YYYY")</f>
        <v>2024</v>
      </c>
      <c r="E2356" s="2" t="str">
        <f>TEXT(Table2[[#This Row],[RESERVATION DATE]],"MMMM")</f>
        <v>December</v>
      </c>
      <c r="F2356" t="s">
        <v>11</v>
      </c>
      <c r="G2356" t="s">
        <v>11</v>
      </c>
      <c r="H2356" s="1">
        <v>0.79166666666666663</v>
      </c>
      <c r="I2356" t="s">
        <v>16</v>
      </c>
      <c r="J2356" s="2">
        <v>45633.596087962964</v>
      </c>
      <c r="K2356" t="s">
        <v>1811</v>
      </c>
      <c r="L2356" t="s">
        <v>285</v>
      </c>
    </row>
    <row r="2357" spans="1:12" x14ac:dyDescent="0.25">
      <c r="A2357" t="s">
        <v>2031</v>
      </c>
      <c r="B2357">
        <v>2</v>
      </c>
      <c r="C2357" s="2">
        <v>45633</v>
      </c>
      <c r="D2357" s="2" t="str">
        <f>TEXT(Table2[[#This Row],[RESERVATION DATE]],"YYYY")</f>
        <v>2024</v>
      </c>
      <c r="E2357" s="2" t="str">
        <f>TEXT(Table2[[#This Row],[RESERVATION DATE]],"MMMM")</f>
        <v>December</v>
      </c>
      <c r="F2357" t="s">
        <v>11</v>
      </c>
      <c r="G2357" t="s">
        <v>11</v>
      </c>
      <c r="H2357" s="1">
        <v>0.83333333333333337</v>
      </c>
      <c r="I2357" t="s">
        <v>16</v>
      </c>
      <c r="J2357" s="2">
        <v>45633.610115740739</v>
      </c>
      <c r="K2357" t="s">
        <v>1811</v>
      </c>
      <c r="L2357" t="s">
        <v>307</v>
      </c>
    </row>
    <row r="2358" spans="1:12" x14ac:dyDescent="0.25">
      <c r="A2358" t="s">
        <v>1901</v>
      </c>
      <c r="B2358">
        <v>4</v>
      </c>
      <c r="C2358" s="2">
        <v>45633</v>
      </c>
      <c r="D2358" s="2" t="str">
        <f>TEXT(Table2[[#This Row],[RESERVATION DATE]],"YYYY")</f>
        <v>2024</v>
      </c>
      <c r="E2358" s="2" t="str">
        <f>TEXT(Table2[[#This Row],[RESERVATION DATE]],"MMMM")</f>
        <v>December</v>
      </c>
      <c r="F2358" t="s">
        <v>11</v>
      </c>
      <c r="G2358" t="s">
        <v>11</v>
      </c>
      <c r="H2358" s="1">
        <v>0.95833333333333337</v>
      </c>
      <c r="I2358" t="s">
        <v>16</v>
      </c>
      <c r="J2358" s="2">
        <v>45633.624444444446</v>
      </c>
      <c r="K2358" t="s">
        <v>1811</v>
      </c>
      <c r="L2358" t="s">
        <v>853</v>
      </c>
    </row>
    <row r="2359" spans="1:12" x14ac:dyDescent="0.25">
      <c r="A2359" t="s">
        <v>2032</v>
      </c>
      <c r="B2359">
        <v>5</v>
      </c>
      <c r="C2359" s="2">
        <v>45633</v>
      </c>
      <c r="D2359" s="2" t="str">
        <f>TEXT(Table2[[#This Row],[RESERVATION DATE]],"YYYY")</f>
        <v>2024</v>
      </c>
      <c r="E2359" s="2" t="str">
        <f>TEXT(Table2[[#This Row],[RESERVATION DATE]],"MMMM")</f>
        <v>December</v>
      </c>
      <c r="F2359" t="s">
        <v>22</v>
      </c>
      <c r="G2359" t="s">
        <v>22</v>
      </c>
      <c r="H2359" s="1">
        <v>4.1666666666666664E-2</v>
      </c>
      <c r="I2359" t="s">
        <v>937</v>
      </c>
      <c r="J2359" s="2">
        <v>45633.626435185186</v>
      </c>
      <c r="K2359" t="s">
        <v>1811</v>
      </c>
      <c r="L2359" t="s">
        <v>853</v>
      </c>
    </row>
    <row r="2360" spans="1:12" x14ac:dyDescent="0.25">
      <c r="A2360" t="s">
        <v>2033</v>
      </c>
      <c r="B2360">
        <v>2</v>
      </c>
      <c r="C2360" s="2">
        <v>45633</v>
      </c>
      <c r="D2360" s="2" t="str">
        <f>TEXT(Table2[[#This Row],[RESERVATION DATE]],"YYYY")</f>
        <v>2024</v>
      </c>
      <c r="E2360" s="2" t="str">
        <f>TEXT(Table2[[#This Row],[RESERVATION DATE]],"MMMM")</f>
        <v>December</v>
      </c>
      <c r="F2360" t="s">
        <v>22</v>
      </c>
      <c r="G2360" t="s">
        <v>22</v>
      </c>
      <c r="H2360" s="1">
        <v>0.9375</v>
      </c>
      <c r="I2360" t="s">
        <v>16</v>
      </c>
      <c r="J2360" s="2">
        <v>45633.631863425922</v>
      </c>
      <c r="K2360" t="s">
        <v>1811</v>
      </c>
      <c r="L2360" t="s">
        <v>230</v>
      </c>
    </row>
    <row r="2361" spans="1:12" x14ac:dyDescent="0.25">
      <c r="A2361" t="s">
        <v>2034</v>
      </c>
      <c r="B2361">
        <v>1</v>
      </c>
      <c r="C2361" s="2">
        <v>45635</v>
      </c>
      <c r="D2361" s="2" t="str">
        <f>TEXT(Table2[[#This Row],[RESERVATION DATE]],"YYYY")</f>
        <v>2024</v>
      </c>
      <c r="E2361" s="2" t="str">
        <f>TEXT(Table2[[#This Row],[RESERVATION DATE]],"MMMM")</f>
        <v>December</v>
      </c>
      <c r="F2361" t="s">
        <v>11</v>
      </c>
      <c r="G2361" t="s">
        <v>11</v>
      </c>
      <c r="H2361" s="1">
        <v>0.91666666666666663</v>
      </c>
      <c r="I2361" t="s">
        <v>16</v>
      </c>
      <c r="J2361" s="2">
        <v>45633.636435185188</v>
      </c>
      <c r="K2361" t="s">
        <v>1811</v>
      </c>
      <c r="L2361" t="s">
        <v>307</v>
      </c>
    </row>
    <row r="2362" spans="1:12" x14ac:dyDescent="0.25">
      <c r="A2362" t="s">
        <v>2035</v>
      </c>
      <c r="B2362">
        <v>2</v>
      </c>
      <c r="C2362" s="2">
        <v>45633</v>
      </c>
      <c r="D2362" s="2" t="str">
        <f>TEXT(Table2[[#This Row],[RESERVATION DATE]],"YYYY")</f>
        <v>2024</v>
      </c>
      <c r="E2362" s="2" t="str">
        <f>TEXT(Table2[[#This Row],[RESERVATION DATE]],"MMMM")</f>
        <v>December</v>
      </c>
      <c r="F2362" t="s">
        <v>11</v>
      </c>
      <c r="G2362" t="s">
        <v>11</v>
      </c>
      <c r="H2362" s="1">
        <v>0.77083333333333337</v>
      </c>
      <c r="I2362" t="s">
        <v>16</v>
      </c>
      <c r="J2362" s="2">
        <v>45633.642268518517</v>
      </c>
      <c r="K2362" t="s">
        <v>1811</v>
      </c>
      <c r="L2362" t="s">
        <v>307</v>
      </c>
    </row>
    <row r="2363" spans="1:12" x14ac:dyDescent="0.25">
      <c r="A2363" t="s">
        <v>2036</v>
      </c>
      <c r="B2363">
        <v>3</v>
      </c>
      <c r="C2363" s="2">
        <v>45633</v>
      </c>
      <c r="D2363" s="2" t="str">
        <f>TEXT(Table2[[#This Row],[RESERVATION DATE]],"YYYY")</f>
        <v>2024</v>
      </c>
      <c r="E2363" s="2" t="str">
        <f>TEXT(Table2[[#This Row],[RESERVATION DATE]],"MMMM")</f>
        <v>December</v>
      </c>
      <c r="F2363" t="s">
        <v>11</v>
      </c>
      <c r="G2363" t="s">
        <v>11</v>
      </c>
      <c r="H2363" s="1">
        <v>0.79166666666666663</v>
      </c>
      <c r="I2363" t="s">
        <v>16</v>
      </c>
      <c r="J2363" s="2">
        <v>45633.648298611108</v>
      </c>
      <c r="K2363" t="s">
        <v>1811</v>
      </c>
      <c r="L2363" t="s">
        <v>230</v>
      </c>
    </row>
    <row r="2364" spans="1:12" x14ac:dyDescent="0.25">
      <c r="A2364" t="s">
        <v>1993</v>
      </c>
      <c r="B2364">
        <v>2</v>
      </c>
      <c r="C2364" s="2">
        <v>45633</v>
      </c>
      <c r="D2364" s="2" t="str">
        <f>TEXT(Table2[[#This Row],[RESERVATION DATE]],"YYYY")</f>
        <v>2024</v>
      </c>
      <c r="E2364" s="2" t="str">
        <f>TEXT(Table2[[#This Row],[RESERVATION DATE]],"MMMM")</f>
        <v>December</v>
      </c>
      <c r="F2364" t="s">
        <v>11</v>
      </c>
      <c r="G2364" t="s">
        <v>11</v>
      </c>
      <c r="H2364" s="1">
        <v>0.89583333333333337</v>
      </c>
      <c r="I2364" t="s">
        <v>16</v>
      </c>
      <c r="J2364" s="2">
        <v>45633.670983796299</v>
      </c>
      <c r="K2364" t="s">
        <v>1811</v>
      </c>
      <c r="L2364" t="s">
        <v>230</v>
      </c>
    </row>
    <row r="2365" spans="1:12" x14ac:dyDescent="0.25">
      <c r="A2365" t="s">
        <v>632</v>
      </c>
      <c r="B2365">
        <v>2</v>
      </c>
      <c r="C2365" s="2">
        <v>45633</v>
      </c>
      <c r="D2365" s="2" t="str">
        <f>TEXT(Table2[[#This Row],[RESERVATION DATE]],"YYYY")</f>
        <v>2024</v>
      </c>
      <c r="E2365" s="2" t="str">
        <f>TEXT(Table2[[#This Row],[RESERVATION DATE]],"MMMM")</f>
        <v>December</v>
      </c>
      <c r="F2365" t="s">
        <v>11</v>
      </c>
      <c r="G2365" t="s">
        <v>11</v>
      </c>
      <c r="H2365" s="1">
        <v>0.8125</v>
      </c>
      <c r="I2365" t="s">
        <v>16</v>
      </c>
      <c r="J2365" s="2">
        <v>45633.683125000003</v>
      </c>
      <c r="K2365" t="s">
        <v>1811</v>
      </c>
      <c r="L2365" t="s">
        <v>230</v>
      </c>
    </row>
    <row r="2366" spans="1:12" x14ac:dyDescent="0.25">
      <c r="A2366" t="s">
        <v>1994</v>
      </c>
      <c r="B2366">
        <v>2</v>
      </c>
      <c r="C2366" s="2">
        <v>45633</v>
      </c>
      <c r="D2366" s="2" t="str">
        <f>TEXT(Table2[[#This Row],[RESERVATION DATE]],"YYYY")</f>
        <v>2024</v>
      </c>
      <c r="E2366" s="2" t="str">
        <f>TEXT(Table2[[#This Row],[RESERVATION DATE]],"MMMM")</f>
        <v>December</v>
      </c>
      <c r="F2366" t="s">
        <v>22</v>
      </c>
      <c r="G2366" t="s">
        <v>22</v>
      </c>
      <c r="H2366" s="1">
        <v>0.91666666666666663</v>
      </c>
      <c r="I2366" t="s">
        <v>16</v>
      </c>
      <c r="J2366" s="2">
        <v>45633.691863425927</v>
      </c>
      <c r="K2366" t="s">
        <v>1811</v>
      </c>
      <c r="L2366" t="s">
        <v>230</v>
      </c>
    </row>
    <row r="2367" spans="1:12" x14ac:dyDescent="0.25">
      <c r="A2367" t="s">
        <v>2037</v>
      </c>
      <c r="B2367">
        <v>2</v>
      </c>
      <c r="C2367" s="2">
        <v>45633</v>
      </c>
      <c r="D2367" s="2" t="str">
        <f>TEXT(Table2[[#This Row],[RESERVATION DATE]],"YYYY")</f>
        <v>2024</v>
      </c>
      <c r="E2367" s="2" t="str">
        <f>TEXT(Table2[[#This Row],[RESERVATION DATE]],"MMMM")</f>
        <v>December</v>
      </c>
      <c r="F2367" t="s">
        <v>11</v>
      </c>
      <c r="G2367" t="s">
        <v>11</v>
      </c>
      <c r="H2367" s="1">
        <v>0.85416666666666663</v>
      </c>
      <c r="I2367" t="s">
        <v>16</v>
      </c>
      <c r="J2367" s="2">
        <v>45633.727893518517</v>
      </c>
      <c r="K2367" t="s">
        <v>1811</v>
      </c>
      <c r="L2367" t="s">
        <v>285</v>
      </c>
    </row>
    <row r="2368" spans="1:12" x14ac:dyDescent="0.25">
      <c r="A2368" t="s">
        <v>2038</v>
      </c>
      <c r="B2368">
        <v>2</v>
      </c>
      <c r="C2368" s="2">
        <v>45634</v>
      </c>
      <c r="D2368" s="2" t="str">
        <f>TEXT(Table2[[#This Row],[RESERVATION DATE]],"YYYY")</f>
        <v>2024</v>
      </c>
      <c r="E2368" s="2" t="str">
        <f>TEXT(Table2[[#This Row],[RESERVATION DATE]],"MMMM")</f>
        <v>December</v>
      </c>
      <c r="F2368" t="s">
        <v>11</v>
      </c>
      <c r="G2368" t="s">
        <v>11</v>
      </c>
      <c r="H2368" s="1">
        <v>0.75</v>
      </c>
      <c r="I2368" t="s">
        <v>16</v>
      </c>
      <c r="J2368" s="2">
        <v>45633.729571759257</v>
      </c>
      <c r="K2368" t="s">
        <v>1811</v>
      </c>
      <c r="L2368" t="s">
        <v>285</v>
      </c>
    </row>
    <row r="2369" spans="1:12" x14ac:dyDescent="0.25">
      <c r="A2369" t="s">
        <v>2039</v>
      </c>
      <c r="B2369">
        <v>3</v>
      </c>
      <c r="C2369" s="2">
        <v>45633</v>
      </c>
      <c r="D2369" s="2" t="str">
        <f>TEXT(Table2[[#This Row],[RESERVATION DATE]],"YYYY")</f>
        <v>2024</v>
      </c>
      <c r="E2369" s="2" t="str">
        <f>TEXT(Table2[[#This Row],[RESERVATION DATE]],"MMMM")</f>
        <v>December</v>
      </c>
      <c r="F2369" t="s">
        <v>22</v>
      </c>
      <c r="G2369" t="s">
        <v>22</v>
      </c>
      <c r="H2369" s="1">
        <v>0.89583333333333337</v>
      </c>
      <c r="I2369" t="s">
        <v>16</v>
      </c>
      <c r="J2369" s="2">
        <v>45633.758090277777</v>
      </c>
      <c r="K2369" t="s">
        <v>1811</v>
      </c>
      <c r="L2369" t="s">
        <v>230</v>
      </c>
    </row>
    <row r="2370" spans="1:12" x14ac:dyDescent="0.25">
      <c r="A2370" t="s">
        <v>2040</v>
      </c>
      <c r="B2370">
        <v>3</v>
      </c>
      <c r="C2370" s="2">
        <v>45634</v>
      </c>
      <c r="D2370" s="2" t="str">
        <f>TEXT(Table2[[#This Row],[RESERVATION DATE]],"YYYY")</f>
        <v>2024</v>
      </c>
      <c r="E2370" s="2" t="str">
        <f>TEXT(Table2[[#This Row],[RESERVATION DATE]],"MMMM")</f>
        <v>December</v>
      </c>
      <c r="F2370" t="s">
        <v>11</v>
      </c>
      <c r="G2370" t="s">
        <v>11</v>
      </c>
      <c r="H2370" s="1">
        <v>0.77083333333333337</v>
      </c>
      <c r="I2370" t="s">
        <v>16</v>
      </c>
      <c r="J2370" s="2">
        <v>45633.760474537034</v>
      </c>
      <c r="K2370" t="s">
        <v>1811</v>
      </c>
      <c r="L2370" t="s">
        <v>285</v>
      </c>
    </row>
    <row r="2371" spans="1:12" x14ac:dyDescent="0.25">
      <c r="A2371" t="s">
        <v>2041</v>
      </c>
      <c r="B2371">
        <v>3</v>
      </c>
      <c r="C2371" s="2">
        <v>45633</v>
      </c>
      <c r="D2371" s="2" t="str">
        <f>TEXT(Table2[[#This Row],[RESERVATION DATE]],"YYYY")</f>
        <v>2024</v>
      </c>
      <c r="E2371" s="2" t="str">
        <f>TEXT(Table2[[#This Row],[RESERVATION DATE]],"MMMM")</f>
        <v>December</v>
      </c>
      <c r="F2371" t="s">
        <v>11</v>
      </c>
      <c r="G2371" t="s">
        <v>11</v>
      </c>
      <c r="H2371" s="1">
        <v>0.89583333333333337</v>
      </c>
      <c r="I2371" t="s">
        <v>16</v>
      </c>
      <c r="J2371" s="2">
        <v>45633.771284722221</v>
      </c>
      <c r="K2371" t="s">
        <v>1811</v>
      </c>
      <c r="L2371" t="s">
        <v>307</v>
      </c>
    </row>
    <row r="2372" spans="1:12" x14ac:dyDescent="0.25">
      <c r="A2372" t="s">
        <v>2042</v>
      </c>
      <c r="B2372">
        <v>2</v>
      </c>
      <c r="C2372" s="2">
        <v>45633</v>
      </c>
      <c r="D2372" s="2" t="str">
        <f>TEXT(Table2[[#This Row],[RESERVATION DATE]],"YYYY")</f>
        <v>2024</v>
      </c>
      <c r="E2372" s="2" t="str">
        <f>TEXT(Table2[[#This Row],[RESERVATION DATE]],"MMMM")</f>
        <v>December</v>
      </c>
      <c r="F2372" t="s">
        <v>22</v>
      </c>
      <c r="G2372" t="s">
        <v>22</v>
      </c>
      <c r="H2372" s="1">
        <v>0.91666666666666663</v>
      </c>
      <c r="I2372" t="s">
        <v>16</v>
      </c>
      <c r="J2372" s="2">
        <v>45633.778090277781</v>
      </c>
      <c r="K2372" t="s">
        <v>1811</v>
      </c>
      <c r="L2372" t="s">
        <v>230</v>
      </c>
    </row>
    <row r="2373" spans="1:12" x14ac:dyDescent="0.25">
      <c r="A2373" t="s">
        <v>2043</v>
      </c>
      <c r="B2373">
        <v>2</v>
      </c>
      <c r="C2373" s="2">
        <v>45633</v>
      </c>
      <c r="D2373" s="2" t="str">
        <f>TEXT(Table2[[#This Row],[RESERVATION DATE]],"YYYY")</f>
        <v>2024</v>
      </c>
      <c r="E2373" s="2" t="str">
        <f>TEXT(Table2[[#This Row],[RESERVATION DATE]],"MMMM")</f>
        <v>December</v>
      </c>
      <c r="F2373" t="s">
        <v>11</v>
      </c>
      <c r="G2373" t="s">
        <v>11</v>
      </c>
      <c r="H2373" s="1">
        <v>0.9375</v>
      </c>
      <c r="I2373" t="s">
        <v>16</v>
      </c>
      <c r="J2373" s="2">
        <v>45633.778240740743</v>
      </c>
      <c r="K2373" t="s">
        <v>1811</v>
      </c>
      <c r="L2373" t="s">
        <v>285</v>
      </c>
    </row>
    <row r="2374" spans="1:12" x14ac:dyDescent="0.25">
      <c r="A2374" t="s">
        <v>2044</v>
      </c>
      <c r="B2374">
        <v>3</v>
      </c>
      <c r="C2374" s="2">
        <v>45634</v>
      </c>
      <c r="D2374" s="2" t="str">
        <f>TEXT(Table2[[#This Row],[RESERVATION DATE]],"YYYY")</f>
        <v>2024</v>
      </c>
      <c r="E2374" s="2" t="str">
        <f>TEXT(Table2[[#This Row],[RESERVATION DATE]],"MMMM")</f>
        <v>December</v>
      </c>
      <c r="F2374" t="s">
        <v>22</v>
      </c>
      <c r="G2374" t="s">
        <v>22</v>
      </c>
      <c r="H2374" s="1">
        <v>0.64583333333333337</v>
      </c>
      <c r="I2374" t="s">
        <v>19</v>
      </c>
      <c r="J2374" s="2">
        <v>45633.788622685184</v>
      </c>
      <c r="K2374" t="s">
        <v>1811</v>
      </c>
      <c r="L2374" t="s">
        <v>285</v>
      </c>
    </row>
    <row r="2375" spans="1:12" x14ac:dyDescent="0.25">
      <c r="A2375" t="s">
        <v>2045</v>
      </c>
      <c r="B2375">
        <v>2</v>
      </c>
      <c r="C2375" s="2">
        <v>45633</v>
      </c>
      <c r="D2375" s="2" t="str">
        <f>TEXT(Table2[[#This Row],[RESERVATION DATE]],"YYYY")</f>
        <v>2024</v>
      </c>
      <c r="E2375" s="2" t="str">
        <f>TEXT(Table2[[#This Row],[RESERVATION DATE]],"MMMM")</f>
        <v>December</v>
      </c>
      <c r="F2375" t="s">
        <v>11</v>
      </c>
      <c r="G2375" t="s">
        <v>11</v>
      </c>
      <c r="H2375" s="1">
        <v>0.91666666666666663</v>
      </c>
      <c r="I2375" t="s">
        <v>16</v>
      </c>
      <c r="J2375" s="2">
        <v>45633.792314814818</v>
      </c>
      <c r="K2375" t="s">
        <v>1811</v>
      </c>
      <c r="L2375" t="s">
        <v>285</v>
      </c>
    </row>
    <row r="2376" spans="1:12" x14ac:dyDescent="0.25">
      <c r="A2376" t="s">
        <v>2046</v>
      </c>
      <c r="B2376">
        <v>5</v>
      </c>
      <c r="C2376" s="2">
        <v>45633</v>
      </c>
      <c r="D2376" s="2" t="str">
        <f>TEXT(Table2[[#This Row],[RESERVATION DATE]],"YYYY")</f>
        <v>2024</v>
      </c>
      <c r="E2376" s="2" t="str">
        <f>TEXT(Table2[[#This Row],[RESERVATION DATE]],"MMMM")</f>
        <v>December</v>
      </c>
      <c r="F2376" t="s">
        <v>11</v>
      </c>
      <c r="G2376" t="s">
        <v>11</v>
      </c>
      <c r="H2376" s="1">
        <v>0.9375</v>
      </c>
      <c r="I2376" t="s">
        <v>16</v>
      </c>
      <c r="J2376" s="2">
        <v>45633.794317129628</v>
      </c>
      <c r="K2376" t="s">
        <v>1811</v>
      </c>
      <c r="L2376" t="s">
        <v>853</v>
      </c>
    </row>
    <row r="2377" spans="1:12" x14ac:dyDescent="0.25">
      <c r="A2377" t="s">
        <v>2047</v>
      </c>
      <c r="B2377">
        <v>2</v>
      </c>
      <c r="C2377" s="2">
        <v>45633</v>
      </c>
      <c r="D2377" s="2" t="str">
        <f>TEXT(Table2[[#This Row],[RESERVATION DATE]],"YYYY")</f>
        <v>2024</v>
      </c>
      <c r="E2377" s="2" t="str">
        <f>TEXT(Table2[[#This Row],[RESERVATION DATE]],"MMMM")</f>
        <v>December</v>
      </c>
      <c r="F2377" t="s">
        <v>11</v>
      </c>
      <c r="G2377" t="s">
        <v>11</v>
      </c>
      <c r="H2377" s="1">
        <v>0.9375</v>
      </c>
      <c r="I2377" t="s">
        <v>16</v>
      </c>
      <c r="J2377" s="2">
        <v>45633.797233796293</v>
      </c>
      <c r="K2377" t="s">
        <v>1811</v>
      </c>
      <c r="L2377" t="s">
        <v>307</v>
      </c>
    </row>
    <row r="2378" spans="1:12" x14ac:dyDescent="0.25">
      <c r="A2378" t="s">
        <v>897</v>
      </c>
      <c r="B2378">
        <v>2</v>
      </c>
      <c r="C2378" s="2">
        <v>45633</v>
      </c>
      <c r="D2378" s="2" t="str">
        <f>TEXT(Table2[[#This Row],[RESERVATION DATE]],"YYYY")</f>
        <v>2024</v>
      </c>
      <c r="E2378" s="2" t="str">
        <f>TEXT(Table2[[#This Row],[RESERVATION DATE]],"MMMM")</f>
        <v>December</v>
      </c>
      <c r="F2378" t="s">
        <v>11</v>
      </c>
      <c r="G2378" t="s">
        <v>11</v>
      </c>
      <c r="H2378" s="1">
        <v>0.9375</v>
      </c>
      <c r="I2378" t="s">
        <v>16</v>
      </c>
      <c r="J2378" s="2">
        <v>45633.805011574077</v>
      </c>
      <c r="K2378" t="s">
        <v>1811</v>
      </c>
      <c r="L2378" t="s">
        <v>230</v>
      </c>
    </row>
    <row r="2379" spans="1:12" x14ac:dyDescent="0.25">
      <c r="A2379" t="s">
        <v>2048</v>
      </c>
      <c r="B2379">
        <v>2</v>
      </c>
      <c r="C2379" s="2">
        <v>45633</v>
      </c>
      <c r="D2379" s="2" t="str">
        <f>TEXT(Table2[[#This Row],[RESERVATION DATE]],"YYYY")</f>
        <v>2024</v>
      </c>
      <c r="E2379" s="2" t="str">
        <f>TEXT(Table2[[#This Row],[RESERVATION DATE]],"MMMM")</f>
        <v>December</v>
      </c>
      <c r="F2379" t="s">
        <v>11</v>
      </c>
      <c r="G2379" t="s">
        <v>11</v>
      </c>
      <c r="H2379" s="1">
        <v>0.9375</v>
      </c>
      <c r="I2379" t="s">
        <v>16</v>
      </c>
      <c r="J2379" s="2">
        <v>45633.808449074073</v>
      </c>
      <c r="K2379" t="s">
        <v>1811</v>
      </c>
      <c r="L2379" t="s">
        <v>230</v>
      </c>
    </row>
    <row r="2380" spans="1:12" x14ac:dyDescent="0.25">
      <c r="A2380" t="s">
        <v>852</v>
      </c>
      <c r="B2380">
        <v>7</v>
      </c>
      <c r="C2380" s="2">
        <v>45633</v>
      </c>
      <c r="D2380" s="2" t="str">
        <f>TEXT(Table2[[#This Row],[RESERVATION DATE]],"YYYY")</f>
        <v>2024</v>
      </c>
      <c r="E2380" s="2" t="str">
        <f>TEXT(Table2[[#This Row],[RESERVATION DATE]],"MMMM")</f>
        <v>December</v>
      </c>
      <c r="F2380" t="s">
        <v>11</v>
      </c>
      <c r="G2380" t="s">
        <v>11</v>
      </c>
      <c r="H2380" s="1">
        <v>0.95833333333333337</v>
      </c>
      <c r="I2380" t="s">
        <v>16</v>
      </c>
      <c r="J2380" s="2">
        <v>45633.828344907408</v>
      </c>
      <c r="K2380" t="s">
        <v>1811</v>
      </c>
      <c r="L2380" t="s">
        <v>853</v>
      </c>
    </row>
    <row r="2381" spans="1:12" x14ac:dyDescent="0.25">
      <c r="A2381" t="s">
        <v>2049</v>
      </c>
      <c r="B2381">
        <v>10</v>
      </c>
      <c r="C2381" s="2">
        <v>45633</v>
      </c>
      <c r="D2381" s="2" t="str">
        <f>TEXT(Table2[[#This Row],[RESERVATION DATE]],"YYYY")</f>
        <v>2024</v>
      </c>
      <c r="E2381" s="2" t="str">
        <f>TEXT(Table2[[#This Row],[RESERVATION DATE]],"MMMM")</f>
        <v>December</v>
      </c>
      <c r="F2381" t="s">
        <v>11</v>
      </c>
      <c r="G2381" t="s">
        <v>11</v>
      </c>
      <c r="H2381" s="1">
        <v>4.1666666666666664E-2</v>
      </c>
      <c r="I2381" t="s">
        <v>937</v>
      </c>
      <c r="J2381" s="2">
        <v>45633.832407407404</v>
      </c>
      <c r="K2381" t="s">
        <v>1811</v>
      </c>
      <c r="L2381" t="s">
        <v>853</v>
      </c>
    </row>
    <row r="2382" spans="1:12" x14ac:dyDescent="0.25">
      <c r="A2382" t="s">
        <v>887</v>
      </c>
      <c r="B2382">
        <v>2</v>
      </c>
      <c r="C2382" s="2">
        <v>45634</v>
      </c>
      <c r="D2382" s="2" t="str">
        <f>TEXT(Table2[[#This Row],[RESERVATION DATE]],"YYYY")</f>
        <v>2024</v>
      </c>
      <c r="E2382" s="2" t="str">
        <f>TEXT(Table2[[#This Row],[RESERVATION DATE]],"MMMM")</f>
        <v>December</v>
      </c>
      <c r="F2382" t="s">
        <v>22</v>
      </c>
      <c r="G2382" t="s">
        <v>22</v>
      </c>
      <c r="H2382" s="1">
        <v>0.9375</v>
      </c>
      <c r="I2382" t="s">
        <v>16</v>
      </c>
      <c r="J2382" s="2">
        <v>45633.861064814817</v>
      </c>
      <c r="K2382" t="s">
        <v>1811</v>
      </c>
      <c r="L2382" t="s">
        <v>230</v>
      </c>
    </row>
    <row r="2383" spans="1:12" x14ac:dyDescent="0.25">
      <c r="A2383" t="s">
        <v>2050</v>
      </c>
      <c r="B2383">
        <v>2</v>
      </c>
      <c r="C2383" s="2">
        <v>45634</v>
      </c>
      <c r="D2383" s="2" t="str">
        <f>TEXT(Table2[[#This Row],[RESERVATION DATE]],"YYYY")</f>
        <v>2024</v>
      </c>
      <c r="E2383" s="2" t="str">
        <f>TEXT(Table2[[#This Row],[RESERVATION DATE]],"MMMM")</f>
        <v>December</v>
      </c>
      <c r="F2383" t="s">
        <v>22</v>
      </c>
      <c r="G2383" t="s">
        <v>22</v>
      </c>
      <c r="H2383" s="1">
        <v>0.9375</v>
      </c>
      <c r="I2383" t="s">
        <v>16</v>
      </c>
      <c r="J2383" s="2">
        <v>45633.863969907405</v>
      </c>
      <c r="K2383" t="s">
        <v>1811</v>
      </c>
      <c r="L2383" t="s">
        <v>230</v>
      </c>
    </row>
    <row r="2384" spans="1:12" x14ac:dyDescent="0.25">
      <c r="A2384" t="s">
        <v>2051</v>
      </c>
      <c r="B2384">
        <v>2</v>
      </c>
      <c r="C2384" s="2">
        <v>45633</v>
      </c>
      <c r="D2384" s="2" t="str">
        <f>TEXT(Table2[[#This Row],[RESERVATION DATE]],"YYYY")</f>
        <v>2024</v>
      </c>
      <c r="E2384" s="2" t="str">
        <f>TEXT(Table2[[#This Row],[RESERVATION DATE]],"MMMM")</f>
        <v>December</v>
      </c>
      <c r="F2384" t="s">
        <v>11</v>
      </c>
      <c r="G2384" t="s">
        <v>11</v>
      </c>
      <c r="H2384" s="1">
        <v>0.9375</v>
      </c>
      <c r="I2384" t="s">
        <v>16</v>
      </c>
      <c r="J2384" s="2">
        <v>45633.878900462965</v>
      </c>
      <c r="K2384" t="s">
        <v>1811</v>
      </c>
      <c r="L2384" t="s">
        <v>230</v>
      </c>
    </row>
    <row r="2385" spans="1:12" x14ac:dyDescent="0.25">
      <c r="A2385" t="s">
        <v>2052</v>
      </c>
      <c r="B2385">
        <v>2</v>
      </c>
      <c r="C2385" s="2">
        <v>45634</v>
      </c>
      <c r="D2385" s="2" t="str">
        <f>TEXT(Table2[[#This Row],[RESERVATION DATE]],"YYYY")</f>
        <v>2024</v>
      </c>
      <c r="E2385" s="2" t="str">
        <f>TEXT(Table2[[#This Row],[RESERVATION DATE]],"MMMM")</f>
        <v>December</v>
      </c>
      <c r="F2385" t="s">
        <v>22</v>
      </c>
      <c r="G2385" t="s">
        <v>22</v>
      </c>
      <c r="H2385" s="1">
        <v>4.1666666666666664E-2</v>
      </c>
      <c r="I2385" t="s">
        <v>937</v>
      </c>
      <c r="J2385" s="2">
        <v>45633.896504629629</v>
      </c>
      <c r="K2385" t="s">
        <v>1811</v>
      </c>
      <c r="L2385" t="s">
        <v>230</v>
      </c>
    </row>
    <row r="2386" spans="1:12" x14ac:dyDescent="0.25">
      <c r="A2386" t="s">
        <v>2053</v>
      </c>
      <c r="B2386">
        <v>4</v>
      </c>
      <c r="C2386" s="2">
        <v>45662</v>
      </c>
      <c r="D2386" s="2" t="str">
        <f>TEXT(Table2[[#This Row],[RESERVATION DATE]],"YYYY")</f>
        <v>2025</v>
      </c>
      <c r="E2386" s="2" t="str">
        <f>TEXT(Table2[[#This Row],[RESERVATION DATE]],"MMMM")</f>
        <v>January</v>
      </c>
      <c r="F2386" t="s">
        <v>386</v>
      </c>
      <c r="G2386" t="s">
        <v>386</v>
      </c>
      <c r="H2386" s="1">
        <v>4.1666666666666664E-2</v>
      </c>
      <c r="I2386" t="s">
        <v>937</v>
      </c>
      <c r="J2386" s="2">
        <v>45633.903773148151</v>
      </c>
      <c r="K2386" t="s">
        <v>1811</v>
      </c>
      <c r="L2386" t="s">
        <v>853</v>
      </c>
    </row>
    <row r="2387" spans="1:12" x14ac:dyDescent="0.25">
      <c r="A2387" t="s">
        <v>2054</v>
      </c>
      <c r="B2387">
        <v>2</v>
      </c>
      <c r="C2387" s="2">
        <v>45634</v>
      </c>
      <c r="D2387" s="2" t="str">
        <f>TEXT(Table2[[#This Row],[RESERVATION DATE]],"YYYY")</f>
        <v>2024</v>
      </c>
      <c r="E2387" s="2" t="str">
        <f>TEXT(Table2[[#This Row],[RESERVATION DATE]],"MMMM")</f>
        <v>December</v>
      </c>
      <c r="F2387" t="s">
        <v>11</v>
      </c>
      <c r="G2387" t="s">
        <v>11</v>
      </c>
      <c r="H2387" s="1">
        <v>0.75</v>
      </c>
      <c r="I2387" t="s">
        <v>16</v>
      </c>
      <c r="J2387" s="2">
        <v>45633.934050925927</v>
      </c>
      <c r="K2387" t="s">
        <v>1811</v>
      </c>
      <c r="L2387" t="s">
        <v>230</v>
      </c>
    </row>
    <row r="2388" spans="1:12" x14ac:dyDescent="0.25">
      <c r="A2388" t="s">
        <v>2055</v>
      </c>
      <c r="B2388">
        <v>4</v>
      </c>
      <c r="C2388" s="2">
        <v>45633</v>
      </c>
      <c r="D2388" s="2" t="str">
        <f>TEXT(Table2[[#This Row],[RESERVATION DATE]],"YYYY")</f>
        <v>2024</v>
      </c>
      <c r="E2388" s="2" t="str">
        <f>TEXT(Table2[[#This Row],[RESERVATION DATE]],"MMMM")</f>
        <v>December</v>
      </c>
      <c r="F2388" t="s">
        <v>11</v>
      </c>
      <c r="G2388" t="s">
        <v>11</v>
      </c>
      <c r="H2388" s="1">
        <v>0.10416666666666667</v>
      </c>
      <c r="I2388" t="s">
        <v>937</v>
      </c>
      <c r="J2388" s="2">
        <v>45633.944085648145</v>
      </c>
      <c r="K2388" t="s">
        <v>1811</v>
      </c>
      <c r="L2388" t="s">
        <v>230</v>
      </c>
    </row>
    <row r="2389" spans="1:12" x14ac:dyDescent="0.25">
      <c r="A2389" t="s">
        <v>2055</v>
      </c>
      <c r="B2389">
        <v>4</v>
      </c>
      <c r="C2389" s="2">
        <v>45633</v>
      </c>
      <c r="D2389" s="2" t="str">
        <f>TEXT(Table2[[#This Row],[RESERVATION DATE]],"YYYY")</f>
        <v>2024</v>
      </c>
      <c r="E2389" s="2" t="str">
        <f>TEXT(Table2[[#This Row],[RESERVATION DATE]],"MMMM")</f>
        <v>December</v>
      </c>
      <c r="F2389" t="s">
        <v>11</v>
      </c>
      <c r="G2389" t="s">
        <v>11</v>
      </c>
      <c r="H2389" s="1">
        <v>0.10416666666666667</v>
      </c>
      <c r="I2389" t="s">
        <v>937</v>
      </c>
      <c r="J2389" s="2">
        <v>45633.9453587963</v>
      </c>
      <c r="K2389" t="s">
        <v>1811</v>
      </c>
      <c r="L2389" t="s">
        <v>230</v>
      </c>
    </row>
    <row r="2390" spans="1:12" x14ac:dyDescent="0.25">
      <c r="A2390" t="s">
        <v>2055</v>
      </c>
      <c r="B2390">
        <v>4</v>
      </c>
      <c r="C2390" s="2">
        <v>45633</v>
      </c>
      <c r="D2390" s="2" t="str">
        <f>TEXT(Table2[[#This Row],[RESERVATION DATE]],"YYYY")</f>
        <v>2024</v>
      </c>
      <c r="E2390" s="2" t="str">
        <f>TEXT(Table2[[#This Row],[RESERVATION DATE]],"MMMM")</f>
        <v>December</v>
      </c>
      <c r="F2390" t="s">
        <v>11</v>
      </c>
      <c r="G2390" t="s">
        <v>11</v>
      </c>
      <c r="H2390" s="1">
        <v>0.10416666666666667</v>
      </c>
      <c r="I2390" t="s">
        <v>937</v>
      </c>
      <c r="J2390" s="2">
        <v>45633.947604166664</v>
      </c>
      <c r="K2390" t="s">
        <v>1811</v>
      </c>
      <c r="L2390" t="s">
        <v>230</v>
      </c>
    </row>
    <row r="2391" spans="1:12" x14ac:dyDescent="0.25">
      <c r="A2391" t="s">
        <v>1975</v>
      </c>
      <c r="B2391">
        <v>4</v>
      </c>
      <c r="C2391" s="2">
        <v>45634</v>
      </c>
      <c r="D2391" s="2" t="str">
        <f>TEXT(Table2[[#This Row],[RESERVATION DATE]],"YYYY")</f>
        <v>2024</v>
      </c>
      <c r="E2391" s="2" t="str">
        <f>TEXT(Table2[[#This Row],[RESERVATION DATE]],"MMMM")</f>
        <v>December</v>
      </c>
      <c r="F2391" t="s">
        <v>22</v>
      </c>
      <c r="G2391" t="s">
        <v>22</v>
      </c>
      <c r="H2391" s="1">
        <v>0.9375</v>
      </c>
      <c r="I2391" t="s">
        <v>16</v>
      </c>
      <c r="J2391" s="2">
        <v>45633.992881944447</v>
      </c>
      <c r="K2391" t="s">
        <v>1811</v>
      </c>
      <c r="L2391" t="s">
        <v>230</v>
      </c>
    </row>
    <row r="2392" spans="1:12" x14ac:dyDescent="0.25">
      <c r="A2392" t="s">
        <v>2056</v>
      </c>
      <c r="B2392">
        <v>2</v>
      </c>
      <c r="C2392" s="2">
        <v>45650</v>
      </c>
      <c r="D2392" s="2" t="str">
        <f>TEXT(Table2[[#This Row],[RESERVATION DATE]],"YYYY")</f>
        <v>2024</v>
      </c>
      <c r="E2392" s="2" t="str">
        <f>TEXT(Table2[[#This Row],[RESERVATION DATE]],"MMMM")</f>
        <v>December</v>
      </c>
      <c r="F2392" t="s">
        <v>11</v>
      </c>
      <c r="G2392" t="s">
        <v>11</v>
      </c>
      <c r="H2392" s="1">
        <v>0.89583333333333337</v>
      </c>
      <c r="I2392" t="s">
        <v>16</v>
      </c>
      <c r="J2392" s="2">
        <v>45634.098796296297</v>
      </c>
      <c r="K2392" t="s">
        <v>1811</v>
      </c>
      <c r="L2392" t="s">
        <v>307</v>
      </c>
    </row>
    <row r="2393" spans="1:12" x14ac:dyDescent="0.25">
      <c r="A2393" t="s">
        <v>2057</v>
      </c>
      <c r="B2393">
        <v>6</v>
      </c>
      <c r="C2393" s="2">
        <v>45650</v>
      </c>
      <c r="D2393" s="2" t="str">
        <f>TEXT(Table2[[#This Row],[RESERVATION DATE]],"YYYY")</f>
        <v>2024</v>
      </c>
      <c r="E2393" s="2" t="str">
        <f>TEXT(Table2[[#This Row],[RESERVATION DATE]],"MMMM")</f>
        <v>December</v>
      </c>
      <c r="F2393" t="s">
        <v>11</v>
      </c>
      <c r="G2393" t="s">
        <v>11</v>
      </c>
      <c r="H2393" s="1">
        <v>0.54166666666666663</v>
      </c>
      <c r="I2393" t="s">
        <v>19</v>
      </c>
      <c r="J2393" s="2">
        <v>45634.107986111114</v>
      </c>
      <c r="K2393" t="s">
        <v>1811</v>
      </c>
      <c r="L2393" t="s">
        <v>281</v>
      </c>
    </row>
    <row r="2394" spans="1:12" x14ac:dyDescent="0.25">
      <c r="A2394" t="s">
        <v>1459</v>
      </c>
      <c r="B2394">
        <v>1</v>
      </c>
      <c r="C2394" s="2">
        <v>45639</v>
      </c>
      <c r="D2394" s="2" t="str">
        <f>TEXT(Table2[[#This Row],[RESERVATION DATE]],"YYYY")</f>
        <v>2024</v>
      </c>
      <c r="E2394" s="2" t="str">
        <f>TEXT(Table2[[#This Row],[RESERVATION DATE]],"MMMM")</f>
        <v>December</v>
      </c>
      <c r="F2394" t="s">
        <v>11</v>
      </c>
      <c r="G2394" t="s">
        <v>11</v>
      </c>
      <c r="H2394" s="1">
        <v>0.79166666666666663</v>
      </c>
      <c r="I2394" t="s">
        <v>16</v>
      </c>
      <c r="J2394" s="2">
        <v>45634.272835648146</v>
      </c>
      <c r="K2394" t="s">
        <v>1811</v>
      </c>
      <c r="L2394" t="s">
        <v>307</v>
      </c>
    </row>
    <row r="2395" spans="1:12" x14ac:dyDescent="0.25">
      <c r="A2395" t="s">
        <v>2047</v>
      </c>
      <c r="B2395">
        <v>2</v>
      </c>
      <c r="C2395" s="2">
        <v>45634</v>
      </c>
      <c r="D2395" s="2" t="str">
        <f>TEXT(Table2[[#This Row],[RESERVATION DATE]],"YYYY")</f>
        <v>2024</v>
      </c>
      <c r="E2395" s="2" t="str">
        <f>TEXT(Table2[[#This Row],[RESERVATION DATE]],"MMMM")</f>
        <v>December</v>
      </c>
      <c r="F2395" t="s">
        <v>22</v>
      </c>
      <c r="G2395" t="s">
        <v>22</v>
      </c>
      <c r="H2395" s="1">
        <v>0.91666666666666663</v>
      </c>
      <c r="I2395" t="s">
        <v>16</v>
      </c>
      <c r="J2395" s="2">
        <v>45634.30364583333</v>
      </c>
      <c r="K2395" t="s">
        <v>1811</v>
      </c>
      <c r="L2395" t="s">
        <v>307</v>
      </c>
    </row>
    <row r="2396" spans="1:12" x14ac:dyDescent="0.25">
      <c r="A2396" t="s">
        <v>2058</v>
      </c>
      <c r="B2396">
        <v>2</v>
      </c>
      <c r="C2396" s="2">
        <v>45640</v>
      </c>
      <c r="D2396" s="2" t="str">
        <f>TEXT(Table2[[#This Row],[RESERVATION DATE]],"YYYY")</f>
        <v>2024</v>
      </c>
      <c r="E2396" s="2" t="str">
        <f>TEXT(Table2[[#This Row],[RESERVATION DATE]],"MMMM")</f>
        <v>December</v>
      </c>
      <c r="F2396" t="s">
        <v>22</v>
      </c>
      <c r="G2396" t="s">
        <v>22</v>
      </c>
      <c r="H2396" s="1">
        <v>0.72916666666666663</v>
      </c>
      <c r="I2396" t="s">
        <v>16</v>
      </c>
      <c r="J2396" s="2">
        <v>45634.310937499999</v>
      </c>
      <c r="K2396" t="s">
        <v>1811</v>
      </c>
      <c r="L2396" t="s">
        <v>285</v>
      </c>
    </row>
    <row r="2397" spans="1:12" x14ac:dyDescent="0.25">
      <c r="A2397" t="s">
        <v>2059</v>
      </c>
      <c r="B2397">
        <v>9</v>
      </c>
      <c r="C2397" s="2">
        <v>45654</v>
      </c>
      <c r="D2397" s="2" t="str">
        <f>TEXT(Table2[[#This Row],[RESERVATION DATE]],"YYYY")</f>
        <v>2024</v>
      </c>
      <c r="E2397" s="2" t="str">
        <f>TEXT(Table2[[#This Row],[RESERVATION DATE]],"MMMM")</f>
        <v>December</v>
      </c>
      <c r="F2397" t="s">
        <v>11</v>
      </c>
      <c r="G2397" t="s">
        <v>11</v>
      </c>
      <c r="H2397" s="1">
        <v>0.45833333333333331</v>
      </c>
      <c r="I2397" t="s">
        <v>12</v>
      </c>
      <c r="J2397" s="2">
        <v>45634.311805555553</v>
      </c>
      <c r="K2397" t="s">
        <v>1811</v>
      </c>
      <c r="L2397" t="s">
        <v>285</v>
      </c>
    </row>
    <row r="2398" spans="1:12" x14ac:dyDescent="0.25">
      <c r="A2398" t="s">
        <v>2060</v>
      </c>
      <c r="B2398">
        <v>4</v>
      </c>
      <c r="C2398" s="2">
        <v>45634</v>
      </c>
      <c r="D2398" s="2" t="str">
        <f>TEXT(Table2[[#This Row],[RESERVATION DATE]],"YYYY")</f>
        <v>2024</v>
      </c>
      <c r="E2398" s="2" t="str">
        <f>TEXT(Table2[[#This Row],[RESERVATION DATE]],"MMMM")</f>
        <v>December</v>
      </c>
      <c r="F2398" t="s">
        <v>11</v>
      </c>
      <c r="G2398" t="s">
        <v>11</v>
      </c>
      <c r="H2398" s="1">
        <v>0.79166666666666663</v>
      </c>
      <c r="I2398" t="s">
        <v>16</v>
      </c>
      <c r="J2398" s="2">
        <v>45634.354745370372</v>
      </c>
      <c r="K2398" t="s">
        <v>1811</v>
      </c>
      <c r="L2398" t="s">
        <v>230</v>
      </c>
    </row>
    <row r="2399" spans="1:12" x14ac:dyDescent="0.25">
      <c r="A2399" t="s">
        <v>2061</v>
      </c>
      <c r="B2399">
        <v>2</v>
      </c>
      <c r="C2399" s="2">
        <v>45634</v>
      </c>
      <c r="D2399" s="2" t="str">
        <f>TEXT(Table2[[#This Row],[RESERVATION DATE]],"YYYY")</f>
        <v>2024</v>
      </c>
      <c r="E2399" s="2" t="str">
        <f>TEXT(Table2[[#This Row],[RESERVATION DATE]],"MMMM")</f>
        <v>December</v>
      </c>
      <c r="F2399" t="s">
        <v>11</v>
      </c>
      <c r="G2399" t="s">
        <v>11</v>
      </c>
      <c r="H2399" s="1">
        <v>0.89583333333333337</v>
      </c>
      <c r="I2399" t="s">
        <v>16</v>
      </c>
      <c r="J2399" s="2">
        <v>45634.362766203703</v>
      </c>
      <c r="K2399" t="s">
        <v>1811</v>
      </c>
      <c r="L2399" t="s">
        <v>230</v>
      </c>
    </row>
    <row r="2400" spans="1:12" x14ac:dyDescent="0.25">
      <c r="A2400" t="s">
        <v>2062</v>
      </c>
      <c r="B2400">
        <v>2</v>
      </c>
      <c r="C2400" s="2">
        <v>45634</v>
      </c>
      <c r="D2400" s="2" t="str">
        <f>TEXT(Table2[[#This Row],[RESERVATION DATE]],"YYYY")</f>
        <v>2024</v>
      </c>
      <c r="E2400" s="2" t="str">
        <f>TEXT(Table2[[#This Row],[RESERVATION DATE]],"MMMM")</f>
        <v>December</v>
      </c>
      <c r="F2400" t="s">
        <v>11</v>
      </c>
      <c r="G2400" t="s">
        <v>11</v>
      </c>
      <c r="H2400" s="1">
        <v>0.83333333333333337</v>
      </c>
      <c r="I2400" t="s">
        <v>16</v>
      </c>
      <c r="J2400" s="2">
        <v>45634.398599537039</v>
      </c>
      <c r="K2400" t="s">
        <v>1811</v>
      </c>
      <c r="L2400" t="s">
        <v>230</v>
      </c>
    </row>
    <row r="2401" spans="1:12" x14ac:dyDescent="0.25">
      <c r="A2401" t="s">
        <v>2063</v>
      </c>
      <c r="B2401">
        <v>10</v>
      </c>
      <c r="C2401" s="2">
        <v>45634</v>
      </c>
      <c r="D2401" s="2" t="str">
        <f>TEXT(Table2[[#This Row],[RESERVATION DATE]],"YYYY")</f>
        <v>2024</v>
      </c>
      <c r="E2401" s="2" t="str">
        <f>TEXT(Table2[[#This Row],[RESERVATION DATE]],"MMMM")</f>
        <v>December</v>
      </c>
      <c r="F2401" t="s">
        <v>11</v>
      </c>
      <c r="G2401" t="s">
        <v>11</v>
      </c>
      <c r="H2401" s="1">
        <v>0.58333333333333337</v>
      </c>
      <c r="I2401" t="s">
        <v>19</v>
      </c>
      <c r="J2401" s="2">
        <v>45634.407893518517</v>
      </c>
      <c r="K2401" t="s">
        <v>1811</v>
      </c>
      <c r="L2401" t="s">
        <v>361</v>
      </c>
    </row>
    <row r="2402" spans="1:12" x14ac:dyDescent="0.25">
      <c r="A2402" t="s">
        <v>2064</v>
      </c>
      <c r="B2402">
        <v>2</v>
      </c>
      <c r="C2402" s="2">
        <v>45634</v>
      </c>
      <c r="D2402" s="2" t="str">
        <f>TEXT(Table2[[#This Row],[RESERVATION DATE]],"YYYY")</f>
        <v>2024</v>
      </c>
      <c r="E2402" s="2" t="str">
        <f>TEXT(Table2[[#This Row],[RESERVATION DATE]],"MMMM")</f>
        <v>December</v>
      </c>
      <c r="F2402" t="s">
        <v>11</v>
      </c>
      <c r="G2402" t="s">
        <v>11</v>
      </c>
      <c r="H2402" s="1">
        <v>0.6875</v>
      </c>
      <c r="I2402" t="s">
        <v>16</v>
      </c>
      <c r="J2402" s="2">
        <v>45634.408634259256</v>
      </c>
      <c r="K2402" t="s">
        <v>1811</v>
      </c>
      <c r="L2402" t="s">
        <v>285</v>
      </c>
    </row>
    <row r="2403" spans="1:12" x14ac:dyDescent="0.25">
      <c r="A2403" t="s">
        <v>2065</v>
      </c>
      <c r="B2403">
        <v>6</v>
      </c>
      <c r="C2403" s="2">
        <v>45634</v>
      </c>
      <c r="D2403" s="2" t="str">
        <f>TEXT(Table2[[#This Row],[RESERVATION DATE]],"YYYY")</f>
        <v>2024</v>
      </c>
      <c r="E2403" s="2" t="str">
        <f>TEXT(Table2[[#This Row],[RESERVATION DATE]],"MMMM")</f>
        <v>December</v>
      </c>
      <c r="F2403" t="s">
        <v>11</v>
      </c>
      <c r="G2403" t="s">
        <v>11</v>
      </c>
      <c r="H2403" s="1">
        <v>0.54166666666666663</v>
      </c>
      <c r="I2403" t="s">
        <v>19</v>
      </c>
      <c r="J2403" s="2">
        <v>45634.414351851854</v>
      </c>
      <c r="K2403" t="s">
        <v>1811</v>
      </c>
      <c r="L2403" t="s">
        <v>285</v>
      </c>
    </row>
    <row r="2404" spans="1:12" x14ac:dyDescent="0.25">
      <c r="A2404" t="s">
        <v>2066</v>
      </c>
      <c r="B2404">
        <v>3</v>
      </c>
      <c r="C2404" s="2">
        <v>45634</v>
      </c>
      <c r="D2404" s="2" t="str">
        <f>TEXT(Table2[[#This Row],[RESERVATION DATE]],"YYYY")</f>
        <v>2024</v>
      </c>
      <c r="E2404" s="2" t="str">
        <f>TEXT(Table2[[#This Row],[RESERVATION DATE]],"MMMM")</f>
        <v>December</v>
      </c>
      <c r="F2404" t="s">
        <v>11</v>
      </c>
      <c r="G2404" t="s">
        <v>11</v>
      </c>
      <c r="H2404" s="1">
        <v>0.95833333333333337</v>
      </c>
      <c r="I2404" t="s">
        <v>16</v>
      </c>
      <c r="J2404" s="2">
        <v>45634.451215277775</v>
      </c>
      <c r="K2404" t="s">
        <v>1811</v>
      </c>
      <c r="L2404" t="s">
        <v>853</v>
      </c>
    </row>
    <row r="2405" spans="1:12" x14ac:dyDescent="0.25">
      <c r="A2405" t="s">
        <v>2067</v>
      </c>
      <c r="B2405">
        <v>2</v>
      </c>
      <c r="C2405" s="2">
        <v>45634</v>
      </c>
      <c r="D2405" s="2" t="str">
        <f>TEXT(Table2[[#This Row],[RESERVATION DATE]],"YYYY")</f>
        <v>2024</v>
      </c>
      <c r="E2405" s="2" t="str">
        <f>TEXT(Table2[[#This Row],[RESERVATION DATE]],"MMMM")</f>
        <v>December</v>
      </c>
      <c r="F2405" t="s">
        <v>11</v>
      </c>
      <c r="G2405" t="s">
        <v>11</v>
      </c>
      <c r="H2405" s="1">
        <v>0.625</v>
      </c>
      <c r="I2405" t="s">
        <v>19</v>
      </c>
      <c r="J2405" s="2">
        <v>45634.468449074076</v>
      </c>
      <c r="K2405" t="s">
        <v>1811</v>
      </c>
      <c r="L2405" t="s">
        <v>285</v>
      </c>
    </row>
    <row r="2406" spans="1:12" x14ac:dyDescent="0.25">
      <c r="A2406" t="s">
        <v>2068</v>
      </c>
      <c r="B2406">
        <v>2</v>
      </c>
      <c r="C2406" s="2">
        <v>45634</v>
      </c>
      <c r="D2406" s="2" t="str">
        <f>TEXT(Table2[[#This Row],[RESERVATION DATE]],"YYYY")</f>
        <v>2024</v>
      </c>
      <c r="E2406" s="2" t="str">
        <f>TEXT(Table2[[#This Row],[RESERVATION DATE]],"MMMM")</f>
        <v>December</v>
      </c>
      <c r="F2406" t="s">
        <v>11</v>
      </c>
      <c r="G2406" t="s">
        <v>11</v>
      </c>
      <c r="H2406" s="1">
        <v>0.6875</v>
      </c>
      <c r="I2406" t="s">
        <v>16</v>
      </c>
      <c r="J2406" s="2">
        <v>45634.469537037039</v>
      </c>
      <c r="K2406" t="s">
        <v>1811</v>
      </c>
      <c r="L2406" t="s">
        <v>230</v>
      </c>
    </row>
    <row r="2407" spans="1:12" x14ac:dyDescent="0.25">
      <c r="A2407" t="s">
        <v>2069</v>
      </c>
      <c r="B2407">
        <v>3</v>
      </c>
      <c r="C2407" s="2">
        <v>45634</v>
      </c>
      <c r="D2407" s="2" t="str">
        <f>TEXT(Table2[[#This Row],[RESERVATION DATE]],"YYYY")</f>
        <v>2024</v>
      </c>
      <c r="E2407" s="2" t="str">
        <f>TEXT(Table2[[#This Row],[RESERVATION DATE]],"MMMM")</f>
        <v>December</v>
      </c>
      <c r="F2407" t="s">
        <v>11</v>
      </c>
      <c r="G2407" t="s">
        <v>11</v>
      </c>
      <c r="H2407" s="1">
        <v>0.60416666666666663</v>
      </c>
      <c r="I2407" t="s">
        <v>19</v>
      </c>
      <c r="J2407" s="2">
        <v>45634.470555555556</v>
      </c>
      <c r="K2407" t="s">
        <v>1811</v>
      </c>
      <c r="L2407" t="s">
        <v>230</v>
      </c>
    </row>
    <row r="2408" spans="1:12" x14ac:dyDescent="0.25">
      <c r="A2408" t="s">
        <v>2070</v>
      </c>
      <c r="B2408">
        <v>2</v>
      </c>
      <c r="C2408" s="2">
        <v>45634</v>
      </c>
      <c r="D2408" s="2" t="str">
        <f>TEXT(Table2[[#This Row],[RESERVATION DATE]],"YYYY")</f>
        <v>2024</v>
      </c>
      <c r="E2408" s="2" t="str">
        <f>TEXT(Table2[[#This Row],[RESERVATION DATE]],"MMMM")</f>
        <v>December</v>
      </c>
      <c r="F2408" t="s">
        <v>22</v>
      </c>
      <c r="G2408" t="s">
        <v>22</v>
      </c>
      <c r="H2408" s="1">
        <v>0.70833333333333337</v>
      </c>
      <c r="I2408" t="s">
        <v>16</v>
      </c>
      <c r="J2408" s="2">
        <v>45634.483668981484</v>
      </c>
      <c r="K2408" t="s">
        <v>1811</v>
      </c>
      <c r="L2408" t="s">
        <v>285</v>
      </c>
    </row>
    <row r="2409" spans="1:12" x14ac:dyDescent="0.25">
      <c r="A2409" t="s">
        <v>2071</v>
      </c>
      <c r="B2409">
        <v>2</v>
      </c>
      <c r="C2409" s="2">
        <v>45634</v>
      </c>
      <c r="D2409" s="2" t="str">
        <f>TEXT(Table2[[#This Row],[RESERVATION DATE]],"YYYY")</f>
        <v>2024</v>
      </c>
      <c r="E2409" s="2" t="str">
        <f>TEXT(Table2[[#This Row],[RESERVATION DATE]],"MMMM")</f>
        <v>December</v>
      </c>
      <c r="F2409" t="s">
        <v>11</v>
      </c>
      <c r="G2409" t="s">
        <v>11</v>
      </c>
      <c r="H2409" s="1">
        <v>0.75</v>
      </c>
      <c r="I2409" t="s">
        <v>16</v>
      </c>
      <c r="J2409" s="2">
        <v>45634.496249999997</v>
      </c>
      <c r="K2409" t="s">
        <v>1811</v>
      </c>
      <c r="L2409" t="s">
        <v>307</v>
      </c>
    </row>
    <row r="2410" spans="1:12" x14ac:dyDescent="0.25">
      <c r="A2410" t="s">
        <v>2072</v>
      </c>
      <c r="B2410">
        <v>4</v>
      </c>
      <c r="C2410" s="2">
        <v>45653</v>
      </c>
      <c r="D2410" s="2" t="str">
        <f>TEXT(Table2[[#This Row],[RESERVATION DATE]],"YYYY")</f>
        <v>2024</v>
      </c>
      <c r="E2410" s="2" t="str">
        <f>TEXT(Table2[[#This Row],[RESERVATION DATE]],"MMMM")</f>
        <v>December</v>
      </c>
      <c r="F2410" t="s">
        <v>22</v>
      </c>
      <c r="G2410" t="s">
        <v>22</v>
      </c>
      <c r="H2410" s="1">
        <v>0.9375</v>
      </c>
      <c r="I2410" t="s">
        <v>16</v>
      </c>
      <c r="J2410" s="2">
        <v>45634.505416666667</v>
      </c>
      <c r="K2410" t="s">
        <v>1811</v>
      </c>
      <c r="L2410" t="s">
        <v>230</v>
      </c>
    </row>
    <row r="2411" spans="1:12" x14ac:dyDescent="0.25">
      <c r="A2411" t="s">
        <v>2073</v>
      </c>
      <c r="B2411">
        <v>2</v>
      </c>
      <c r="C2411" s="2">
        <v>45634</v>
      </c>
      <c r="D2411" s="2" t="str">
        <f>TEXT(Table2[[#This Row],[RESERVATION DATE]],"YYYY")</f>
        <v>2024</v>
      </c>
      <c r="E2411" s="2" t="str">
        <f>TEXT(Table2[[#This Row],[RESERVATION DATE]],"MMMM")</f>
        <v>December</v>
      </c>
      <c r="F2411" t="s">
        <v>11</v>
      </c>
      <c r="G2411" t="s">
        <v>11</v>
      </c>
      <c r="H2411" s="1">
        <v>0.64583333333333337</v>
      </c>
      <c r="I2411" t="s">
        <v>19</v>
      </c>
      <c r="J2411" s="2">
        <v>45634.509594907409</v>
      </c>
      <c r="K2411" t="s">
        <v>1811</v>
      </c>
      <c r="L2411" t="s">
        <v>285</v>
      </c>
    </row>
    <row r="2412" spans="1:12" x14ac:dyDescent="0.25">
      <c r="A2412" t="s">
        <v>2074</v>
      </c>
      <c r="B2412">
        <v>2</v>
      </c>
      <c r="C2412" s="2">
        <v>45634</v>
      </c>
      <c r="D2412" s="2" t="str">
        <f>TEXT(Table2[[#This Row],[RESERVATION DATE]],"YYYY")</f>
        <v>2024</v>
      </c>
      <c r="E2412" s="2" t="str">
        <f>TEXT(Table2[[#This Row],[RESERVATION DATE]],"MMMM")</f>
        <v>December</v>
      </c>
      <c r="F2412" t="s">
        <v>11</v>
      </c>
      <c r="G2412" t="s">
        <v>11</v>
      </c>
      <c r="H2412" s="1">
        <v>0.85416666666666663</v>
      </c>
      <c r="I2412" t="s">
        <v>16</v>
      </c>
      <c r="J2412" s="2">
        <v>45634.515833333331</v>
      </c>
      <c r="K2412" t="s">
        <v>1811</v>
      </c>
      <c r="L2412" t="s">
        <v>230</v>
      </c>
    </row>
    <row r="2413" spans="1:12" x14ac:dyDescent="0.25">
      <c r="A2413" t="s">
        <v>2072</v>
      </c>
      <c r="B2413">
        <v>4</v>
      </c>
      <c r="C2413" s="2">
        <v>45651</v>
      </c>
      <c r="D2413" s="2" t="str">
        <f>TEXT(Table2[[#This Row],[RESERVATION DATE]],"YYYY")</f>
        <v>2024</v>
      </c>
      <c r="E2413" s="2" t="str">
        <f>TEXT(Table2[[#This Row],[RESERVATION DATE]],"MMMM")</f>
        <v>December</v>
      </c>
      <c r="F2413" t="s">
        <v>11</v>
      </c>
      <c r="G2413" t="s">
        <v>11</v>
      </c>
      <c r="H2413" s="1">
        <v>0.91666666666666663</v>
      </c>
      <c r="I2413" t="s">
        <v>16</v>
      </c>
      <c r="J2413" s="2">
        <v>45634.526273148149</v>
      </c>
      <c r="K2413" t="s">
        <v>1811</v>
      </c>
      <c r="L2413" t="s">
        <v>230</v>
      </c>
    </row>
    <row r="2414" spans="1:12" x14ac:dyDescent="0.25">
      <c r="A2414" t="s">
        <v>2075</v>
      </c>
      <c r="B2414">
        <v>2</v>
      </c>
      <c r="C2414" s="2">
        <v>45634</v>
      </c>
      <c r="D2414" s="2" t="str">
        <f>TEXT(Table2[[#This Row],[RESERVATION DATE]],"YYYY")</f>
        <v>2024</v>
      </c>
      <c r="E2414" s="2" t="str">
        <f>TEXT(Table2[[#This Row],[RESERVATION DATE]],"MMMM")</f>
        <v>December</v>
      </c>
      <c r="F2414" t="s">
        <v>11</v>
      </c>
      <c r="G2414" t="s">
        <v>11</v>
      </c>
      <c r="H2414" s="1">
        <v>0.66666666666666663</v>
      </c>
      <c r="I2414" t="s">
        <v>16</v>
      </c>
      <c r="J2414" s="2">
        <v>45634.542083333334</v>
      </c>
      <c r="K2414" t="s">
        <v>1811</v>
      </c>
      <c r="L2414" t="s">
        <v>285</v>
      </c>
    </row>
    <row r="2415" spans="1:12" x14ac:dyDescent="0.25">
      <c r="A2415" t="s">
        <v>2076</v>
      </c>
      <c r="B2415">
        <v>3</v>
      </c>
      <c r="C2415" s="2">
        <v>45634</v>
      </c>
      <c r="D2415" s="2" t="str">
        <f>TEXT(Table2[[#This Row],[RESERVATION DATE]],"YYYY")</f>
        <v>2024</v>
      </c>
      <c r="E2415" s="2" t="str">
        <f>TEXT(Table2[[#This Row],[RESERVATION DATE]],"MMMM")</f>
        <v>December</v>
      </c>
      <c r="F2415" t="s">
        <v>11</v>
      </c>
      <c r="G2415" t="s">
        <v>11</v>
      </c>
      <c r="H2415" s="1">
        <v>0.83333333333333337</v>
      </c>
      <c r="I2415" t="s">
        <v>16</v>
      </c>
      <c r="J2415" s="2">
        <v>45634.546365740738</v>
      </c>
      <c r="K2415" t="s">
        <v>1811</v>
      </c>
      <c r="L2415" t="s">
        <v>853</v>
      </c>
    </row>
    <row r="2416" spans="1:12" x14ac:dyDescent="0.25">
      <c r="A2416" t="s">
        <v>2077</v>
      </c>
      <c r="B2416">
        <v>7</v>
      </c>
      <c r="C2416" s="2">
        <v>45641</v>
      </c>
      <c r="D2416" s="2" t="str">
        <f>TEXT(Table2[[#This Row],[RESERVATION DATE]],"YYYY")</f>
        <v>2024</v>
      </c>
      <c r="E2416" s="2" t="str">
        <f>TEXT(Table2[[#This Row],[RESERVATION DATE]],"MMMM")</f>
        <v>December</v>
      </c>
      <c r="F2416" t="s">
        <v>11</v>
      </c>
      <c r="G2416" t="s">
        <v>11</v>
      </c>
      <c r="H2416" s="1">
        <v>0.9375</v>
      </c>
      <c r="I2416" t="s">
        <v>16</v>
      </c>
      <c r="J2416" s="2">
        <v>45634.552337962959</v>
      </c>
      <c r="K2416" t="s">
        <v>1811</v>
      </c>
      <c r="L2416" t="s">
        <v>230</v>
      </c>
    </row>
    <row r="2417" spans="1:12" x14ac:dyDescent="0.25">
      <c r="A2417" t="s">
        <v>2078</v>
      </c>
      <c r="B2417">
        <v>2</v>
      </c>
      <c r="C2417" s="2">
        <v>45634</v>
      </c>
      <c r="D2417" s="2" t="str">
        <f>TEXT(Table2[[#This Row],[RESERVATION DATE]],"YYYY")</f>
        <v>2024</v>
      </c>
      <c r="E2417" s="2" t="str">
        <f>TEXT(Table2[[#This Row],[RESERVATION DATE]],"MMMM")</f>
        <v>December</v>
      </c>
      <c r="F2417" t="s">
        <v>11</v>
      </c>
      <c r="G2417" t="s">
        <v>11</v>
      </c>
      <c r="H2417" s="1">
        <v>0.72916666666666663</v>
      </c>
      <c r="I2417" t="s">
        <v>16</v>
      </c>
      <c r="J2417" s="2">
        <v>45634.586273148147</v>
      </c>
      <c r="K2417" t="s">
        <v>1811</v>
      </c>
      <c r="L2417" t="s">
        <v>285</v>
      </c>
    </row>
    <row r="2418" spans="1:12" x14ac:dyDescent="0.25">
      <c r="A2418" t="s">
        <v>2079</v>
      </c>
      <c r="B2418">
        <v>2</v>
      </c>
      <c r="C2418" s="2">
        <v>45635</v>
      </c>
      <c r="D2418" s="2" t="str">
        <f>TEXT(Table2[[#This Row],[RESERVATION DATE]],"YYYY")</f>
        <v>2024</v>
      </c>
      <c r="E2418" s="2" t="str">
        <f>TEXT(Table2[[#This Row],[RESERVATION DATE]],"MMMM")</f>
        <v>December</v>
      </c>
      <c r="F2418" t="s">
        <v>11</v>
      </c>
      <c r="G2418" t="s">
        <v>11</v>
      </c>
      <c r="H2418" s="1">
        <v>0.89583333333333337</v>
      </c>
      <c r="I2418" t="s">
        <v>16</v>
      </c>
      <c r="J2418" s="2">
        <v>45634.589178240742</v>
      </c>
      <c r="K2418" t="s">
        <v>1811</v>
      </c>
      <c r="L2418" t="s">
        <v>285</v>
      </c>
    </row>
    <row r="2419" spans="1:12" x14ac:dyDescent="0.25">
      <c r="A2419" t="s">
        <v>2080</v>
      </c>
      <c r="B2419">
        <v>2</v>
      </c>
      <c r="C2419" s="2">
        <v>45634</v>
      </c>
      <c r="D2419" s="2" t="str">
        <f>TEXT(Table2[[#This Row],[RESERVATION DATE]],"YYYY")</f>
        <v>2024</v>
      </c>
      <c r="E2419" s="2" t="str">
        <f>TEXT(Table2[[#This Row],[RESERVATION DATE]],"MMMM")</f>
        <v>December</v>
      </c>
      <c r="F2419" t="s">
        <v>11</v>
      </c>
      <c r="G2419" t="s">
        <v>11</v>
      </c>
      <c r="H2419" s="1">
        <v>0.77083333333333337</v>
      </c>
      <c r="I2419" t="s">
        <v>16</v>
      </c>
      <c r="J2419" s="2">
        <v>45634.59033564815</v>
      </c>
      <c r="K2419" t="s">
        <v>1811</v>
      </c>
      <c r="L2419" t="s">
        <v>307</v>
      </c>
    </row>
    <row r="2420" spans="1:12" x14ac:dyDescent="0.25">
      <c r="A2420" t="s">
        <v>1975</v>
      </c>
      <c r="B2420">
        <v>3</v>
      </c>
      <c r="C2420" s="2">
        <v>45634</v>
      </c>
      <c r="D2420" s="2" t="str">
        <f>TEXT(Table2[[#This Row],[RESERVATION DATE]],"YYYY")</f>
        <v>2024</v>
      </c>
      <c r="E2420" s="2" t="str">
        <f>TEXT(Table2[[#This Row],[RESERVATION DATE]],"MMMM")</f>
        <v>December</v>
      </c>
      <c r="F2420" t="s">
        <v>11</v>
      </c>
      <c r="G2420" t="s">
        <v>11</v>
      </c>
      <c r="H2420" s="1">
        <v>0.9375</v>
      </c>
      <c r="I2420" t="s">
        <v>16</v>
      </c>
      <c r="J2420" s="2">
        <v>45634.591631944444</v>
      </c>
      <c r="K2420" t="s">
        <v>1811</v>
      </c>
      <c r="L2420" t="s">
        <v>230</v>
      </c>
    </row>
    <row r="2421" spans="1:12" x14ac:dyDescent="0.25">
      <c r="A2421" t="s">
        <v>2081</v>
      </c>
      <c r="B2421">
        <v>15</v>
      </c>
      <c r="C2421" s="2">
        <v>45641</v>
      </c>
      <c r="D2421" s="2" t="str">
        <f>TEXT(Table2[[#This Row],[RESERVATION DATE]],"YYYY")</f>
        <v>2024</v>
      </c>
      <c r="E2421" s="2" t="str">
        <f>TEXT(Table2[[#This Row],[RESERVATION DATE]],"MMMM")</f>
        <v>December</v>
      </c>
      <c r="F2421" t="s">
        <v>11</v>
      </c>
      <c r="G2421" t="s">
        <v>11</v>
      </c>
      <c r="H2421" s="1">
        <v>0.91666666666666663</v>
      </c>
      <c r="I2421" t="s">
        <v>16</v>
      </c>
      <c r="J2421" s="2">
        <v>45634.646631944444</v>
      </c>
      <c r="K2421" t="s">
        <v>1811</v>
      </c>
      <c r="L2421" t="s">
        <v>853</v>
      </c>
    </row>
    <row r="2422" spans="1:12" x14ac:dyDescent="0.25">
      <c r="A2422" t="s">
        <v>2082</v>
      </c>
      <c r="B2422">
        <v>12</v>
      </c>
      <c r="C2422" s="2">
        <v>45674</v>
      </c>
      <c r="D2422" s="2" t="str">
        <f>TEXT(Table2[[#This Row],[RESERVATION DATE]],"YYYY")</f>
        <v>2025</v>
      </c>
      <c r="E2422" s="2" t="str">
        <f>TEXT(Table2[[#This Row],[RESERVATION DATE]],"MMMM")</f>
        <v>January</v>
      </c>
      <c r="F2422" t="s">
        <v>386</v>
      </c>
      <c r="G2422" t="s">
        <v>386</v>
      </c>
      <c r="H2422" s="1">
        <v>0.83333333333333337</v>
      </c>
      <c r="I2422" t="s">
        <v>16</v>
      </c>
      <c r="J2422" s="2">
        <v>45634.660937499997</v>
      </c>
      <c r="K2422" t="s">
        <v>1811</v>
      </c>
      <c r="L2422" t="s">
        <v>230</v>
      </c>
    </row>
    <row r="2423" spans="1:12" x14ac:dyDescent="0.25">
      <c r="A2423" t="s">
        <v>1933</v>
      </c>
      <c r="B2423">
        <v>2</v>
      </c>
      <c r="C2423" s="2">
        <v>45634</v>
      </c>
      <c r="D2423" s="2" t="str">
        <f>TEXT(Table2[[#This Row],[RESERVATION DATE]],"YYYY")</f>
        <v>2024</v>
      </c>
      <c r="E2423" s="2" t="str">
        <f>TEXT(Table2[[#This Row],[RESERVATION DATE]],"MMMM")</f>
        <v>December</v>
      </c>
      <c r="F2423" t="s">
        <v>11</v>
      </c>
      <c r="G2423" t="s">
        <v>11</v>
      </c>
      <c r="H2423" s="1">
        <v>0.875</v>
      </c>
      <c r="I2423" t="s">
        <v>16</v>
      </c>
      <c r="J2423" s="2">
        <v>45634.682789351849</v>
      </c>
      <c r="K2423" t="s">
        <v>1811</v>
      </c>
      <c r="L2423" t="s">
        <v>230</v>
      </c>
    </row>
    <row r="2424" spans="1:12" x14ac:dyDescent="0.25">
      <c r="A2424" t="s">
        <v>2083</v>
      </c>
      <c r="B2424">
        <v>7</v>
      </c>
      <c r="C2424" s="2">
        <v>45634</v>
      </c>
      <c r="D2424" s="2" t="str">
        <f>TEXT(Table2[[#This Row],[RESERVATION DATE]],"YYYY")</f>
        <v>2024</v>
      </c>
      <c r="E2424" s="2" t="str">
        <f>TEXT(Table2[[#This Row],[RESERVATION DATE]],"MMMM")</f>
        <v>December</v>
      </c>
      <c r="F2424" t="s">
        <v>11</v>
      </c>
      <c r="G2424" t="s">
        <v>11</v>
      </c>
      <c r="H2424" s="1">
        <v>0.875</v>
      </c>
      <c r="I2424" t="s">
        <v>16</v>
      </c>
      <c r="J2424" s="2">
        <v>45634.68577546296</v>
      </c>
      <c r="K2424" t="s">
        <v>1811</v>
      </c>
      <c r="L2424" t="s">
        <v>230</v>
      </c>
    </row>
    <row r="2425" spans="1:12" x14ac:dyDescent="0.25">
      <c r="A2425" t="s">
        <v>2084</v>
      </c>
      <c r="B2425">
        <v>2</v>
      </c>
      <c r="C2425" s="2">
        <v>45634</v>
      </c>
      <c r="D2425" s="2" t="str">
        <f>TEXT(Table2[[#This Row],[RESERVATION DATE]],"YYYY")</f>
        <v>2024</v>
      </c>
      <c r="E2425" s="2" t="str">
        <f>TEXT(Table2[[#This Row],[RESERVATION DATE]],"MMMM")</f>
        <v>December</v>
      </c>
      <c r="F2425" t="s">
        <v>11</v>
      </c>
      <c r="G2425" t="s">
        <v>11</v>
      </c>
      <c r="H2425" s="1">
        <v>0.875</v>
      </c>
      <c r="I2425" t="s">
        <v>16</v>
      </c>
      <c r="J2425" s="2">
        <v>45634.688472222224</v>
      </c>
      <c r="K2425" t="s">
        <v>1811</v>
      </c>
      <c r="L2425" t="s">
        <v>853</v>
      </c>
    </row>
    <row r="2426" spans="1:12" x14ac:dyDescent="0.25">
      <c r="A2426" t="s">
        <v>2085</v>
      </c>
      <c r="B2426">
        <v>2</v>
      </c>
      <c r="C2426" s="2">
        <v>45634</v>
      </c>
      <c r="D2426" s="2" t="str">
        <f>TEXT(Table2[[#This Row],[RESERVATION DATE]],"YYYY")</f>
        <v>2024</v>
      </c>
      <c r="E2426" s="2" t="str">
        <f>TEXT(Table2[[#This Row],[RESERVATION DATE]],"MMMM")</f>
        <v>December</v>
      </c>
      <c r="F2426" t="s">
        <v>11</v>
      </c>
      <c r="G2426" t="s">
        <v>11</v>
      </c>
      <c r="H2426" s="1">
        <v>0.83333333333333337</v>
      </c>
      <c r="I2426" t="s">
        <v>16</v>
      </c>
      <c r="J2426" s="2">
        <v>45634.699270833335</v>
      </c>
      <c r="K2426" t="s">
        <v>1811</v>
      </c>
      <c r="L2426" t="s">
        <v>853</v>
      </c>
    </row>
    <row r="2427" spans="1:12" x14ac:dyDescent="0.25">
      <c r="A2427" t="s">
        <v>2086</v>
      </c>
      <c r="B2427">
        <v>2</v>
      </c>
      <c r="C2427" s="2">
        <v>45634</v>
      </c>
      <c r="D2427" s="2" t="str">
        <f>TEXT(Table2[[#This Row],[RESERVATION DATE]],"YYYY")</f>
        <v>2024</v>
      </c>
      <c r="E2427" s="2" t="str">
        <f>TEXT(Table2[[#This Row],[RESERVATION DATE]],"MMMM")</f>
        <v>December</v>
      </c>
      <c r="F2427" t="s">
        <v>11</v>
      </c>
      <c r="G2427" t="s">
        <v>11</v>
      </c>
      <c r="H2427" s="1">
        <v>0.83333333333333337</v>
      </c>
      <c r="I2427" t="s">
        <v>16</v>
      </c>
      <c r="J2427" s="2">
        <v>45634.703217592592</v>
      </c>
      <c r="K2427" t="s">
        <v>1811</v>
      </c>
      <c r="L2427" t="s">
        <v>285</v>
      </c>
    </row>
    <row r="2428" spans="1:12" x14ac:dyDescent="0.25">
      <c r="A2428" t="s">
        <v>2087</v>
      </c>
      <c r="B2428">
        <v>5</v>
      </c>
      <c r="C2428" s="2">
        <v>45634</v>
      </c>
      <c r="D2428" s="2" t="str">
        <f>TEXT(Table2[[#This Row],[RESERVATION DATE]],"YYYY")</f>
        <v>2024</v>
      </c>
      <c r="E2428" s="2" t="str">
        <f>TEXT(Table2[[#This Row],[RESERVATION DATE]],"MMMM")</f>
        <v>December</v>
      </c>
      <c r="F2428" t="s">
        <v>11</v>
      </c>
      <c r="G2428" t="s">
        <v>11</v>
      </c>
      <c r="H2428" s="1">
        <v>0.9375</v>
      </c>
      <c r="I2428" t="s">
        <v>16</v>
      </c>
      <c r="J2428" s="2">
        <v>45634.703773148147</v>
      </c>
      <c r="K2428" t="s">
        <v>1811</v>
      </c>
      <c r="L2428" t="s">
        <v>230</v>
      </c>
    </row>
    <row r="2429" spans="1:12" x14ac:dyDescent="0.25">
      <c r="A2429" t="s">
        <v>2088</v>
      </c>
      <c r="B2429">
        <v>3</v>
      </c>
      <c r="C2429" s="2">
        <v>45645</v>
      </c>
      <c r="D2429" s="2" t="str">
        <f>TEXT(Table2[[#This Row],[RESERVATION DATE]],"YYYY")</f>
        <v>2024</v>
      </c>
      <c r="E2429" s="2" t="str">
        <f>TEXT(Table2[[#This Row],[RESERVATION DATE]],"MMMM")</f>
        <v>December</v>
      </c>
      <c r="F2429" t="s">
        <v>11</v>
      </c>
      <c r="G2429" t="s">
        <v>11</v>
      </c>
      <c r="H2429" s="1">
        <v>0.66666666666666663</v>
      </c>
      <c r="I2429" t="s">
        <v>16</v>
      </c>
      <c r="J2429" s="2">
        <v>45634.705925925926</v>
      </c>
      <c r="K2429" t="s">
        <v>1811</v>
      </c>
      <c r="L2429" t="s">
        <v>285</v>
      </c>
    </row>
    <row r="2430" spans="1:12" x14ac:dyDescent="0.25">
      <c r="A2430" t="s">
        <v>1539</v>
      </c>
      <c r="B2430">
        <v>2</v>
      </c>
      <c r="C2430" s="2">
        <v>45634</v>
      </c>
      <c r="D2430" s="2" t="str">
        <f>TEXT(Table2[[#This Row],[RESERVATION DATE]],"YYYY")</f>
        <v>2024</v>
      </c>
      <c r="E2430" s="2" t="str">
        <f>TEXT(Table2[[#This Row],[RESERVATION DATE]],"MMMM")</f>
        <v>December</v>
      </c>
      <c r="F2430" t="s">
        <v>11</v>
      </c>
      <c r="G2430" t="s">
        <v>11</v>
      </c>
      <c r="H2430" s="1">
        <v>0.9375</v>
      </c>
      <c r="I2430" t="s">
        <v>16</v>
      </c>
      <c r="J2430" s="2">
        <v>45634.729444444441</v>
      </c>
      <c r="K2430" t="s">
        <v>1811</v>
      </c>
      <c r="L2430" t="s">
        <v>230</v>
      </c>
    </row>
    <row r="2431" spans="1:12" x14ac:dyDescent="0.25">
      <c r="A2431" t="s">
        <v>2089</v>
      </c>
      <c r="B2431">
        <v>2</v>
      </c>
      <c r="C2431" s="2">
        <v>45634</v>
      </c>
      <c r="D2431" s="2" t="str">
        <f>TEXT(Table2[[#This Row],[RESERVATION DATE]],"YYYY")</f>
        <v>2024</v>
      </c>
      <c r="E2431" s="2" t="str">
        <f>TEXT(Table2[[#This Row],[RESERVATION DATE]],"MMMM")</f>
        <v>December</v>
      </c>
      <c r="F2431" t="s">
        <v>11</v>
      </c>
      <c r="G2431" t="s">
        <v>11</v>
      </c>
      <c r="H2431" s="1">
        <v>0.89583333333333337</v>
      </c>
      <c r="I2431" t="s">
        <v>16</v>
      </c>
      <c r="J2431" s="2">
        <v>45634.732152777775</v>
      </c>
      <c r="K2431" t="s">
        <v>1811</v>
      </c>
      <c r="L2431" t="s">
        <v>853</v>
      </c>
    </row>
    <row r="2432" spans="1:12" x14ac:dyDescent="0.25">
      <c r="A2432" t="s">
        <v>2090</v>
      </c>
      <c r="B2432">
        <v>5</v>
      </c>
      <c r="C2432" s="2">
        <v>45650</v>
      </c>
      <c r="D2432" s="2" t="str">
        <f>TEXT(Table2[[#This Row],[RESERVATION DATE]],"YYYY")</f>
        <v>2024</v>
      </c>
      <c r="E2432" s="2" t="str">
        <f>TEXT(Table2[[#This Row],[RESERVATION DATE]],"MMMM")</f>
        <v>December</v>
      </c>
      <c r="F2432" t="s">
        <v>11</v>
      </c>
      <c r="G2432" t="s">
        <v>11</v>
      </c>
      <c r="H2432" s="1">
        <v>0.58333333333333337</v>
      </c>
      <c r="I2432" t="s">
        <v>19</v>
      </c>
      <c r="J2432" s="2">
        <v>45634.73777777778</v>
      </c>
      <c r="K2432" t="s">
        <v>1811</v>
      </c>
      <c r="L2432" t="s">
        <v>285</v>
      </c>
    </row>
    <row r="2433" spans="1:12" x14ac:dyDescent="0.25">
      <c r="A2433" t="s">
        <v>2057</v>
      </c>
      <c r="B2433">
        <v>8</v>
      </c>
      <c r="C2433" s="2">
        <v>45650</v>
      </c>
      <c r="D2433" s="2" t="str">
        <f>TEXT(Table2[[#This Row],[RESERVATION DATE]],"YYYY")</f>
        <v>2024</v>
      </c>
      <c r="E2433" s="2" t="str">
        <f>TEXT(Table2[[#This Row],[RESERVATION DATE]],"MMMM")</f>
        <v>December</v>
      </c>
      <c r="F2433" t="s">
        <v>22</v>
      </c>
      <c r="G2433" t="s">
        <v>22</v>
      </c>
      <c r="H2433" s="1">
        <v>0.75</v>
      </c>
      <c r="I2433" t="s">
        <v>16</v>
      </c>
      <c r="J2433" s="2">
        <v>45634.741354166668</v>
      </c>
      <c r="K2433" t="s">
        <v>1811</v>
      </c>
      <c r="L2433" t="s">
        <v>228</v>
      </c>
    </row>
    <row r="2434" spans="1:12" x14ac:dyDescent="0.25">
      <c r="A2434" t="s">
        <v>2091</v>
      </c>
      <c r="B2434">
        <v>2</v>
      </c>
      <c r="C2434" s="2">
        <v>45634</v>
      </c>
      <c r="D2434" s="2" t="str">
        <f>TEXT(Table2[[#This Row],[RESERVATION DATE]],"YYYY")</f>
        <v>2024</v>
      </c>
      <c r="E2434" s="2" t="str">
        <f>TEXT(Table2[[#This Row],[RESERVATION DATE]],"MMMM")</f>
        <v>December</v>
      </c>
      <c r="F2434" t="s">
        <v>11</v>
      </c>
      <c r="G2434" t="s">
        <v>11</v>
      </c>
      <c r="H2434" s="1">
        <v>0.875</v>
      </c>
      <c r="I2434" t="s">
        <v>16</v>
      </c>
      <c r="J2434" s="2">
        <v>45634.745856481481</v>
      </c>
      <c r="K2434" t="s">
        <v>1811</v>
      </c>
      <c r="L2434" t="s">
        <v>307</v>
      </c>
    </row>
    <row r="2435" spans="1:12" x14ac:dyDescent="0.25">
      <c r="A2435" t="s">
        <v>2092</v>
      </c>
      <c r="B2435">
        <v>2</v>
      </c>
      <c r="C2435" s="2">
        <v>45634</v>
      </c>
      <c r="D2435" s="2" t="str">
        <f>TEXT(Table2[[#This Row],[RESERVATION DATE]],"YYYY")</f>
        <v>2024</v>
      </c>
      <c r="E2435" s="2" t="str">
        <f>TEXT(Table2[[#This Row],[RESERVATION DATE]],"MMMM")</f>
        <v>December</v>
      </c>
      <c r="F2435" t="s">
        <v>11</v>
      </c>
      <c r="G2435" t="s">
        <v>11</v>
      </c>
      <c r="H2435" s="1">
        <v>0.91666666666666663</v>
      </c>
      <c r="I2435" t="s">
        <v>16</v>
      </c>
      <c r="J2435" s="2">
        <v>45634.760138888887</v>
      </c>
      <c r="K2435" t="s">
        <v>1811</v>
      </c>
      <c r="L2435" t="s">
        <v>77</v>
      </c>
    </row>
    <row r="2436" spans="1:12" x14ac:dyDescent="0.25">
      <c r="A2436" t="s">
        <v>2093</v>
      </c>
      <c r="B2436">
        <v>3</v>
      </c>
      <c r="C2436" s="2">
        <v>45634</v>
      </c>
      <c r="D2436" s="2" t="str">
        <f>TEXT(Table2[[#This Row],[RESERVATION DATE]],"YYYY")</f>
        <v>2024</v>
      </c>
      <c r="E2436" s="2" t="str">
        <f>TEXT(Table2[[#This Row],[RESERVATION DATE]],"MMMM")</f>
        <v>December</v>
      </c>
      <c r="F2436" t="s">
        <v>11</v>
      </c>
      <c r="G2436" t="s">
        <v>11</v>
      </c>
      <c r="H2436" s="1">
        <v>0.89583333333333337</v>
      </c>
      <c r="I2436" t="s">
        <v>16</v>
      </c>
      <c r="J2436" s="2">
        <v>45634.761550925927</v>
      </c>
      <c r="K2436" t="s">
        <v>1811</v>
      </c>
      <c r="L2436" t="s">
        <v>230</v>
      </c>
    </row>
    <row r="2437" spans="1:12" x14ac:dyDescent="0.25">
      <c r="A2437" t="s">
        <v>1857</v>
      </c>
      <c r="B2437">
        <v>2</v>
      </c>
      <c r="C2437" s="2">
        <v>45653</v>
      </c>
      <c r="D2437" s="2" t="str">
        <f>TEXT(Table2[[#This Row],[RESERVATION DATE]],"YYYY")</f>
        <v>2024</v>
      </c>
      <c r="E2437" s="2" t="str">
        <f>TEXT(Table2[[#This Row],[RESERVATION DATE]],"MMMM")</f>
        <v>December</v>
      </c>
      <c r="F2437" t="s">
        <v>11</v>
      </c>
      <c r="G2437" t="s">
        <v>11</v>
      </c>
      <c r="H2437" s="1">
        <v>0.6875</v>
      </c>
      <c r="I2437" t="s">
        <v>16</v>
      </c>
      <c r="J2437" s="2">
        <v>45634.766412037039</v>
      </c>
      <c r="K2437" t="s">
        <v>1811</v>
      </c>
      <c r="L2437" t="s">
        <v>281</v>
      </c>
    </row>
    <row r="2438" spans="1:12" x14ac:dyDescent="0.25">
      <c r="A2438" t="s">
        <v>1838</v>
      </c>
      <c r="B2438">
        <v>4</v>
      </c>
      <c r="C2438" s="2">
        <v>45634</v>
      </c>
      <c r="D2438" s="2" t="str">
        <f>TEXT(Table2[[#This Row],[RESERVATION DATE]],"YYYY")</f>
        <v>2024</v>
      </c>
      <c r="E2438" s="2" t="str">
        <f>TEXT(Table2[[#This Row],[RESERVATION DATE]],"MMMM")</f>
        <v>December</v>
      </c>
      <c r="F2438" t="s">
        <v>11</v>
      </c>
      <c r="G2438" t="s">
        <v>11</v>
      </c>
      <c r="H2438" s="1">
        <v>0.9375</v>
      </c>
      <c r="I2438" t="s">
        <v>16</v>
      </c>
      <c r="J2438" s="2">
        <v>45634.768576388888</v>
      </c>
      <c r="K2438" t="s">
        <v>1811</v>
      </c>
      <c r="L2438" t="s">
        <v>230</v>
      </c>
    </row>
    <row r="2439" spans="1:12" x14ac:dyDescent="0.25">
      <c r="A2439" t="s">
        <v>2094</v>
      </c>
      <c r="B2439">
        <v>3</v>
      </c>
      <c r="C2439" s="2">
        <v>45634</v>
      </c>
      <c r="D2439" s="2" t="str">
        <f>TEXT(Table2[[#This Row],[RESERVATION DATE]],"YYYY")</f>
        <v>2024</v>
      </c>
      <c r="E2439" s="2" t="str">
        <f>TEXT(Table2[[#This Row],[RESERVATION DATE]],"MMMM")</f>
        <v>December</v>
      </c>
      <c r="F2439" t="s">
        <v>11</v>
      </c>
      <c r="G2439" t="s">
        <v>11</v>
      </c>
      <c r="H2439" s="1">
        <v>0.91666666666666663</v>
      </c>
      <c r="I2439" t="s">
        <v>16</v>
      </c>
      <c r="J2439" s="2">
        <v>45634.777696759258</v>
      </c>
      <c r="K2439" t="s">
        <v>1811</v>
      </c>
      <c r="L2439" t="s">
        <v>853</v>
      </c>
    </row>
    <row r="2440" spans="1:12" x14ac:dyDescent="0.25">
      <c r="A2440" t="s">
        <v>2095</v>
      </c>
      <c r="B2440">
        <v>8</v>
      </c>
      <c r="C2440" s="2">
        <v>45634</v>
      </c>
      <c r="D2440" s="2" t="str">
        <f>TEXT(Table2[[#This Row],[RESERVATION DATE]],"YYYY")</f>
        <v>2024</v>
      </c>
      <c r="E2440" s="2" t="str">
        <f>TEXT(Table2[[#This Row],[RESERVATION DATE]],"MMMM")</f>
        <v>December</v>
      </c>
      <c r="F2440" t="s">
        <v>11</v>
      </c>
      <c r="G2440" t="s">
        <v>11</v>
      </c>
      <c r="H2440" s="1">
        <v>0.91666666666666663</v>
      </c>
      <c r="I2440" t="s">
        <v>16</v>
      </c>
      <c r="J2440" s="2">
        <v>45634.789375</v>
      </c>
      <c r="K2440" t="s">
        <v>1811</v>
      </c>
      <c r="L2440" t="s">
        <v>853</v>
      </c>
    </row>
    <row r="2441" spans="1:12" x14ac:dyDescent="0.25">
      <c r="A2441" t="s">
        <v>2096</v>
      </c>
      <c r="B2441">
        <v>4</v>
      </c>
      <c r="C2441" s="2">
        <v>45634</v>
      </c>
      <c r="D2441" s="2" t="str">
        <f>TEXT(Table2[[#This Row],[RESERVATION DATE]],"YYYY")</f>
        <v>2024</v>
      </c>
      <c r="E2441" s="2" t="str">
        <f>TEXT(Table2[[#This Row],[RESERVATION DATE]],"MMMM")</f>
        <v>December</v>
      </c>
      <c r="F2441" t="s">
        <v>11</v>
      </c>
      <c r="G2441" t="s">
        <v>11</v>
      </c>
      <c r="H2441" s="1">
        <v>0.9375</v>
      </c>
      <c r="I2441" t="s">
        <v>16</v>
      </c>
      <c r="J2441" s="2">
        <v>45634.793090277781</v>
      </c>
      <c r="K2441" t="s">
        <v>1811</v>
      </c>
      <c r="L2441" t="s">
        <v>285</v>
      </c>
    </row>
    <row r="2442" spans="1:12" x14ac:dyDescent="0.25">
      <c r="A2442" t="s">
        <v>2097</v>
      </c>
      <c r="B2442">
        <v>4</v>
      </c>
      <c r="C2442" s="2">
        <v>45634</v>
      </c>
      <c r="D2442" s="2" t="str">
        <f>TEXT(Table2[[#This Row],[RESERVATION DATE]],"YYYY")</f>
        <v>2024</v>
      </c>
      <c r="E2442" s="2" t="str">
        <f>TEXT(Table2[[#This Row],[RESERVATION DATE]],"MMMM")</f>
        <v>December</v>
      </c>
      <c r="F2442" t="s">
        <v>22</v>
      </c>
      <c r="G2442" t="s">
        <v>22</v>
      </c>
      <c r="H2442" s="1">
        <v>0.95833333333333337</v>
      </c>
      <c r="I2442" t="s">
        <v>16</v>
      </c>
      <c r="J2442" s="2">
        <v>45634.795069444444</v>
      </c>
      <c r="K2442" t="s">
        <v>1811</v>
      </c>
      <c r="L2442" t="s">
        <v>853</v>
      </c>
    </row>
    <row r="2443" spans="1:12" x14ac:dyDescent="0.25">
      <c r="A2443" t="s">
        <v>2098</v>
      </c>
      <c r="B2443">
        <v>2</v>
      </c>
      <c r="C2443" s="2">
        <v>45634</v>
      </c>
      <c r="D2443" s="2" t="str">
        <f>TEXT(Table2[[#This Row],[RESERVATION DATE]],"YYYY")</f>
        <v>2024</v>
      </c>
      <c r="E2443" s="2" t="str">
        <f>TEXT(Table2[[#This Row],[RESERVATION DATE]],"MMMM")</f>
        <v>December</v>
      </c>
      <c r="F2443" t="s">
        <v>11</v>
      </c>
      <c r="G2443" t="s">
        <v>11</v>
      </c>
      <c r="H2443" s="1">
        <v>0.9375</v>
      </c>
      <c r="I2443" t="s">
        <v>16</v>
      </c>
      <c r="J2443" s="2">
        <v>45634.805393518516</v>
      </c>
      <c r="K2443" t="s">
        <v>1811</v>
      </c>
      <c r="L2443" t="s">
        <v>230</v>
      </c>
    </row>
    <row r="2444" spans="1:12" x14ac:dyDescent="0.25">
      <c r="A2444" t="s">
        <v>2099</v>
      </c>
      <c r="B2444">
        <v>1</v>
      </c>
      <c r="C2444" s="2">
        <v>45634</v>
      </c>
      <c r="D2444" s="2" t="str">
        <f>TEXT(Table2[[#This Row],[RESERVATION DATE]],"YYYY")</f>
        <v>2024</v>
      </c>
      <c r="E2444" s="2" t="str">
        <f>TEXT(Table2[[#This Row],[RESERVATION DATE]],"MMMM")</f>
        <v>December</v>
      </c>
      <c r="F2444" t="s">
        <v>11</v>
      </c>
      <c r="G2444" t="s">
        <v>11</v>
      </c>
      <c r="H2444" s="1">
        <v>0</v>
      </c>
      <c r="I2444" t="s">
        <v>937</v>
      </c>
      <c r="J2444" s="2">
        <v>45634.807708333334</v>
      </c>
      <c r="K2444" t="s">
        <v>1811</v>
      </c>
      <c r="L2444" t="s">
        <v>853</v>
      </c>
    </row>
    <row r="2445" spans="1:12" x14ac:dyDescent="0.25">
      <c r="A2445" t="s">
        <v>2100</v>
      </c>
      <c r="B2445">
        <v>3</v>
      </c>
      <c r="C2445" s="2">
        <v>45634</v>
      </c>
      <c r="D2445" s="2" t="str">
        <f>TEXT(Table2[[#This Row],[RESERVATION DATE]],"YYYY")</f>
        <v>2024</v>
      </c>
      <c r="E2445" s="2" t="str">
        <f>TEXT(Table2[[#This Row],[RESERVATION DATE]],"MMMM")</f>
        <v>December</v>
      </c>
      <c r="F2445" t="s">
        <v>11</v>
      </c>
      <c r="G2445" t="s">
        <v>11</v>
      </c>
      <c r="H2445" s="1">
        <v>0.95833333333333337</v>
      </c>
      <c r="I2445" t="s">
        <v>16</v>
      </c>
      <c r="J2445" s="2">
        <v>45634.809050925927</v>
      </c>
      <c r="K2445" t="s">
        <v>1811</v>
      </c>
      <c r="L2445" t="s">
        <v>853</v>
      </c>
    </row>
    <row r="2446" spans="1:12" x14ac:dyDescent="0.25">
      <c r="A2446" t="s">
        <v>2101</v>
      </c>
      <c r="B2446">
        <v>3</v>
      </c>
      <c r="C2446" s="2">
        <v>45634</v>
      </c>
      <c r="D2446" s="2" t="str">
        <f>TEXT(Table2[[#This Row],[RESERVATION DATE]],"YYYY")</f>
        <v>2024</v>
      </c>
      <c r="E2446" s="2" t="str">
        <f>TEXT(Table2[[#This Row],[RESERVATION DATE]],"MMMM")</f>
        <v>December</v>
      </c>
      <c r="F2446" t="s">
        <v>11</v>
      </c>
      <c r="G2446" t="s">
        <v>11</v>
      </c>
      <c r="H2446" s="1">
        <v>0</v>
      </c>
      <c r="I2446" t="s">
        <v>937</v>
      </c>
      <c r="J2446" s="2">
        <v>45634.811932870369</v>
      </c>
      <c r="K2446" t="s">
        <v>1811</v>
      </c>
      <c r="L2446" t="s">
        <v>853</v>
      </c>
    </row>
    <row r="2447" spans="1:12" x14ac:dyDescent="0.25">
      <c r="A2447" t="s">
        <v>2102</v>
      </c>
      <c r="B2447">
        <v>2</v>
      </c>
      <c r="C2447" s="2">
        <v>45635</v>
      </c>
      <c r="D2447" s="2" t="str">
        <f>TEXT(Table2[[#This Row],[RESERVATION DATE]],"YYYY")</f>
        <v>2024</v>
      </c>
      <c r="E2447" s="2" t="str">
        <f>TEXT(Table2[[#This Row],[RESERVATION DATE]],"MMMM")</f>
        <v>December</v>
      </c>
      <c r="F2447" t="s">
        <v>11</v>
      </c>
      <c r="G2447" t="s">
        <v>11</v>
      </c>
      <c r="H2447" s="1">
        <v>0.875</v>
      </c>
      <c r="I2447" t="s">
        <v>16</v>
      </c>
      <c r="J2447" s="2">
        <v>45634.838275462964</v>
      </c>
      <c r="K2447" t="s">
        <v>1811</v>
      </c>
      <c r="L2447" t="s">
        <v>281</v>
      </c>
    </row>
    <row r="2448" spans="1:12" x14ac:dyDescent="0.25">
      <c r="A2448" t="s">
        <v>2103</v>
      </c>
      <c r="B2448">
        <v>6</v>
      </c>
      <c r="C2448" s="2">
        <v>45653</v>
      </c>
      <c r="D2448" s="2" t="str">
        <f>TEXT(Table2[[#This Row],[RESERVATION DATE]],"YYYY")</f>
        <v>2024</v>
      </c>
      <c r="E2448" s="2" t="str">
        <f>TEXT(Table2[[#This Row],[RESERVATION DATE]],"MMMM")</f>
        <v>December</v>
      </c>
      <c r="F2448" t="s">
        <v>11</v>
      </c>
      <c r="G2448" t="s">
        <v>11</v>
      </c>
      <c r="H2448" s="1">
        <v>0.54166666666666663</v>
      </c>
      <c r="I2448" t="s">
        <v>19</v>
      </c>
      <c r="J2448" s="2">
        <v>45634.848877314813</v>
      </c>
      <c r="K2448" t="s">
        <v>1811</v>
      </c>
      <c r="L2448" t="s">
        <v>285</v>
      </c>
    </row>
    <row r="2449" spans="1:12" x14ac:dyDescent="0.25">
      <c r="A2449" t="s">
        <v>2104</v>
      </c>
      <c r="B2449">
        <v>2</v>
      </c>
      <c r="C2449" s="2">
        <v>45648</v>
      </c>
      <c r="D2449" s="2" t="str">
        <f>TEXT(Table2[[#This Row],[RESERVATION DATE]],"YYYY")</f>
        <v>2024</v>
      </c>
      <c r="E2449" s="2" t="str">
        <f>TEXT(Table2[[#This Row],[RESERVATION DATE]],"MMMM")</f>
        <v>December</v>
      </c>
      <c r="F2449" t="s">
        <v>22</v>
      </c>
      <c r="G2449" t="s">
        <v>22</v>
      </c>
      <c r="H2449" s="1">
        <v>0.79166666666666663</v>
      </c>
      <c r="I2449" t="s">
        <v>16</v>
      </c>
      <c r="J2449" s="2">
        <v>45634.854247685187</v>
      </c>
      <c r="K2449" t="s">
        <v>1811</v>
      </c>
      <c r="L2449" t="s">
        <v>853</v>
      </c>
    </row>
    <row r="2450" spans="1:12" x14ac:dyDescent="0.25">
      <c r="A2450" t="s">
        <v>2105</v>
      </c>
      <c r="B2450">
        <v>2</v>
      </c>
      <c r="C2450" s="2">
        <v>45637</v>
      </c>
      <c r="D2450" s="2" t="str">
        <f>TEXT(Table2[[#This Row],[RESERVATION DATE]],"YYYY")</f>
        <v>2024</v>
      </c>
      <c r="E2450" s="2" t="str">
        <f>TEXT(Table2[[#This Row],[RESERVATION DATE]],"MMMM")</f>
        <v>December</v>
      </c>
      <c r="F2450" t="s">
        <v>11</v>
      </c>
      <c r="G2450" t="s">
        <v>11</v>
      </c>
      <c r="H2450" s="1">
        <v>0.72916666666666663</v>
      </c>
      <c r="I2450" t="s">
        <v>16</v>
      </c>
      <c r="J2450" s="2">
        <v>45634.859120370369</v>
      </c>
      <c r="K2450" t="s">
        <v>1811</v>
      </c>
      <c r="L2450" t="s">
        <v>307</v>
      </c>
    </row>
    <row r="2451" spans="1:12" x14ac:dyDescent="0.25">
      <c r="A2451" t="s">
        <v>2106</v>
      </c>
      <c r="B2451">
        <v>3</v>
      </c>
      <c r="C2451" s="2">
        <v>45634</v>
      </c>
      <c r="D2451" s="2" t="str">
        <f>TEXT(Table2[[#This Row],[RESERVATION DATE]],"YYYY")</f>
        <v>2024</v>
      </c>
      <c r="E2451" s="2" t="str">
        <f>TEXT(Table2[[#This Row],[RESERVATION DATE]],"MMMM")</f>
        <v>December</v>
      </c>
      <c r="F2451" t="s">
        <v>11</v>
      </c>
      <c r="G2451" t="s">
        <v>11</v>
      </c>
      <c r="H2451" s="1">
        <v>0.9375</v>
      </c>
      <c r="I2451" t="s">
        <v>16</v>
      </c>
      <c r="J2451" s="2">
        <v>45634.908946759257</v>
      </c>
      <c r="K2451" t="s">
        <v>1811</v>
      </c>
      <c r="L2451" t="s">
        <v>230</v>
      </c>
    </row>
    <row r="2452" spans="1:12" x14ac:dyDescent="0.25">
      <c r="A2452" t="s">
        <v>2107</v>
      </c>
      <c r="B2452">
        <v>2</v>
      </c>
      <c r="C2452" s="2">
        <v>45634</v>
      </c>
      <c r="D2452" s="2" t="str">
        <f>TEXT(Table2[[#This Row],[RESERVATION DATE]],"YYYY")</f>
        <v>2024</v>
      </c>
      <c r="E2452" s="2" t="str">
        <f>TEXT(Table2[[#This Row],[RESERVATION DATE]],"MMMM")</f>
        <v>December</v>
      </c>
      <c r="F2452" t="s">
        <v>11</v>
      </c>
      <c r="G2452" t="s">
        <v>11</v>
      </c>
      <c r="H2452" s="1">
        <v>0.9375</v>
      </c>
      <c r="I2452" t="s">
        <v>16</v>
      </c>
      <c r="J2452" s="2">
        <v>45634.932118055556</v>
      </c>
      <c r="K2452" t="s">
        <v>1811</v>
      </c>
      <c r="L2452" t="s">
        <v>230</v>
      </c>
    </row>
    <row r="2453" spans="1:12" x14ac:dyDescent="0.25">
      <c r="A2453" t="s">
        <v>2108</v>
      </c>
      <c r="B2453">
        <v>4</v>
      </c>
      <c r="C2453" s="2">
        <v>45655</v>
      </c>
      <c r="D2453" s="2" t="str">
        <f>TEXT(Table2[[#This Row],[RESERVATION DATE]],"YYYY")</f>
        <v>2024</v>
      </c>
      <c r="E2453" s="2" t="str">
        <f>TEXT(Table2[[#This Row],[RESERVATION DATE]],"MMMM")</f>
        <v>December</v>
      </c>
      <c r="F2453" t="s">
        <v>22</v>
      </c>
      <c r="G2453" t="s">
        <v>22</v>
      </c>
      <c r="H2453" s="1">
        <v>0.875</v>
      </c>
      <c r="I2453" t="s">
        <v>16</v>
      </c>
      <c r="J2453" s="2">
        <v>45635.117905092593</v>
      </c>
      <c r="K2453" t="s">
        <v>1811</v>
      </c>
      <c r="L2453" t="s">
        <v>853</v>
      </c>
    </row>
    <row r="2454" spans="1:12" x14ac:dyDescent="0.25">
      <c r="A2454" t="s">
        <v>2109</v>
      </c>
      <c r="B2454">
        <v>4</v>
      </c>
      <c r="C2454" s="2">
        <v>45636</v>
      </c>
      <c r="D2454" s="2" t="str">
        <f>TEXT(Table2[[#This Row],[RESERVATION DATE]],"YYYY")</f>
        <v>2024</v>
      </c>
      <c r="E2454" s="2" t="str">
        <f>TEXT(Table2[[#This Row],[RESERVATION DATE]],"MMMM")</f>
        <v>December</v>
      </c>
      <c r="F2454" t="s">
        <v>11</v>
      </c>
      <c r="G2454" t="s">
        <v>11</v>
      </c>
      <c r="H2454" s="1">
        <v>0.83333333333333337</v>
      </c>
      <c r="I2454" t="s">
        <v>16</v>
      </c>
      <c r="J2454" s="2">
        <v>45635.354027777779</v>
      </c>
      <c r="K2454" t="s">
        <v>1811</v>
      </c>
      <c r="L2454" t="s">
        <v>285</v>
      </c>
    </row>
    <row r="2455" spans="1:12" x14ac:dyDescent="0.25">
      <c r="A2455" t="s">
        <v>2110</v>
      </c>
      <c r="B2455">
        <v>2</v>
      </c>
      <c r="C2455" s="2">
        <v>45652</v>
      </c>
      <c r="D2455" s="2" t="str">
        <f>TEXT(Table2[[#This Row],[RESERVATION DATE]],"YYYY")</f>
        <v>2024</v>
      </c>
      <c r="E2455" s="2" t="str">
        <f>TEXT(Table2[[#This Row],[RESERVATION DATE]],"MMMM")</f>
        <v>December</v>
      </c>
      <c r="F2455" t="s">
        <v>11</v>
      </c>
      <c r="G2455" t="s">
        <v>11</v>
      </c>
      <c r="H2455" s="1">
        <v>0.79166666666666663</v>
      </c>
      <c r="I2455" t="s">
        <v>16</v>
      </c>
      <c r="J2455" s="2">
        <v>45635.357210648152</v>
      </c>
      <c r="K2455" t="s">
        <v>1811</v>
      </c>
      <c r="L2455" t="s">
        <v>230</v>
      </c>
    </row>
    <row r="2456" spans="1:12" x14ac:dyDescent="0.25">
      <c r="A2456" t="s">
        <v>1673</v>
      </c>
      <c r="B2456">
        <v>30</v>
      </c>
      <c r="C2456" s="2">
        <v>45635</v>
      </c>
      <c r="D2456" s="2" t="str">
        <f>TEXT(Table2[[#This Row],[RESERVATION DATE]],"YYYY")</f>
        <v>2024</v>
      </c>
      <c r="E2456" s="2" t="str">
        <f>TEXT(Table2[[#This Row],[RESERVATION DATE]],"MMMM")</f>
        <v>December</v>
      </c>
      <c r="F2456" t="s">
        <v>11</v>
      </c>
      <c r="G2456" t="s">
        <v>11</v>
      </c>
      <c r="H2456" s="1">
        <v>0.72916666666666663</v>
      </c>
      <c r="I2456" t="s">
        <v>16</v>
      </c>
      <c r="J2456" s="2">
        <v>45635.364201388889</v>
      </c>
      <c r="K2456" t="s">
        <v>1811</v>
      </c>
      <c r="L2456" t="s">
        <v>307</v>
      </c>
    </row>
    <row r="2457" spans="1:12" x14ac:dyDescent="0.25">
      <c r="A2457" t="s">
        <v>2111</v>
      </c>
      <c r="B2457">
        <v>4</v>
      </c>
      <c r="C2457" s="2">
        <v>45635</v>
      </c>
      <c r="D2457" s="2" t="str">
        <f>TEXT(Table2[[#This Row],[RESERVATION DATE]],"YYYY")</f>
        <v>2024</v>
      </c>
      <c r="E2457" s="2" t="str">
        <f>TEXT(Table2[[#This Row],[RESERVATION DATE]],"MMMM")</f>
        <v>December</v>
      </c>
      <c r="F2457" t="s">
        <v>11</v>
      </c>
      <c r="G2457" t="s">
        <v>11</v>
      </c>
      <c r="H2457" s="1">
        <v>0.70833333333333337</v>
      </c>
      <c r="I2457" t="s">
        <v>16</v>
      </c>
      <c r="J2457" s="2">
        <v>45635.36515046296</v>
      </c>
      <c r="K2457" t="s">
        <v>1811</v>
      </c>
      <c r="L2457" t="s">
        <v>307</v>
      </c>
    </row>
    <row r="2458" spans="1:12" x14ac:dyDescent="0.25">
      <c r="A2458" t="s">
        <v>1860</v>
      </c>
      <c r="B2458">
        <v>2</v>
      </c>
      <c r="C2458" s="2">
        <v>45641</v>
      </c>
      <c r="D2458" s="2" t="str">
        <f>TEXT(Table2[[#This Row],[RESERVATION DATE]],"YYYY")</f>
        <v>2024</v>
      </c>
      <c r="E2458" s="2" t="str">
        <f>TEXT(Table2[[#This Row],[RESERVATION DATE]],"MMMM")</f>
        <v>December</v>
      </c>
      <c r="F2458" t="s">
        <v>11</v>
      </c>
      <c r="G2458" t="s">
        <v>11</v>
      </c>
      <c r="H2458" s="1">
        <v>0.625</v>
      </c>
      <c r="I2458" t="s">
        <v>19</v>
      </c>
      <c r="J2458" s="2">
        <v>45635.402824074074</v>
      </c>
      <c r="K2458" t="s">
        <v>1811</v>
      </c>
      <c r="L2458" t="s">
        <v>228</v>
      </c>
    </row>
    <row r="2459" spans="1:12" x14ac:dyDescent="0.25">
      <c r="A2459" t="s">
        <v>2112</v>
      </c>
      <c r="B2459">
        <v>2</v>
      </c>
      <c r="C2459" s="2">
        <v>45635</v>
      </c>
      <c r="D2459" s="2" t="str">
        <f>TEXT(Table2[[#This Row],[RESERVATION DATE]],"YYYY")</f>
        <v>2024</v>
      </c>
      <c r="E2459" s="2" t="str">
        <f>TEXT(Table2[[#This Row],[RESERVATION DATE]],"MMMM")</f>
        <v>December</v>
      </c>
      <c r="F2459" t="s">
        <v>11</v>
      </c>
      <c r="G2459" t="s">
        <v>11</v>
      </c>
      <c r="H2459" s="1">
        <v>0.875</v>
      </c>
      <c r="I2459" t="s">
        <v>16</v>
      </c>
      <c r="J2459" s="2">
        <v>45635.418414351851</v>
      </c>
      <c r="K2459" t="s">
        <v>1811</v>
      </c>
      <c r="L2459" t="s">
        <v>285</v>
      </c>
    </row>
    <row r="2460" spans="1:12" x14ac:dyDescent="0.25">
      <c r="A2460" t="s">
        <v>2113</v>
      </c>
      <c r="B2460">
        <v>1</v>
      </c>
      <c r="C2460" s="2">
        <v>45636</v>
      </c>
      <c r="D2460" s="2" t="str">
        <f>TEXT(Table2[[#This Row],[RESERVATION DATE]],"YYYY")</f>
        <v>2024</v>
      </c>
      <c r="E2460" s="2" t="str">
        <f>TEXT(Table2[[#This Row],[RESERVATION DATE]],"MMMM")</f>
        <v>December</v>
      </c>
      <c r="F2460" t="s">
        <v>22</v>
      </c>
      <c r="G2460" t="s">
        <v>22</v>
      </c>
      <c r="H2460" s="1">
        <v>0.79166666666666663</v>
      </c>
      <c r="I2460" t="s">
        <v>16</v>
      </c>
      <c r="J2460" s="2">
        <v>45635.426932870374</v>
      </c>
      <c r="K2460" t="s">
        <v>1811</v>
      </c>
      <c r="L2460" t="s">
        <v>1068</v>
      </c>
    </row>
    <row r="2461" spans="1:12" x14ac:dyDescent="0.25">
      <c r="A2461" t="s">
        <v>2114</v>
      </c>
      <c r="B2461">
        <v>3</v>
      </c>
      <c r="C2461" s="2">
        <v>45637</v>
      </c>
      <c r="D2461" s="2" t="str">
        <f>TEXT(Table2[[#This Row],[RESERVATION DATE]],"YYYY")</f>
        <v>2024</v>
      </c>
      <c r="E2461" s="2" t="str">
        <f>TEXT(Table2[[#This Row],[RESERVATION DATE]],"MMMM")</f>
        <v>December</v>
      </c>
      <c r="F2461" t="s">
        <v>11</v>
      </c>
      <c r="G2461" t="s">
        <v>11</v>
      </c>
      <c r="H2461" s="1">
        <v>0.8125</v>
      </c>
      <c r="I2461" t="s">
        <v>16</v>
      </c>
      <c r="J2461" s="2">
        <v>45635.455347222225</v>
      </c>
      <c r="K2461" t="s">
        <v>1811</v>
      </c>
      <c r="L2461" t="s">
        <v>230</v>
      </c>
    </row>
    <row r="2462" spans="1:12" x14ac:dyDescent="0.25">
      <c r="A2462" t="s">
        <v>2115</v>
      </c>
      <c r="B2462">
        <v>2</v>
      </c>
      <c r="C2462" s="2">
        <v>45635</v>
      </c>
      <c r="D2462" s="2" t="str">
        <f>TEXT(Table2[[#This Row],[RESERVATION DATE]],"YYYY")</f>
        <v>2024</v>
      </c>
      <c r="E2462" s="2" t="str">
        <f>TEXT(Table2[[#This Row],[RESERVATION DATE]],"MMMM")</f>
        <v>December</v>
      </c>
      <c r="F2462" t="s">
        <v>11</v>
      </c>
      <c r="G2462" t="s">
        <v>11</v>
      </c>
      <c r="H2462" s="1">
        <v>0.70833333333333337</v>
      </c>
      <c r="I2462" t="s">
        <v>16</v>
      </c>
      <c r="J2462" s="2">
        <v>45635.53564814815</v>
      </c>
      <c r="K2462" t="s">
        <v>1811</v>
      </c>
      <c r="L2462" t="s">
        <v>307</v>
      </c>
    </row>
    <row r="2463" spans="1:12" x14ac:dyDescent="0.25">
      <c r="A2463" t="s">
        <v>824</v>
      </c>
      <c r="B2463">
        <v>2</v>
      </c>
      <c r="C2463" s="2">
        <v>45635</v>
      </c>
      <c r="D2463" s="2" t="str">
        <f>TEXT(Table2[[#This Row],[RESERVATION DATE]],"YYYY")</f>
        <v>2024</v>
      </c>
      <c r="E2463" s="2" t="str">
        <f>TEXT(Table2[[#This Row],[RESERVATION DATE]],"MMMM")</f>
        <v>December</v>
      </c>
      <c r="F2463" t="s">
        <v>11</v>
      </c>
      <c r="G2463" t="s">
        <v>11</v>
      </c>
      <c r="H2463" s="1">
        <v>0.6875</v>
      </c>
      <c r="I2463" t="s">
        <v>16</v>
      </c>
      <c r="J2463" s="2">
        <v>45635.542638888888</v>
      </c>
      <c r="K2463" t="s">
        <v>1811</v>
      </c>
      <c r="L2463" t="s">
        <v>285</v>
      </c>
    </row>
    <row r="2464" spans="1:12" x14ac:dyDescent="0.25">
      <c r="A2464" t="s">
        <v>2116</v>
      </c>
      <c r="B2464">
        <v>2</v>
      </c>
      <c r="C2464" s="2">
        <v>45645</v>
      </c>
      <c r="D2464" s="2" t="str">
        <f>TEXT(Table2[[#This Row],[RESERVATION DATE]],"YYYY")</f>
        <v>2024</v>
      </c>
      <c r="E2464" s="2" t="str">
        <f>TEXT(Table2[[#This Row],[RESERVATION DATE]],"MMMM")</f>
        <v>December</v>
      </c>
      <c r="F2464" t="s">
        <v>11</v>
      </c>
      <c r="G2464" t="s">
        <v>11</v>
      </c>
      <c r="H2464" s="1">
        <v>0.625</v>
      </c>
      <c r="I2464" t="s">
        <v>19</v>
      </c>
      <c r="J2464" s="2">
        <v>45635.543379629627</v>
      </c>
      <c r="K2464" t="s">
        <v>1811</v>
      </c>
      <c r="L2464" t="s">
        <v>307</v>
      </c>
    </row>
    <row r="2465" spans="1:12" x14ac:dyDescent="0.25">
      <c r="A2465" t="s">
        <v>2117</v>
      </c>
      <c r="B2465">
        <v>5</v>
      </c>
      <c r="C2465" s="2">
        <v>45640</v>
      </c>
      <c r="D2465" s="2" t="str">
        <f>TEXT(Table2[[#This Row],[RESERVATION DATE]],"YYYY")</f>
        <v>2024</v>
      </c>
      <c r="E2465" s="2" t="str">
        <f>TEXT(Table2[[#This Row],[RESERVATION DATE]],"MMMM")</f>
        <v>December</v>
      </c>
      <c r="F2465" t="s">
        <v>11</v>
      </c>
      <c r="G2465" t="s">
        <v>11</v>
      </c>
      <c r="H2465" s="1">
        <v>0.75</v>
      </c>
      <c r="I2465" t="s">
        <v>16</v>
      </c>
      <c r="J2465" s="2">
        <v>45635.545659722222</v>
      </c>
      <c r="K2465" t="s">
        <v>1811</v>
      </c>
      <c r="L2465" t="s">
        <v>307</v>
      </c>
    </row>
    <row r="2466" spans="1:12" x14ac:dyDescent="0.25">
      <c r="A2466" t="s">
        <v>2118</v>
      </c>
      <c r="B2466">
        <v>4</v>
      </c>
      <c r="C2466" s="2">
        <v>45647</v>
      </c>
      <c r="D2466" s="2" t="str">
        <f>TEXT(Table2[[#This Row],[RESERVATION DATE]],"YYYY")</f>
        <v>2024</v>
      </c>
      <c r="E2466" s="2" t="str">
        <f>TEXT(Table2[[#This Row],[RESERVATION DATE]],"MMMM")</f>
        <v>December</v>
      </c>
      <c r="F2466" t="s">
        <v>11</v>
      </c>
      <c r="G2466" t="s">
        <v>11</v>
      </c>
      <c r="H2466" s="1">
        <v>0.66666666666666663</v>
      </c>
      <c r="I2466" t="s">
        <v>16</v>
      </c>
      <c r="J2466" s="2">
        <v>45635.563784722224</v>
      </c>
      <c r="K2466" t="s">
        <v>1811</v>
      </c>
      <c r="L2466" t="s">
        <v>230</v>
      </c>
    </row>
    <row r="2467" spans="1:12" x14ac:dyDescent="0.25">
      <c r="A2467" t="s">
        <v>2119</v>
      </c>
      <c r="B2467">
        <v>2</v>
      </c>
      <c r="C2467" s="2">
        <v>45635</v>
      </c>
      <c r="D2467" s="2" t="str">
        <f>TEXT(Table2[[#This Row],[RESERVATION DATE]],"YYYY")</f>
        <v>2024</v>
      </c>
      <c r="E2467" s="2" t="str">
        <f>TEXT(Table2[[#This Row],[RESERVATION DATE]],"MMMM")</f>
        <v>December</v>
      </c>
      <c r="F2467" t="s">
        <v>11</v>
      </c>
      <c r="G2467" t="s">
        <v>11</v>
      </c>
      <c r="H2467" s="1">
        <v>0.75</v>
      </c>
      <c r="I2467" t="s">
        <v>16</v>
      </c>
      <c r="J2467" s="2">
        <v>45635.567916666667</v>
      </c>
      <c r="K2467" t="s">
        <v>1811</v>
      </c>
      <c r="L2467" t="s">
        <v>285</v>
      </c>
    </row>
    <row r="2468" spans="1:12" x14ac:dyDescent="0.25">
      <c r="A2468" t="s">
        <v>2120</v>
      </c>
      <c r="B2468">
        <v>2</v>
      </c>
      <c r="C2468" s="2">
        <v>45635</v>
      </c>
      <c r="D2468" s="2" t="str">
        <f>TEXT(Table2[[#This Row],[RESERVATION DATE]],"YYYY")</f>
        <v>2024</v>
      </c>
      <c r="E2468" s="2" t="str">
        <f>TEXT(Table2[[#This Row],[RESERVATION DATE]],"MMMM")</f>
        <v>December</v>
      </c>
      <c r="F2468" t="s">
        <v>11</v>
      </c>
      <c r="G2468" t="s">
        <v>11</v>
      </c>
      <c r="H2468" s="1">
        <v>0.91666666666666663</v>
      </c>
      <c r="I2468" t="s">
        <v>16</v>
      </c>
      <c r="J2468" s="2">
        <v>45635.588472222225</v>
      </c>
      <c r="K2468" t="s">
        <v>1811</v>
      </c>
      <c r="L2468" t="s">
        <v>307</v>
      </c>
    </row>
    <row r="2469" spans="1:12" x14ac:dyDescent="0.25">
      <c r="A2469" t="s">
        <v>2121</v>
      </c>
      <c r="B2469">
        <v>2</v>
      </c>
      <c r="C2469" s="2">
        <v>45636</v>
      </c>
      <c r="D2469" s="2" t="str">
        <f>TEXT(Table2[[#This Row],[RESERVATION DATE]],"YYYY")</f>
        <v>2024</v>
      </c>
      <c r="E2469" s="2" t="str">
        <f>TEXT(Table2[[#This Row],[RESERVATION DATE]],"MMMM")</f>
        <v>December</v>
      </c>
      <c r="F2469" t="s">
        <v>11</v>
      </c>
      <c r="G2469" t="s">
        <v>11</v>
      </c>
      <c r="H2469" s="1">
        <v>0.9375</v>
      </c>
      <c r="I2469" t="s">
        <v>16</v>
      </c>
      <c r="J2469" s="2">
        <v>45635.595995370371</v>
      </c>
      <c r="K2469" t="s">
        <v>1811</v>
      </c>
      <c r="L2469" t="s">
        <v>230</v>
      </c>
    </row>
    <row r="2470" spans="1:12" x14ac:dyDescent="0.25">
      <c r="A2470" t="s">
        <v>2122</v>
      </c>
      <c r="B2470">
        <v>2</v>
      </c>
      <c r="C2470" s="2">
        <v>45641</v>
      </c>
      <c r="D2470" s="2" t="str">
        <f>TEXT(Table2[[#This Row],[RESERVATION DATE]],"YYYY")</f>
        <v>2024</v>
      </c>
      <c r="E2470" s="2" t="str">
        <f>TEXT(Table2[[#This Row],[RESERVATION DATE]],"MMMM")</f>
        <v>December</v>
      </c>
      <c r="F2470" t="s">
        <v>11</v>
      </c>
      <c r="G2470" t="s">
        <v>11</v>
      </c>
      <c r="H2470" s="1">
        <v>0.91666666666666663</v>
      </c>
      <c r="I2470" t="s">
        <v>16</v>
      </c>
      <c r="J2470" s="2">
        <v>45635.654293981483</v>
      </c>
      <c r="K2470" t="s">
        <v>1811</v>
      </c>
      <c r="L2470" t="s">
        <v>853</v>
      </c>
    </row>
    <row r="2471" spans="1:12" x14ac:dyDescent="0.25">
      <c r="A2471" t="s">
        <v>2123</v>
      </c>
      <c r="B2471">
        <v>2</v>
      </c>
      <c r="C2471" s="2">
        <v>45636</v>
      </c>
      <c r="D2471" s="2" t="str">
        <f>TEXT(Table2[[#This Row],[RESERVATION DATE]],"YYYY")</f>
        <v>2024</v>
      </c>
      <c r="E2471" s="2" t="str">
        <f>TEXT(Table2[[#This Row],[RESERVATION DATE]],"MMMM")</f>
        <v>December</v>
      </c>
      <c r="F2471" t="s">
        <v>11</v>
      </c>
      <c r="G2471" t="s">
        <v>11</v>
      </c>
      <c r="H2471" s="1">
        <v>0.77083333333333337</v>
      </c>
      <c r="I2471" t="s">
        <v>16</v>
      </c>
      <c r="J2471" s="2">
        <v>45635.690312500003</v>
      </c>
      <c r="K2471" t="s">
        <v>1811</v>
      </c>
      <c r="L2471" t="s">
        <v>285</v>
      </c>
    </row>
    <row r="2472" spans="1:12" x14ac:dyDescent="0.25">
      <c r="A2472" t="s">
        <v>2124</v>
      </c>
      <c r="B2472">
        <v>4</v>
      </c>
      <c r="C2472" s="2">
        <v>45664</v>
      </c>
      <c r="D2472" s="2" t="str">
        <f>TEXT(Table2[[#This Row],[RESERVATION DATE]],"YYYY")</f>
        <v>2025</v>
      </c>
      <c r="E2472" s="2" t="str">
        <f>TEXT(Table2[[#This Row],[RESERVATION DATE]],"MMMM")</f>
        <v>January</v>
      </c>
      <c r="F2472" t="s">
        <v>386</v>
      </c>
      <c r="G2472" t="s">
        <v>386</v>
      </c>
      <c r="H2472" s="1">
        <v>0.60416666666666663</v>
      </c>
      <c r="I2472" t="s">
        <v>19</v>
      </c>
      <c r="J2472" s="2">
        <v>45635.719340277778</v>
      </c>
      <c r="K2472" t="s">
        <v>1811</v>
      </c>
      <c r="L2472" t="s">
        <v>281</v>
      </c>
    </row>
    <row r="2473" spans="1:12" x14ac:dyDescent="0.25">
      <c r="A2473" t="s">
        <v>2125</v>
      </c>
      <c r="B2473">
        <v>2</v>
      </c>
      <c r="C2473" s="2">
        <v>45635</v>
      </c>
      <c r="D2473" s="2" t="str">
        <f>TEXT(Table2[[#This Row],[RESERVATION DATE]],"YYYY")</f>
        <v>2024</v>
      </c>
      <c r="E2473" s="2" t="str">
        <f>TEXT(Table2[[#This Row],[RESERVATION DATE]],"MMMM")</f>
        <v>December</v>
      </c>
      <c r="F2473" t="s">
        <v>11</v>
      </c>
      <c r="G2473" t="s">
        <v>11</v>
      </c>
      <c r="H2473" s="1">
        <v>0.85416666666666663</v>
      </c>
      <c r="I2473" t="s">
        <v>16</v>
      </c>
      <c r="J2473" s="2">
        <v>45635.730717592596</v>
      </c>
      <c r="K2473" t="s">
        <v>1811</v>
      </c>
      <c r="L2473" t="s">
        <v>77</v>
      </c>
    </row>
    <row r="2474" spans="1:12" x14ac:dyDescent="0.25">
      <c r="A2474" t="s">
        <v>2126</v>
      </c>
      <c r="B2474">
        <v>4</v>
      </c>
      <c r="C2474" s="2">
        <v>45636</v>
      </c>
      <c r="D2474" s="2" t="str">
        <f>TEXT(Table2[[#This Row],[RESERVATION DATE]],"YYYY")</f>
        <v>2024</v>
      </c>
      <c r="E2474" s="2" t="str">
        <f>TEXT(Table2[[#This Row],[RESERVATION DATE]],"MMMM")</f>
        <v>December</v>
      </c>
      <c r="F2474" t="s">
        <v>11</v>
      </c>
      <c r="G2474" t="s">
        <v>11</v>
      </c>
      <c r="H2474" s="1">
        <v>0.89583333333333337</v>
      </c>
      <c r="I2474" t="s">
        <v>16</v>
      </c>
      <c r="J2474" s="2">
        <v>45635.744166666664</v>
      </c>
      <c r="K2474" t="s">
        <v>1811</v>
      </c>
      <c r="L2474" t="s">
        <v>307</v>
      </c>
    </row>
    <row r="2475" spans="1:12" x14ac:dyDescent="0.25">
      <c r="A2475" t="s">
        <v>2127</v>
      </c>
      <c r="B2475">
        <v>4</v>
      </c>
      <c r="C2475" s="2">
        <v>45637</v>
      </c>
      <c r="D2475" s="2" t="str">
        <f>TEXT(Table2[[#This Row],[RESERVATION DATE]],"YYYY")</f>
        <v>2024</v>
      </c>
      <c r="E2475" s="2" t="str">
        <f>TEXT(Table2[[#This Row],[RESERVATION DATE]],"MMMM")</f>
        <v>December</v>
      </c>
      <c r="F2475" t="s">
        <v>11</v>
      </c>
      <c r="G2475" t="s">
        <v>11</v>
      </c>
      <c r="H2475" s="1">
        <v>0.9375</v>
      </c>
      <c r="I2475" t="s">
        <v>16</v>
      </c>
      <c r="J2475" s="2">
        <v>45635.745000000003</v>
      </c>
      <c r="K2475" t="s">
        <v>1811</v>
      </c>
      <c r="L2475" t="s">
        <v>307</v>
      </c>
    </row>
    <row r="2476" spans="1:12" x14ac:dyDescent="0.25">
      <c r="A2476" t="s">
        <v>2128</v>
      </c>
      <c r="B2476">
        <v>2</v>
      </c>
      <c r="C2476" s="2">
        <v>45635</v>
      </c>
      <c r="D2476" s="2" t="str">
        <f>TEXT(Table2[[#This Row],[RESERVATION DATE]],"YYYY")</f>
        <v>2024</v>
      </c>
      <c r="E2476" s="2" t="str">
        <f>TEXT(Table2[[#This Row],[RESERVATION DATE]],"MMMM")</f>
        <v>December</v>
      </c>
      <c r="F2476" t="s">
        <v>11</v>
      </c>
      <c r="G2476" t="s">
        <v>11</v>
      </c>
      <c r="H2476" s="1">
        <v>0.91666666666666663</v>
      </c>
      <c r="I2476" t="s">
        <v>16</v>
      </c>
      <c r="J2476" s="2">
        <v>45635.745694444442</v>
      </c>
      <c r="K2476" t="s">
        <v>1811</v>
      </c>
      <c r="L2476" t="s">
        <v>285</v>
      </c>
    </row>
    <row r="2477" spans="1:12" x14ac:dyDescent="0.25">
      <c r="A2477" t="s">
        <v>2129</v>
      </c>
      <c r="B2477">
        <v>3</v>
      </c>
      <c r="C2477" s="2">
        <v>45638</v>
      </c>
      <c r="D2477" s="2" t="str">
        <f>TEXT(Table2[[#This Row],[RESERVATION DATE]],"YYYY")</f>
        <v>2024</v>
      </c>
      <c r="E2477" s="2" t="str">
        <f>TEXT(Table2[[#This Row],[RESERVATION DATE]],"MMMM")</f>
        <v>December</v>
      </c>
      <c r="F2477" t="s">
        <v>11</v>
      </c>
      <c r="G2477" t="s">
        <v>11</v>
      </c>
      <c r="H2477" s="1">
        <v>0.77083333333333337</v>
      </c>
      <c r="I2477" t="s">
        <v>16</v>
      </c>
      <c r="J2477" s="2">
        <v>45635.796273148146</v>
      </c>
      <c r="K2477" t="s">
        <v>1811</v>
      </c>
      <c r="L2477" t="s">
        <v>307</v>
      </c>
    </row>
    <row r="2478" spans="1:12" x14ac:dyDescent="0.25">
      <c r="A2478" t="s">
        <v>2130</v>
      </c>
      <c r="B2478">
        <v>5</v>
      </c>
      <c r="C2478" s="2">
        <v>45646</v>
      </c>
      <c r="D2478" s="2" t="str">
        <f>TEXT(Table2[[#This Row],[RESERVATION DATE]],"YYYY")</f>
        <v>2024</v>
      </c>
      <c r="E2478" s="2" t="str">
        <f>TEXT(Table2[[#This Row],[RESERVATION DATE]],"MMMM")</f>
        <v>December</v>
      </c>
      <c r="F2478" t="s">
        <v>11</v>
      </c>
      <c r="G2478" t="s">
        <v>11</v>
      </c>
      <c r="H2478" s="1">
        <v>0.91666666666666663</v>
      </c>
      <c r="I2478" t="s">
        <v>16</v>
      </c>
      <c r="J2478" s="2">
        <v>45635.804537037038</v>
      </c>
      <c r="K2478" t="s">
        <v>1811</v>
      </c>
      <c r="L2478" t="s">
        <v>853</v>
      </c>
    </row>
    <row r="2479" spans="1:12" x14ac:dyDescent="0.25">
      <c r="A2479" t="s">
        <v>2131</v>
      </c>
      <c r="B2479">
        <v>8</v>
      </c>
      <c r="C2479" s="2">
        <v>45638</v>
      </c>
      <c r="D2479" s="2" t="str">
        <f>TEXT(Table2[[#This Row],[RESERVATION DATE]],"YYYY")</f>
        <v>2024</v>
      </c>
      <c r="E2479" s="2" t="str">
        <f>TEXT(Table2[[#This Row],[RESERVATION DATE]],"MMMM")</f>
        <v>December</v>
      </c>
      <c r="F2479" t="s">
        <v>11</v>
      </c>
      <c r="G2479" t="s">
        <v>11</v>
      </c>
      <c r="H2479" s="1">
        <v>0.83333333333333337</v>
      </c>
      <c r="I2479" t="s">
        <v>16</v>
      </c>
      <c r="J2479" s="2">
        <v>45635.819212962961</v>
      </c>
      <c r="K2479" t="s">
        <v>1811</v>
      </c>
      <c r="L2479" t="s">
        <v>230</v>
      </c>
    </row>
    <row r="2480" spans="1:12" x14ac:dyDescent="0.25">
      <c r="A2480" t="s">
        <v>2132</v>
      </c>
      <c r="B2480">
        <v>2</v>
      </c>
      <c r="C2480" s="2">
        <v>45657</v>
      </c>
      <c r="D2480" s="2" t="str">
        <f>TEXT(Table2[[#This Row],[RESERVATION DATE]],"YYYY")</f>
        <v>2024</v>
      </c>
      <c r="E2480" s="2" t="str">
        <f>TEXT(Table2[[#This Row],[RESERVATION DATE]],"MMMM")</f>
        <v>December</v>
      </c>
      <c r="F2480" t="s">
        <v>11</v>
      </c>
      <c r="G2480" t="s">
        <v>11</v>
      </c>
      <c r="H2480" s="1">
        <v>0.64583333333333337</v>
      </c>
      <c r="I2480" t="s">
        <v>19</v>
      </c>
      <c r="J2480" s="2">
        <v>45635.849907407406</v>
      </c>
      <c r="K2480" t="s">
        <v>1811</v>
      </c>
      <c r="L2480" t="s">
        <v>285</v>
      </c>
    </row>
    <row r="2481" spans="1:12" x14ac:dyDescent="0.25">
      <c r="A2481" t="s">
        <v>2133</v>
      </c>
      <c r="B2481">
        <v>4</v>
      </c>
      <c r="C2481" s="2">
        <v>45655</v>
      </c>
      <c r="D2481" s="2" t="str">
        <f>TEXT(Table2[[#This Row],[RESERVATION DATE]],"YYYY")</f>
        <v>2024</v>
      </c>
      <c r="E2481" s="2" t="str">
        <f>TEXT(Table2[[#This Row],[RESERVATION DATE]],"MMMM")</f>
        <v>December</v>
      </c>
      <c r="F2481" t="s">
        <v>11</v>
      </c>
      <c r="G2481" t="s">
        <v>11</v>
      </c>
      <c r="H2481" s="1">
        <v>0.875</v>
      </c>
      <c r="I2481" t="s">
        <v>16</v>
      </c>
      <c r="J2481" s="2">
        <v>45635.857199074075</v>
      </c>
      <c r="K2481" t="s">
        <v>1811</v>
      </c>
      <c r="L2481" t="s">
        <v>853</v>
      </c>
    </row>
    <row r="2482" spans="1:12" x14ac:dyDescent="0.25">
      <c r="A2482" t="s">
        <v>2134</v>
      </c>
      <c r="B2482">
        <v>2</v>
      </c>
      <c r="C2482" s="2">
        <v>45641</v>
      </c>
      <c r="D2482" s="2" t="str">
        <f>TEXT(Table2[[#This Row],[RESERVATION DATE]],"YYYY")</f>
        <v>2024</v>
      </c>
      <c r="E2482" s="2" t="str">
        <f>TEXT(Table2[[#This Row],[RESERVATION DATE]],"MMMM")</f>
        <v>December</v>
      </c>
      <c r="F2482" t="s">
        <v>11</v>
      </c>
      <c r="G2482" t="s">
        <v>11</v>
      </c>
      <c r="H2482" s="1">
        <v>0.75</v>
      </c>
      <c r="I2482" t="s">
        <v>16</v>
      </c>
      <c r="J2482" s="2">
        <v>45635.911817129629</v>
      </c>
      <c r="K2482" t="s">
        <v>1811</v>
      </c>
      <c r="L2482" t="s">
        <v>285</v>
      </c>
    </row>
    <row r="2483" spans="1:12" x14ac:dyDescent="0.25">
      <c r="A2483" t="s">
        <v>2135</v>
      </c>
      <c r="B2483">
        <v>2</v>
      </c>
      <c r="C2483" s="2">
        <v>45636</v>
      </c>
      <c r="D2483" s="2" t="str">
        <f>TEXT(Table2[[#This Row],[RESERVATION DATE]],"YYYY")</f>
        <v>2024</v>
      </c>
      <c r="E2483" s="2" t="str">
        <f>TEXT(Table2[[#This Row],[RESERVATION DATE]],"MMMM")</f>
        <v>December</v>
      </c>
      <c r="F2483" t="s">
        <v>11</v>
      </c>
      <c r="G2483" t="s">
        <v>11</v>
      </c>
      <c r="H2483" s="1">
        <v>0.60416666666666663</v>
      </c>
      <c r="I2483" t="s">
        <v>19</v>
      </c>
      <c r="J2483" s="2">
        <v>45636.017245370371</v>
      </c>
      <c r="K2483" t="s">
        <v>1811</v>
      </c>
      <c r="L2483" t="s">
        <v>285</v>
      </c>
    </row>
    <row r="2484" spans="1:12" x14ac:dyDescent="0.25">
      <c r="A2484" t="s">
        <v>2136</v>
      </c>
      <c r="B2484">
        <v>4</v>
      </c>
      <c r="C2484" s="2">
        <v>45636</v>
      </c>
      <c r="D2484" s="2" t="str">
        <f>TEXT(Table2[[#This Row],[RESERVATION DATE]],"YYYY")</f>
        <v>2024</v>
      </c>
      <c r="E2484" s="2" t="str">
        <f>TEXT(Table2[[#This Row],[RESERVATION DATE]],"MMMM")</f>
        <v>December</v>
      </c>
      <c r="F2484" t="s">
        <v>11</v>
      </c>
      <c r="G2484" t="s">
        <v>11</v>
      </c>
      <c r="H2484" s="1">
        <v>0.875</v>
      </c>
      <c r="I2484" t="s">
        <v>16</v>
      </c>
      <c r="J2484" s="2">
        <v>45636.018784722219</v>
      </c>
      <c r="K2484" t="s">
        <v>1811</v>
      </c>
      <c r="L2484" t="s">
        <v>853</v>
      </c>
    </row>
    <row r="2485" spans="1:12" x14ac:dyDescent="0.25">
      <c r="A2485" t="s">
        <v>1362</v>
      </c>
      <c r="B2485">
        <v>10</v>
      </c>
      <c r="C2485" s="2">
        <v>45651</v>
      </c>
      <c r="D2485" s="2" t="str">
        <f>TEXT(Table2[[#This Row],[RESERVATION DATE]],"YYYY")</f>
        <v>2024</v>
      </c>
      <c r="E2485" s="2" t="str">
        <f>TEXT(Table2[[#This Row],[RESERVATION DATE]],"MMMM")</f>
        <v>December</v>
      </c>
      <c r="F2485" t="s">
        <v>22</v>
      </c>
      <c r="G2485" t="s">
        <v>22</v>
      </c>
      <c r="H2485" s="1">
        <v>0.83333333333333337</v>
      </c>
      <c r="I2485" t="s">
        <v>16</v>
      </c>
      <c r="J2485" s="2">
        <v>45636.049942129626</v>
      </c>
      <c r="K2485" t="s">
        <v>1811</v>
      </c>
      <c r="L2485" t="s">
        <v>853</v>
      </c>
    </row>
    <row r="2486" spans="1:12" x14ac:dyDescent="0.25">
      <c r="A2486" t="s">
        <v>1362</v>
      </c>
      <c r="B2486">
        <v>15</v>
      </c>
      <c r="C2486" s="2">
        <v>45650</v>
      </c>
      <c r="D2486" s="2" t="str">
        <f>TEXT(Table2[[#This Row],[RESERVATION DATE]],"YYYY")</f>
        <v>2024</v>
      </c>
      <c r="E2486" s="2" t="str">
        <f>TEXT(Table2[[#This Row],[RESERVATION DATE]],"MMMM")</f>
        <v>December</v>
      </c>
      <c r="F2486" t="s">
        <v>22</v>
      </c>
      <c r="G2486" t="s">
        <v>22</v>
      </c>
      <c r="H2486" s="1">
        <v>0.83333333333333337</v>
      </c>
      <c r="I2486" t="s">
        <v>16</v>
      </c>
      <c r="J2486" s="2">
        <v>45636.051111111112</v>
      </c>
      <c r="K2486" t="s">
        <v>1811</v>
      </c>
      <c r="L2486" t="s">
        <v>853</v>
      </c>
    </row>
    <row r="2487" spans="1:12" x14ac:dyDescent="0.25">
      <c r="A2487" t="s">
        <v>2137</v>
      </c>
      <c r="B2487">
        <v>1</v>
      </c>
      <c r="C2487" s="2">
        <v>45641</v>
      </c>
      <c r="D2487" s="2" t="str">
        <f>TEXT(Table2[[#This Row],[RESERVATION DATE]],"YYYY")</f>
        <v>2024</v>
      </c>
      <c r="E2487" s="2" t="str">
        <f>TEXT(Table2[[#This Row],[RESERVATION DATE]],"MMMM")</f>
        <v>December</v>
      </c>
      <c r="F2487" t="s">
        <v>22</v>
      </c>
      <c r="G2487" t="s">
        <v>22</v>
      </c>
      <c r="H2487" s="1">
        <v>0.875</v>
      </c>
      <c r="I2487" t="s">
        <v>16</v>
      </c>
      <c r="J2487" s="2">
        <v>45636.304456018515</v>
      </c>
      <c r="K2487" t="s">
        <v>1811</v>
      </c>
      <c r="L2487" t="s">
        <v>853</v>
      </c>
    </row>
    <row r="2488" spans="1:12" x14ac:dyDescent="0.25">
      <c r="A2488" t="s">
        <v>2137</v>
      </c>
      <c r="B2488">
        <v>1</v>
      </c>
      <c r="C2488" s="2">
        <v>45645</v>
      </c>
      <c r="D2488" s="2" t="str">
        <f>TEXT(Table2[[#This Row],[RESERVATION DATE]],"YYYY")</f>
        <v>2024</v>
      </c>
      <c r="E2488" s="2" t="str">
        <f>TEXT(Table2[[#This Row],[RESERVATION DATE]],"MMMM")</f>
        <v>December</v>
      </c>
      <c r="F2488" t="s">
        <v>22</v>
      </c>
      <c r="G2488" t="s">
        <v>22</v>
      </c>
      <c r="H2488" s="1">
        <v>0.875</v>
      </c>
      <c r="I2488" t="s">
        <v>16</v>
      </c>
      <c r="J2488" s="2">
        <v>45636.308912037035</v>
      </c>
      <c r="K2488" t="s">
        <v>1811</v>
      </c>
      <c r="L2488" t="s">
        <v>853</v>
      </c>
    </row>
    <row r="2489" spans="1:12" x14ac:dyDescent="0.25">
      <c r="A2489" t="s">
        <v>2138</v>
      </c>
      <c r="B2489">
        <v>2</v>
      </c>
      <c r="C2489" s="2">
        <v>45636</v>
      </c>
      <c r="D2489" s="2" t="str">
        <f>TEXT(Table2[[#This Row],[RESERVATION DATE]],"YYYY")</f>
        <v>2024</v>
      </c>
      <c r="E2489" s="2" t="str">
        <f>TEXT(Table2[[#This Row],[RESERVATION DATE]],"MMMM")</f>
        <v>December</v>
      </c>
      <c r="F2489" t="s">
        <v>11</v>
      </c>
      <c r="G2489" t="s">
        <v>11</v>
      </c>
      <c r="H2489" s="1">
        <v>0.8125</v>
      </c>
      <c r="I2489" t="s">
        <v>16</v>
      </c>
      <c r="J2489" s="2">
        <v>45636.368298611109</v>
      </c>
      <c r="K2489" t="s">
        <v>1811</v>
      </c>
      <c r="L2489" t="s">
        <v>230</v>
      </c>
    </row>
    <row r="2490" spans="1:12" x14ac:dyDescent="0.25">
      <c r="A2490" t="s">
        <v>2139</v>
      </c>
      <c r="B2490">
        <v>3</v>
      </c>
      <c r="C2490" s="2">
        <v>45637</v>
      </c>
      <c r="D2490" s="2" t="str">
        <f>TEXT(Table2[[#This Row],[RESERVATION DATE]],"YYYY")</f>
        <v>2024</v>
      </c>
      <c r="E2490" s="2" t="str">
        <f>TEXT(Table2[[#This Row],[RESERVATION DATE]],"MMMM")</f>
        <v>December</v>
      </c>
      <c r="F2490" t="s">
        <v>11</v>
      </c>
      <c r="G2490" t="s">
        <v>11</v>
      </c>
      <c r="H2490" s="1">
        <v>0.72916666666666663</v>
      </c>
      <c r="I2490" t="s">
        <v>16</v>
      </c>
      <c r="J2490" s="2">
        <v>45636.395601851851</v>
      </c>
      <c r="K2490" t="s">
        <v>1811</v>
      </c>
      <c r="L2490" t="s">
        <v>285</v>
      </c>
    </row>
    <row r="2491" spans="1:12" x14ac:dyDescent="0.25">
      <c r="A2491" t="s">
        <v>2140</v>
      </c>
      <c r="B2491">
        <v>2</v>
      </c>
      <c r="C2491" s="2">
        <v>45636</v>
      </c>
      <c r="D2491" s="2" t="str">
        <f>TEXT(Table2[[#This Row],[RESERVATION DATE]],"YYYY")</f>
        <v>2024</v>
      </c>
      <c r="E2491" s="2" t="str">
        <f>TEXT(Table2[[#This Row],[RESERVATION DATE]],"MMMM")</f>
        <v>December</v>
      </c>
      <c r="F2491" t="s">
        <v>22</v>
      </c>
      <c r="G2491" t="s">
        <v>22</v>
      </c>
      <c r="H2491" s="1">
        <v>0.58333333333333337</v>
      </c>
      <c r="I2491" t="s">
        <v>19</v>
      </c>
      <c r="J2491" s="2">
        <v>45636.427743055552</v>
      </c>
      <c r="K2491" t="s">
        <v>1811</v>
      </c>
      <c r="L2491" t="s">
        <v>285</v>
      </c>
    </row>
    <row r="2492" spans="1:12" x14ac:dyDescent="0.25">
      <c r="A2492" t="s">
        <v>2141</v>
      </c>
      <c r="B2492">
        <v>2</v>
      </c>
      <c r="C2492" s="2">
        <v>45636</v>
      </c>
      <c r="D2492" s="2" t="str">
        <f>TEXT(Table2[[#This Row],[RESERVATION DATE]],"YYYY")</f>
        <v>2024</v>
      </c>
      <c r="E2492" s="2" t="str">
        <f>TEXT(Table2[[#This Row],[RESERVATION DATE]],"MMMM")</f>
        <v>December</v>
      </c>
      <c r="F2492" t="s">
        <v>22</v>
      </c>
      <c r="G2492" t="s">
        <v>22</v>
      </c>
      <c r="H2492" s="1">
        <v>0.89583333333333337</v>
      </c>
      <c r="I2492" t="s">
        <v>16</v>
      </c>
      <c r="J2492" s="2">
        <v>45636.436435185184</v>
      </c>
      <c r="K2492" t="s">
        <v>1811</v>
      </c>
      <c r="L2492" t="s">
        <v>853</v>
      </c>
    </row>
    <row r="2493" spans="1:12" x14ac:dyDescent="0.25">
      <c r="A2493" t="s">
        <v>2142</v>
      </c>
      <c r="B2493">
        <v>2</v>
      </c>
      <c r="C2493" s="2">
        <v>45641</v>
      </c>
      <c r="D2493" s="2" t="str">
        <f>TEXT(Table2[[#This Row],[RESERVATION DATE]],"YYYY")</f>
        <v>2024</v>
      </c>
      <c r="E2493" s="2" t="str">
        <f>TEXT(Table2[[#This Row],[RESERVATION DATE]],"MMMM")</f>
        <v>December</v>
      </c>
      <c r="F2493" t="s">
        <v>11</v>
      </c>
      <c r="G2493" t="s">
        <v>11</v>
      </c>
      <c r="H2493" s="1">
        <v>0.72916666666666663</v>
      </c>
      <c r="I2493" t="s">
        <v>16</v>
      </c>
      <c r="J2493" s="2">
        <v>45636.445</v>
      </c>
      <c r="K2493" t="s">
        <v>1811</v>
      </c>
      <c r="L2493" t="s">
        <v>285</v>
      </c>
    </row>
    <row r="2494" spans="1:12" x14ac:dyDescent="0.25">
      <c r="A2494" t="s">
        <v>2143</v>
      </c>
      <c r="B2494">
        <v>3</v>
      </c>
      <c r="C2494" s="2">
        <v>45636</v>
      </c>
      <c r="D2494" s="2" t="str">
        <f>TEXT(Table2[[#This Row],[RESERVATION DATE]],"YYYY")</f>
        <v>2024</v>
      </c>
      <c r="E2494" s="2" t="str">
        <f>TEXT(Table2[[#This Row],[RESERVATION DATE]],"MMMM")</f>
        <v>December</v>
      </c>
      <c r="F2494" t="s">
        <v>11</v>
      </c>
      <c r="G2494" t="s">
        <v>11</v>
      </c>
      <c r="H2494" s="1">
        <v>0.625</v>
      </c>
      <c r="I2494" t="s">
        <v>19</v>
      </c>
      <c r="J2494" s="2">
        <v>45636.452511574076</v>
      </c>
      <c r="K2494" t="s">
        <v>1811</v>
      </c>
      <c r="L2494" t="s">
        <v>285</v>
      </c>
    </row>
    <row r="2495" spans="1:12" x14ac:dyDescent="0.25">
      <c r="A2495" t="s">
        <v>2144</v>
      </c>
      <c r="B2495">
        <v>2</v>
      </c>
      <c r="C2495" s="2">
        <v>45640</v>
      </c>
      <c r="D2495" s="2" t="str">
        <f>TEXT(Table2[[#This Row],[RESERVATION DATE]],"YYYY")</f>
        <v>2024</v>
      </c>
      <c r="E2495" s="2" t="str">
        <f>TEXT(Table2[[#This Row],[RESERVATION DATE]],"MMMM")</f>
        <v>December</v>
      </c>
      <c r="F2495" t="s">
        <v>11</v>
      </c>
      <c r="G2495" t="s">
        <v>11</v>
      </c>
      <c r="H2495" s="1">
        <v>0.85416666666666663</v>
      </c>
      <c r="I2495" t="s">
        <v>16</v>
      </c>
      <c r="J2495" s="2">
        <v>45636.468229166669</v>
      </c>
      <c r="K2495" t="s">
        <v>1811</v>
      </c>
      <c r="L2495" t="s">
        <v>281</v>
      </c>
    </row>
    <row r="2496" spans="1:12" x14ac:dyDescent="0.25">
      <c r="A2496" t="s">
        <v>2145</v>
      </c>
      <c r="B2496">
        <v>5</v>
      </c>
      <c r="C2496" s="2">
        <v>45636</v>
      </c>
      <c r="D2496" s="2" t="str">
        <f>TEXT(Table2[[#This Row],[RESERVATION DATE]],"YYYY")</f>
        <v>2024</v>
      </c>
      <c r="E2496" s="2" t="str">
        <f>TEXT(Table2[[#This Row],[RESERVATION DATE]],"MMMM")</f>
        <v>December</v>
      </c>
      <c r="F2496" t="s">
        <v>11</v>
      </c>
      <c r="G2496" t="s">
        <v>11</v>
      </c>
      <c r="H2496" s="1">
        <v>0.66666666666666663</v>
      </c>
      <c r="I2496" t="s">
        <v>16</v>
      </c>
      <c r="J2496" s="2">
        <v>45636.472696759258</v>
      </c>
      <c r="K2496" t="s">
        <v>1811</v>
      </c>
      <c r="L2496" t="s">
        <v>285</v>
      </c>
    </row>
    <row r="2497" spans="1:12" x14ac:dyDescent="0.25">
      <c r="A2497" t="s">
        <v>2146</v>
      </c>
      <c r="B2497">
        <v>2</v>
      </c>
      <c r="C2497" s="2">
        <v>45636</v>
      </c>
      <c r="D2497" s="2" t="str">
        <f>TEXT(Table2[[#This Row],[RESERVATION DATE]],"YYYY")</f>
        <v>2024</v>
      </c>
      <c r="E2497" s="2" t="str">
        <f>TEXT(Table2[[#This Row],[RESERVATION DATE]],"MMMM")</f>
        <v>December</v>
      </c>
      <c r="F2497" t="s">
        <v>11</v>
      </c>
      <c r="G2497" t="s">
        <v>11</v>
      </c>
      <c r="H2497" s="1">
        <v>0.66666666666666663</v>
      </c>
      <c r="I2497" t="s">
        <v>16</v>
      </c>
      <c r="J2497" s="2">
        <v>45636.484502314815</v>
      </c>
      <c r="K2497" t="s">
        <v>1811</v>
      </c>
      <c r="L2497" t="s">
        <v>285</v>
      </c>
    </row>
    <row r="2498" spans="1:12" x14ac:dyDescent="0.25">
      <c r="A2498" t="s">
        <v>2147</v>
      </c>
      <c r="B2498">
        <v>2</v>
      </c>
      <c r="C2498" s="2">
        <v>45636</v>
      </c>
      <c r="D2498" s="2" t="str">
        <f>TEXT(Table2[[#This Row],[RESERVATION DATE]],"YYYY")</f>
        <v>2024</v>
      </c>
      <c r="E2498" s="2" t="str">
        <f>TEXT(Table2[[#This Row],[RESERVATION DATE]],"MMMM")</f>
        <v>December</v>
      </c>
      <c r="F2498" t="s">
        <v>11</v>
      </c>
      <c r="G2498" t="s">
        <v>11</v>
      </c>
      <c r="H2498" s="1">
        <v>0.79166666666666663</v>
      </c>
      <c r="I2498" t="s">
        <v>16</v>
      </c>
      <c r="J2498" s="2">
        <v>45636.497372685182</v>
      </c>
      <c r="K2498" t="s">
        <v>1811</v>
      </c>
      <c r="L2498" t="s">
        <v>652</v>
      </c>
    </row>
    <row r="2499" spans="1:12" x14ac:dyDescent="0.25">
      <c r="A2499" t="s">
        <v>2148</v>
      </c>
      <c r="B2499">
        <v>2</v>
      </c>
      <c r="C2499" s="2">
        <v>45638</v>
      </c>
      <c r="D2499" s="2" t="str">
        <f>TEXT(Table2[[#This Row],[RESERVATION DATE]],"YYYY")</f>
        <v>2024</v>
      </c>
      <c r="E2499" s="2" t="str">
        <f>TEXT(Table2[[#This Row],[RESERVATION DATE]],"MMMM")</f>
        <v>December</v>
      </c>
      <c r="F2499" t="s">
        <v>11</v>
      </c>
      <c r="G2499" t="s">
        <v>11</v>
      </c>
      <c r="H2499" s="1">
        <v>0.83333333333333337</v>
      </c>
      <c r="I2499" t="s">
        <v>16</v>
      </c>
      <c r="J2499" s="2">
        <v>45636.501863425925</v>
      </c>
      <c r="K2499" t="s">
        <v>1811</v>
      </c>
      <c r="L2499" t="s">
        <v>307</v>
      </c>
    </row>
    <row r="2500" spans="1:12" x14ac:dyDescent="0.25">
      <c r="A2500" t="s">
        <v>2149</v>
      </c>
      <c r="B2500">
        <v>2</v>
      </c>
      <c r="C2500" s="2">
        <v>45638</v>
      </c>
      <c r="D2500" s="2" t="str">
        <f>TEXT(Table2[[#This Row],[RESERVATION DATE]],"YYYY")</f>
        <v>2024</v>
      </c>
      <c r="E2500" s="2" t="str">
        <f>TEXT(Table2[[#This Row],[RESERVATION DATE]],"MMMM")</f>
        <v>December</v>
      </c>
      <c r="F2500" t="s">
        <v>11</v>
      </c>
      <c r="G2500" t="s">
        <v>11</v>
      </c>
      <c r="H2500" s="1">
        <v>0.85416666666666663</v>
      </c>
      <c r="I2500" t="s">
        <v>16</v>
      </c>
      <c r="J2500" s="2">
        <v>45636.533321759256</v>
      </c>
      <c r="K2500" t="s">
        <v>1811</v>
      </c>
      <c r="L2500" t="s">
        <v>307</v>
      </c>
    </row>
    <row r="2501" spans="1:12" x14ac:dyDescent="0.25">
      <c r="A2501" t="s">
        <v>1504</v>
      </c>
      <c r="B2501">
        <v>6</v>
      </c>
      <c r="C2501" s="2">
        <v>45636</v>
      </c>
      <c r="D2501" s="2" t="str">
        <f>TEXT(Table2[[#This Row],[RESERVATION DATE]],"YYYY")</f>
        <v>2024</v>
      </c>
      <c r="E2501" s="2" t="str">
        <f>TEXT(Table2[[#This Row],[RESERVATION DATE]],"MMMM")</f>
        <v>December</v>
      </c>
      <c r="F2501" t="s">
        <v>11</v>
      </c>
      <c r="G2501" t="s">
        <v>11</v>
      </c>
      <c r="H2501" s="1">
        <v>0.875</v>
      </c>
      <c r="I2501" t="s">
        <v>16</v>
      </c>
      <c r="J2501" s="2">
        <v>45636.556145833332</v>
      </c>
      <c r="K2501" t="s">
        <v>1811</v>
      </c>
      <c r="L2501" t="s">
        <v>230</v>
      </c>
    </row>
    <row r="2502" spans="1:12" x14ac:dyDescent="0.25">
      <c r="A2502" t="s">
        <v>2150</v>
      </c>
      <c r="B2502">
        <v>6</v>
      </c>
      <c r="C2502" s="2">
        <v>45646</v>
      </c>
      <c r="D2502" s="2" t="str">
        <f>TEXT(Table2[[#This Row],[RESERVATION DATE]],"YYYY")</f>
        <v>2024</v>
      </c>
      <c r="E2502" s="2" t="str">
        <f>TEXT(Table2[[#This Row],[RESERVATION DATE]],"MMMM")</f>
        <v>December</v>
      </c>
      <c r="F2502" t="s">
        <v>22</v>
      </c>
      <c r="G2502" t="s">
        <v>22</v>
      </c>
      <c r="H2502" s="1">
        <v>0.85416666666666663</v>
      </c>
      <c r="I2502" t="s">
        <v>16</v>
      </c>
      <c r="J2502" s="2">
        <v>45636.591562499998</v>
      </c>
      <c r="K2502" t="s">
        <v>1811</v>
      </c>
      <c r="L2502" t="s">
        <v>285</v>
      </c>
    </row>
    <row r="2503" spans="1:12" x14ac:dyDescent="0.25">
      <c r="A2503" t="s">
        <v>2151</v>
      </c>
      <c r="B2503">
        <v>2</v>
      </c>
      <c r="C2503" s="2">
        <v>45636</v>
      </c>
      <c r="D2503" s="2" t="str">
        <f>TEXT(Table2[[#This Row],[RESERVATION DATE]],"YYYY")</f>
        <v>2024</v>
      </c>
      <c r="E2503" s="2" t="str">
        <f>TEXT(Table2[[#This Row],[RESERVATION DATE]],"MMMM")</f>
        <v>December</v>
      </c>
      <c r="F2503" t="s">
        <v>11</v>
      </c>
      <c r="G2503" t="s">
        <v>11</v>
      </c>
      <c r="H2503" s="1">
        <v>0.83333333333333337</v>
      </c>
      <c r="I2503" t="s">
        <v>16</v>
      </c>
      <c r="J2503" s="2">
        <v>45636.630162037036</v>
      </c>
      <c r="K2503" t="s">
        <v>1811</v>
      </c>
      <c r="L2503" t="s">
        <v>853</v>
      </c>
    </row>
    <row r="2504" spans="1:12" x14ac:dyDescent="0.25">
      <c r="A2504" t="s">
        <v>2152</v>
      </c>
      <c r="B2504">
        <v>4</v>
      </c>
      <c r="C2504" s="2">
        <v>45636</v>
      </c>
      <c r="D2504" s="2" t="str">
        <f>TEXT(Table2[[#This Row],[RESERVATION DATE]],"YYYY")</f>
        <v>2024</v>
      </c>
      <c r="E2504" s="2" t="str">
        <f>TEXT(Table2[[#This Row],[RESERVATION DATE]],"MMMM")</f>
        <v>December</v>
      </c>
      <c r="F2504" t="s">
        <v>11</v>
      </c>
      <c r="G2504" t="s">
        <v>11</v>
      </c>
      <c r="H2504" s="1">
        <v>0.85416666666666663</v>
      </c>
      <c r="I2504" t="s">
        <v>16</v>
      </c>
      <c r="J2504" s="2">
        <v>45636.63590277778</v>
      </c>
      <c r="K2504" t="s">
        <v>1811</v>
      </c>
      <c r="L2504" t="s">
        <v>307</v>
      </c>
    </row>
    <row r="2505" spans="1:12" x14ac:dyDescent="0.25">
      <c r="A2505" t="s">
        <v>2153</v>
      </c>
      <c r="B2505">
        <v>6</v>
      </c>
      <c r="C2505" s="2">
        <v>45641</v>
      </c>
      <c r="D2505" s="2" t="str">
        <f>TEXT(Table2[[#This Row],[RESERVATION DATE]],"YYYY")</f>
        <v>2024</v>
      </c>
      <c r="E2505" s="2" t="str">
        <f>TEXT(Table2[[#This Row],[RESERVATION DATE]],"MMMM")</f>
        <v>December</v>
      </c>
      <c r="F2505" t="s">
        <v>22</v>
      </c>
      <c r="G2505" t="s">
        <v>22</v>
      </c>
      <c r="H2505" s="1">
        <v>0.85416666666666663</v>
      </c>
      <c r="I2505" t="s">
        <v>16</v>
      </c>
      <c r="J2505" s="2">
        <v>45636.639537037037</v>
      </c>
      <c r="K2505" t="s">
        <v>1811</v>
      </c>
      <c r="L2505" t="s">
        <v>853</v>
      </c>
    </row>
    <row r="2506" spans="1:12" x14ac:dyDescent="0.25">
      <c r="A2506" t="s">
        <v>2154</v>
      </c>
      <c r="B2506">
        <v>5</v>
      </c>
      <c r="C2506" s="2">
        <v>45638</v>
      </c>
      <c r="D2506" s="2" t="str">
        <f>TEXT(Table2[[#This Row],[RESERVATION DATE]],"YYYY")</f>
        <v>2024</v>
      </c>
      <c r="E2506" s="2" t="str">
        <f>TEXT(Table2[[#This Row],[RESERVATION DATE]],"MMMM")</f>
        <v>December</v>
      </c>
      <c r="F2506" t="s">
        <v>11</v>
      </c>
      <c r="G2506" t="s">
        <v>11</v>
      </c>
      <c r="H2506" s="1">
        <v>0.875</v>
      </c>
      <c r="I2506" t="s">
        <v>16</v>
      </c>
      <c r="J2506" s="2">
        <v>45636.639999999999</v>
      </c>
      <c r="K2506" t="s">
        <v>1811</v>
      </c>
      <c r="L2506" t="s">
        <v>230</v>
      </c>
    </row>
    <row r="2507" spans="1:12" x14ac:dyDescent="0.25">
      <c r="A2507" t="s">
        <v>2155</v>
      </c>
      <c r="B2507">
        <v>3</v>
      </c>
      <c r="C2507" s="2">
        <v>45636</v>
      </c>
      <c r="D2507" s="2" t="str">
        <f>TEXT(Table2[[#This Row],[RESERVATION DATE]],"YYYY")</f>
        <v>2024</v>
      </c>
      <c r="E2507" s="2" t="str">
        <f>TEXT(Table2[[#This Row],[RESERVATION DATE]],"MMMM")</f>
        <v>December</v>
      </c>
      <c r="F2507" t="s">
        <v>11</v>
      </c>
      <c r="G2507" t="s">
        <v>11</v>
      </c>
      <c r="H2507" s="1">
        <v>0.875</v>
      </c>
      <c r="I2507" t="s">
        <v>16</v>
      </c>
      <c r="J2507" s="2">
        <v>45636.696458333332</v>
      </c>
      <c r="K2507" t="s">
        <v>1811</v>
      </c>
      <c r="L2507" t="s">
        <v>2156</v>
      </c>
    </row>
    <row r="2508" spans="1:12" x14ac:dyDescent="0.25">
      <c r="A2508" t="s">
        <v>2157</v>
      </c>
      <c r="B2508">
        <v>7</v>
      </c>
      <c r="C2508" s="2">
        <v>45636</v>
      </c>
      <c r="D2508" s="2" t="str">
        <f>TEXT(Table2[[#This Row],[RESERVATION DATE]],"YYYY")</f>
        <v>2024</v>
      </c>
      <c r="E2508" s="2" t="str">
        <f>TEXT(Table2[[#This Row],[RESERVATION DATE]],"MMMM")</f>
        <v>December</v>
      </c>
      <c r="F2508" t="s">
        <v>11</v>
      </c>
      <c r="G2508" t="s">
        <v>11</v>
      </c>
      <c r="H2508" s="1">
        <v>0.89583333333333337</v>
      </c>
      <c r="I2508" t="s">
        <v>16</v>
      </c>
      <c r="J2508" s="2">
        <v>45636.702002314814</v>
      </c>
      <c r="K2508" t="s">
        <v>1811</v>
      </c>
      <c r="L2508" t="s">
        <v>307</v>
      </c>
    </row>
    <row r="2509" spans="1:12" x14ac:dyDescent="0.25">
      <c r="A2509" t="s">
        <v>2158</v>
      </c>
      <c r="B2509">
        <v>2</v>
      </c>
      <c r="C2509" s="2">
        <v>45636</v>
      </c>
      <c r="D2509" s="2" t="str">
        <f>TEXT(Table2[[#This Row],[RESERVATION DATE]],"YYYY")</f>
        <v>2024</v>
      </c>
      <c r="E2509" s="2" t="str">
        <f>TEXT(Table2[[#This Row],[RESERVATION DATE]],"MMMM")</f>
        <v>December</v>
      </c>
      <c r="F2509" t="s">
        <v>11</v>
      </c>
      <c r="G2509" t="s">
        <v>11</v>
      </c>
      <c r="H2509" s="1">
        <v>0.89583333333333337</v>
      </c>
      <c r="I2509" t="s">
        <v>16</v>
      </c>
      <c r="J2509" s="2">
        <v>45636.71943287037</v>
      </c>
      <c r="K2509" t="s">
        <v>1811</v>
      </c>
      <c r="L2509" t="s">
        <v>285</v>
      </c>
    </row>
    <row r="2510" spans="1:12" x14ac:dyDescent="0.25">
      <c r="A2510" t="s">
        <v>2159</v>
      </c>
      <c r="B2510">
        <v>2</v>
      </c>
      <c r="C2510" s="2">
        <v>45636</v>
      </c>
      <c r="D2510" s="2" t="str">
        <f>TEXT(Table2[[#This Row],[RESERVATION DATE]],"YYYY")</f>
        <v>2024</v>
      </c>
      <c r="E2510" s="2" t="str">
        <f>TEXT(Table2[[#This Row],[RESERVATION DATE]],"MMMM")</f>
        <v>December</v>
      </c>
      <c r="F2510" t="s">
        <v>11</v>
      </c>
      <c r="G2510" t="s">
        <v>11</v>
      </c>
      <c r="H2510" s="1">
        <v>0.875</v>
      </c>
      <c r="I2510" t="s">
        <v>16</v>
      </c>
      <c r="J2510" s="2">
        <v>45636.72587962963</v>
      </c>
      <c r="K2510" t="s">
        <v>1811</v>
      </c>
      <c r="L2510" t="s">
        <v>307</v>
      </c>
    </row>
    <row r="2511" spans="1:12" x14ac:dyDescent="0.25">
      <c r="A2511" t="s">
        <v>2160</v>
      </c>
      <c r="B2511">
        <v>8</v>
      </c>
      <c r="C2511" s="2">
        <v>45636</v>
      </c>
      <c r="D2511" s="2" t="str">
        <f>TEXT(Table2[[#This Row],[RESERVATION DATE]],"YYYY")</f>
        <v>2024</v>
      </c>
      <c r="E2511" s="2" t="str">
        <f>TEXT(Table2[[#This Row],[RESERVATION DATE]],"MMMM")</f>
        <v>December</v>
      </c>
      <c r="F2511" t="s">
        <v>11</v>
      </c>
      <c r="G2511" t="s">
        <v>11</v>
      </c>
      <c r="H2511" s="1">
        <v>0.91666666666666663</v>
      </c>
      <c r="I2511" t="s">
        <v>16</v>
      </c>
      <c r="J2511" s="2">
        <v>45636.757789351854</v>
      </c>
      <c r="K2511" t="s">
        <v>1811</v>
      </c>
      <c r="L2511" t="s">
        <v>853</v>
      </c>
    </row>
    <row r="2512" spans="1:12" x14ac:dyDescent="0.25">
      <c r="A2512" t="s">
        <v>2082</v>
      </c>
      <c r="B2512">
        <v>8</v>
      </c>
      <c r="C2512" s="2">
        <v>45639</v>
      </c>
      <c r="D2512" s="2" t="str">
        <f>TEXT(Table2[[#This Row],[RESERVATION DATE]],"YYYY")</f>
        <v>2024</v>
      </c>
      <c r="E2512" s="2" t="str">
        <f>TEXT(Table2[[#This Row],[RESERVATION DATE]],"MMMM")</f>
        <v>December</v>
      </c>
      <c r="F2512" t="s">
        <v>22</v>
      </c>
      <c r="G2512" t="s">
        <v>22</v>
      </c>
      <c r="H2512" s="1">
        <v>0.875</v>
      </c>
      <c r="I2512" t="s">
        <v>16</v>
      </c>
      <c r="J2512" s="2">
        <v>45636.786874999998</v>
      </c>
      <c r="K2512" t="s">
        <v>1811</v>
      </c>
      <c r="L2512" t="s">
        <v>230</v>
      </c>
    </row>
    <row r="2513" spans="1:12" x14ac:dyDescent="0.25">
      <c r="A2513" t="s">
        <v>2161</v>
      </c>
      <c r="B2513">
        <v>2</v>
      </c>
      <c r="C2513" s="2">
        <v>45637</v>
      </c>
      <c r="D2513" s="2" t="str">
        <f>TEXT(Table2[[#This Row],[RESERVATION DATE]],"YYYY")</f>
        <v>2024</v>
      </c>
      <c r="E2513" s="2" t="str">
        <f>TEXT(Table2[[#This Row],[RESERVATION DATE]],"MMMM")</f>
        <v>December</v>
      </c>
      <c r="F2513" t="s">
        <v>11</v>
      </c>
      <c r="G2513" t="s">
        <v>11</v>
      </c>
      <c r="H2513" s="1">
        <v>0.83333333333333337</v>
      </c>
      <c r="I2513" t="s">
        <v>16</v>
      </c>
      <c r="J2513" s="2">
        <v>45636.823009259257</v>
      </c>
      <c r="K2513" t="s">
        <v>1811</v>
      </c>
      <c r="L2513" t="s">
        <v>285</v>
      </c>
    </row>
    <row r="2514" spans="1:12" x14ac:dyDescent="0.25">
      <c r="A2514" t="s">
        <v>2162</v>
      </c>
      <c r="B2514">
        <v>2</v>
      </c>
      <c r="C2514" s="2">
        <v>45645</v>
      </c>
      <c r="D2514" s="2" t="str">
        <f>TEXT(Table2[[#This Row],[RESERVATION DATE]],"YYYY")</f>
        <v>2024</v>
      </c>
      <c r="E2514" s="2" t="str">
        <f>TEXT(Table2[[#This Row],[RESERVATION DATE]],"MMMM")</f>
        <v>December</v>
      </c>
      <c r="F2514" t="s">
        <v>11</v>
      </c>
      <c r="G2514" t="s">
        <v>11</v>
      </c>
      <c r="H2514" s="1">
        <v>0.83333333333333337</v>
      </c>
      <c r="I2514" t="s">
        <v>16</v>
      </c>
      <c r="J2514" s="2">
        <v>45636.831250000003</v>
      </c>
      <c r="K2514" t="s">
        <v>1811</v>
      </c>
      <c r="L2514" t="s">
        <v>285</v>
      </c>
    </row>
    <row r="2515" spans="1:12" x14ac:dyDescent="0.25">
      <c r="A2515" t="s">
        <v>2163</v>
      </c>
      <c r="B2515">
        <v>4</v>
      </c>
      <c r="C2515" s="2">
        <v>45640</v>
      </c>
      <c r="D2515" s="2" t="str">
        <f>TEXT(Table2[[#This Row],[RESERVATION DATE]],"YYYY")</f>
        <v>2024</v>
      </c>
      <c r="E2515" s="2" t="str">
        <f>TEXT(Table2[[#This Row],[RESERVATION DATE]],"MMMM")</f>
        <v>December</v>
      </c>
      <c r="F2515" t="s">
        <v>11</v>
      </c>
      <c r="G2515" t="s">
        <v>11</v>
      </c>
      <c r="H2515" s="1">
        <v>0.64583333333333337</v>
      </c>
      <c r="I2515" t="s">
        <v>19</v>
      </c>
      <c r="J2515" s="2">
        <v>45636.833865740744</v>
      </c>
      <c r="K2515" t="s">
        <v>1811</v>
      </c>
      <c r="L2515" t="s">
        <v>230</v>
      </c>
    </row>
    <row r="2516" spans="1:12" x14ac:dyDescent="0.25">
      <c r="A2516" t="s">
        <v>2164</v>
      </c>
      <c r="B2516">
        <v>2</v>
      </c>
      <c r="C2516" s="2">
        <v>45637</v>
      </c>
      <c r="D2516" s="2" t="str">
        <f>TEXT(Table2[[#This Row],[RESERVATION DATE]],"YYYY")</f>
        <v>2024</v>
      </c>
      <c r="E2516" s="2" t="str">
        <f>TEXT(Table2[[#This Row],[RESERVATION DATE]],"MMMM")</f>
        <v>December</v>
      </c>
      <c r="F2516" t="s">
        <v>11</v>
      </c>
      <c r="G2516" t="s">
        <v>11</v>
      </c>
      <c r="H2516" s="1">
        <v>0.79166666666666663</v>
      </c>
      <c r="I2516" t="s">
        <v>16</v>
      </c>
      <c r="J2516" s="2">
        <v>45636.834664351853</v>
      </c>
      <c r="K2516" t="s">
        <v>1811</v>
      </c>
      <c r="L2516" t="s">
        <v>652</v>
      </c>
    </row>
    <row r="2517" spans="1:12" x14ac:dyDescent="0.25">
      <c r="A2517" t="s">
        <v>2165</v>
      </c>
      <c r="B2517">
        <v>5</v>
      </c>
      <c r="C2517" s="2">
        <v>45637</v>
      </c>
      <c r="D2517" s="2" t="str">
        <f>TEXT(Table2[[#This Row],[RESERVATION DATE]],"YYYY")</f>
        <v>2024</v>
      </c>
      <c r="E2517" s="2" t="str">
        <f>TEXT(Table2[[#This Row],[RESERVATION DATE]],"MMMM")</f>
        <v>December</v>
      </c>
      <c r="F2517" t="s">
        <v>11</v>
      </c>
      <c r="G2517" t="s">
        <v>11</v>
      </c>
      <c r="H2517" s="1">
        <v>0.875</v>
      </c>
      <c r="I2517" t="s">
        <v>16</v>
      </c>
      <c r="J2517" s="2">
        <v>45636.854398148149</v>
      </c>
      <c r="K2517" t="s">
        <v>1811</v>
      </c>
      <c r="L2517" t="s">
        <v>230</v>
      </c>
    </row>
    <row r="2518" spans="1:12" x14ac:dyDescent="0.25">
      <c r="A2518" t="s">
        <v>2012</v>
      </c>
      <c r="B2518">
        <v>3</v>
      </c>
      <c r="C2518" s="2">
        <v>45637</v>
      </c>
      <c r="D2518" s="2" t="str">
        <f>TEXT(Table2[[#This Row],[RESERVATION DATE]],"YYYY")</f>
        <v>2024</v>
      </c>
      <c r="E2518" s="2" t="str">
        <f>TEXT(Table2[[#This Row],[RESERVATION DATE]],"MMMM")</f>
        <v>December</v>
      </c>
      <c r="F2518" t="s">
        <v>11</v>
      </c>
      <c r="G2518" t="s">
        <v>11</v>
      </c>
      <c r="H2518" s="1">
        <v>0.875</v>
      </c>
      <c r="I2518" t="s">
        <v>16</v>
      </c>
      <c r="J2518" s="2">
        <v>45636.872002314813</v>
      </c>
      <c r="K2518" t="s">
        <v>1811</v>
      </c>
      <c r="L2518" t="s">
        <v>230</v>
      </c>
    </row>
    <row r="2519" spans="1:12" x14ac:dyDescent="0.25">
      <c r="A2519" t="s">
        <v>2166</v>
      </c>
      <c r="B2519">
        <v>5</v>
      </c>
      <c r="C2519" s="2">
        <v>45636</v>
      </c>
      <c r="D2519" s="2" t="str">
        <f>TEXT(Table2[[#This Row],[RESERVATION DATE]],"YYYY")</f>
        <v>2024</v>
      </c>
      <c r="E2519" s="2" t="str">
        <f>TEXT(Table2[[#This Row],[RESERVATION DATE]],"MMMM")</f>
        <v>December</v>
      </c>
      <c r="F2519" t="s">
        <v>11</v>
      </c>
      <c r="G2519" t="s">
        <v>11</v>
      </c>
      <c r="H2519" s="1">
        <v>2.0833333333333332E-2</v>
      </c>
      <c r="I2519" t="s">
        <v>937</v>
      </c>
      <c r="J2519" s="2">
        <v>45636.894375000003</v>
      </c>
      <c r="K2519" t="s">
        <v>1811</v>
      </c>
      <c r="L2519" t="s">
        <v>853</v>
      </c>
    </row>
    <row r="2520" spans="1:12" x14ac:dyDescent="0.25">
      <c r="A2520" t="s">
        <v>607</v>
      </c>
      <c r="B2520">
        <v>1</v>
      </c>
      <c r="C2520" s="2">
        <v>45637</v>
      </c>
      <c r="D2520" s="2" t="str">
        <f>TEXT(Table2[[#This Row],[RESERVATION DATE]],"YYYY")</f>
        <v>2024</v>
      </c>
      <c r="E2520" s="2" t="str">
        <f>TEXT(Table2[[#This Row],[RESERVATION DATE]],"MMMM")</f>
        <v>December</v>
      </c>
      <c r="F2520" t="s">
        <v>11</v>
      </c>
      <c r="G2520" t="s">
        <v>11</v>
      </c>
      <c r="H2520" s="1">
        <v>0.79166666666666663</v>
      </c>
      <c r="I2520" t="s">
        <v>16</v>
      </c>
      <c r="J2520" s="2">
        <v>45637.258287037039</v>
      </c>
      <c r="K2520" t="s">
        <v>1811</v>
      </c>
      <c r="L2520" t="s">
        <v>307</v>
      </c>
    </row>
    <row r="2521" spans="1:12" x14ac:dyDescent="0.25">
      <c r="A2521" t="s">
        <v>2167</v>
      </c>
      <c r="B2521">
        <v>8</v>
      </c>
      <c r="C2521" s="2">
        <v>45637</v>
      </c>
      <c r="D2521" s="2" t="str">
        <f>TEXT(Table2[[#This Row],[RESERVATION DATE]],"YYYY")</f>
        <v>2024</v>
      </c>
      <c r="E2521" s="2" t="str">
        <f>TEXT(Table2[[#This Row],[RESERVATION DATE]],"MMMM")</f>
        <v>December</v>
      </c>
      <c r="F2521" t="s">
        <v>11</v>
      </c>
      <c r="G2521" t="s">
        <v>11</v>
      </c>
      <c r="H2521" s="1">
        <v>0.91666666666666663</v>
      </c>
      <c r="I2521" t="s">
        <v>16</v>
      </c>
      <c r="J2521" s="2">
        <v>45637.329942129632</v>
      </c>
      <c r="K2521" t="s">
        <v>1811</v>
      </c>
      <c r="L2521" t="s">
        <v>853</v>
      </c>
    </row>
    <row r="2522" spans="1:12" x14ac:dyDescent="0.25">
      <c r="A2522" t="s">
        <v>2168</v>
      </c>
      <c r="B2522">
        <v>2</v>
      </c>
      <c r="C2522" s="2">
        <v>45644</v>
      </c>
      <c r="D2522" s="2" t="str">
        <f>TEXT(Table2[[#This Row],[RESERVATION DATE]],"YYYY")</f>
        <v>2024</v>
      </c>
      <c r="E2522" s="2" t="str">
        <f>TEXT(Table2[[#This Row],[RESERVATION DATE]],"MMMM")</f>
        <v>December</v>
      </c>
      <c r="F2522" t="s">
        <v>11</v>
      </c>
      <c r="G2522" t="s">
        <v>11</v>
      </c>
      <c r="H2522" s="1">
        <v>0.6875</v>
      </c>
      <c r="I2522" t="s">
        <v>16</v>
      </c>
      <c r="J2522" s="2">
        <v>45637.333622685182</v>
      </c>
      <c r="K2522" t="s">
        <v>1811</v>
      </c>
      <c r="L2522" t="s">
        <v>285</v>
      </c>
    </row>
    <row r="2523" spans="1:12" x14ac:dyDescent="0.25">
      <c r="A2523" t="s">
        <v>2169</v>
      </c>
      <c r="B2523">
        <v>2</v>
      </c>
      <c r="C2523" s="2">
        <v>45637</v>
      </c>
      <c r="D2523" s="2" t="str">
        <f>TEXT(Table2[[#This Row],[RESERVATION DATE]],"YYYY")</f>
        <v>2024</v>
      </c>
      <c r="E2523" s="2" t="str">
        <f>TEXT(Table2[[#This Row],[RESERVATION DATE]],"MMMM")</f>
        <v>December</v>
      </c>
      <c r="F2523" t="s">
        <v>11</v>
      </c>
      <c r="G2523" t="s">
        <v>11</v>
      </c>
      <c r="H2523" s="1">
        <v>0.875</v>
      </c>
      <c r="I2523" t="s">
        <v>16</v>
      </c>
      <c r="J2523" s="2">
        <v>45637.356076388889</v>
      </c>
      <c r="K2523" t="s">
        <v>1811</v>
      </c>
      <c r="L2523" t="s">
        <v>230</v>
      </c>
    </row>
    <row r="2524" spans="1:12" x14ac:dyDescent="0.25">
      <c r="A2524" t="s">
        <v>2170</v>
      </c>
      <c r="B2524">
        <v>2</v>
      </c>
      <c r="C2524" s="2">
        <v>45637</v>
      </c>
      <c r="D2524" s="2" t="str">
        <f>TEXT(Table2[[#This Row],[RESERVATION DATE]],"YYYY")</f>
        <v>2024</v>
      </c>
      <c r="E2524" s="2" t="str">
        <f>TEXT(Table2[[#This Row],[RESERVATION DATE]],"MMMM")</f>
        <v>December</v>
      </c>
      <c r="F2524" t="s">
        <v>11</v>
      </c>
      <c r="G2524" t="s">
        <v>11</v>
      </c>
      <c r="H2524" s="1">
        <v>0.8125</v>
      </c>
      <c r="I2524" t="s">
        <v>16</v>
      </c>
      <c r="J2524" s="2">
        <v>45637.417129629626</v>
      </c>
      <c r="K2524" t="s">
        <v>1811</v>
      </c>
      <c r="L2524" t="s">
        <v>77</v>
      </c>
    </row>
    <row r="2525" spans="1:12" x14ac:dyDescent="0.25">
      <c r="A2525" t="s">
        <v>2171</v>
      </c>
      <c r="B2525">
        <v>15</v>
      </c>
      <c r="C2525" s="2">
        <v>45646</v>
      </c>
      <c r="D2525" s="2" t="str">
        <f>TEXT(Table2[[#This Row],[RESERVATION DATE]],"YYYY")</f>
        <v>2024</v>
      </c>
      <c r="E2525" s="2" t="str">
        <f>TEXT(Table2[[#This Row],[RESERVATION DATE]],"MMMM")</f>
        <v>December</v>
      </c>
      <c r="F2525" t="s">
        <v>11</v>
      </c>
      <c r="G2525" t="s">
        <v>11</v>
      </c>
      <c r="H2525" s="1">
        <v>0.66666666666666663</v>
      </c>
      <c r="I2525" t="s">
        <v>16</v>
      </c>
      <c r="J2525" s="2">
        <v>45637.432581018518</v>
      </c>
      <c r="K2525" t="s">
        <v>1811</v>
      </c>
      <c r="L2525" t="s">
        <v>228</v>
      </c>
    </row>
    <row r="2526" spans="1:12" x14ac:dyDescent="0.25">
      <c r="A2526" t="s">
        <v>2172</v>
      </c>
      <c r="B2526">
        <v>6</v>
      </c>
      <c r="C2526" s="2">
        <v>45639</v>
      </c>
      <c r="D2526" s="2" t="str">
        <f>TEXT(Table2[[#This Row],[RESERVATION DATE]],"YYYY")</f>
        <v>2024</v>
      </c>
      <c r="E2526" s="2" t="str">
        <f>TEXT(Table2[[#This Row],[RESERVATION DATE]],"MMMM")</f>
        <v>December</v>
      </c>
      <c r="F2526" t="s">
        <v>11</v>
      </c>
      <c r="G2526" t="s">
        <v>11</v>
      </c>
      <c r="H2526" s="1">
        <v>0.85416666666666663</v>
      </c>
      <c r="I2526" t="s">
        <v>16</v>
      </c>
      <c r="J2526" s="2">
        <v>45637.46334490741</v>
      </c>
      <c r="K2526" t="s">
        <v>1811</v>
      </c>
      <c r="L2526" t="s">
        <v>285</v>
      </c>
    </row>
    <row r="2527" spans="1:12" x14ac:dyDescent="0.25">
      <c r="A2527" t="s">
        <v>2173</v>
      </c>
      <c r="B2527">
        <v>2</v>
      </c>
      <c r="C2527" s="2">
        <v>45637</v>
      </c>
      <c r="D2527" s="2" t="str">
        <f>TEXT(Table2[[#This Row],[RESERVATION DATE]],"YYYY")</f>
        <v>2024</v>
      </c>
      <c r="E2527" s="2" t="str">
        <f>TEXT(Table2[[#This Row],[RESERVATION DATE]],"MMMM")</f>
        <v>December</v>
      </c>
      <c r="F2527" t="s">
        <v>11</v>
      </c>
      <c r="G2527" t="s">
        <v>11</v>
      </c>
      <c r="H2527" s="1">
        <v>0.79166666666666663</v>
      </c>
      <c r="I2527" t="s">
        <v>16</v>
      </c>
      <c r="J2527" s="2">
        <v>45637.471817129626</v>
      </c>
      <c r="K2527" t="s">
        <v>1811</v>
      </c>
      <c r="L2527" t="s">
        <v>853</v>
      </c>
    </row>
    <row r="2528" spans="1:12" x14ac:dyDescent="0.25">
      <c r="A2528" t="s">
        <v>2174</v>
      </c>
      <c r="B2528">
        <v>3</v>
      </c>
      <c r="C2528" s="2">
        <v>45637</v>
      </c>
      <c r="D2528" s="2" t="str">
        <f>TEXT(Table2[[#This Row],[RESERVATION DATE]],"YYYY")</f>
        <v>2024</v>
      </c>
      <c r="E2528" s="2" t="str">
        <f>TEXT(Table2[[#This Row],[RESERVATION DATE]],"MMMM")</f>
        <v>December</v>
      </c>
      <c r="F2528" t="s">
        <v>22</v>
      </c>
      <c r="G2528" t="s">
        <v>22</v>
      </c>
      <c r="H2528" s="1">
        <v>0.9375</v>
      </c>
      <c r="I2528" t="s">
        <v>16</v>
      </c>
      <c r="J2528" s="2">
        <v>45637.489976851852</v>
      </c>
      <c r="K2528" t="s">
        <v>1811</v>
      </c>
      <c r="L2528" t="s">
        <v>230</v>
      </c>
    </row>
    <row r="2529" spans="1:12" x14ac:dyDescent="0.25">
      <c r="A2529" t="s">
        <v>2175</v>
      </c>
      <c r="B2529">
        <v>2</v>
      </c>
      <c r="C2529" s="2">
        <v>45637</v>
      </c>
      <c r="D2529" s="2" t="str">
        <f>TEXT(Table2[[#This Row],[RESERVATION DATE]],"YYYY")</f>
        <v>2024</v>
      </c>
      <c r="E2529" s="2" t="str">
        <f>TEXT(Table2[[#This Row],[RESERVATION DATE]],"MMMM")</f>
        <v>December</v>
      </c>
      <c r="F2529" t="s">
        <v>11</v>
      </c>
      <c r="G2529" t="s">
        <v>11</v>
      </c>
      <c r="H2529" s="1">
        <v>0.625</v>
      </c>
      <c r="I2529" t="s">
        <v>19</v>
      </c>
      <c r="J2529" s="2">
        <v>45637.497337962966</v>
      </c>
      <c r="K2529" t="s">
        <v>1811</v>
      </c>
      <c r="L2529" t="s">
        <v>285</v>
      </c>
    </row>
    <row r="2530" spans="1:12" x14ac:dyDescent="0.25">
      <c r="A2530" t="s">
        <v>2176</v>
      </c>
      <c r="B2530">
        <v>6</v>
      </c>
      <c r="C2530" s="2">
        <v>45639</v>
      </c>
      <c r="D2530" s="2" t="str">
        <f>TEXT(Table2[[#This Row],[RESERVATION DATE]],"YYYY")</f>
        <v>2024</v>
      </c>
      <c r="E2530" s="2" t="str">
        <f>TEXT(Table2[[#This Row],[RESERVATION DATE]],"MMMM")</f>
        <v>December</v>
      </c>
      <c r="F2530" t="s">
        <v>11</v>
      </c>
      <c r="G2530" t="s">
        <v>11</v>
      </c>
      <c r="H2530" s="1">
        <v>0.91666666666666663</v>
      </c>
      <c r="I2530" t="s">
        <v>16</v>
      </c>
      <c r="J2530" s="2">
        <v>45637.509895833333</v>
      </c>
      <c r="K2530" t="s">
        <v>1811</v>
      </c>
      <c r="L2530" t="s">
        <v>230</v>
      </c>
    </row>
    <row r="2531" spans="1:12" x14ac:dyDescent="0.25">
      <c r="A2531" t="s">
        <v>2177</v>
      </c>
      <c r="B2531">
        <v>4</v>
      </c>
      <c r="C2531" s="2">
        <v>45637</v>
      </c>
      <c r="D2531" s="2" t="str">
        <f>TEXT(Table2[[#This Row],[RESERVATION DATE]],"YYYY")</f>
        <v>2024</v>
      </c>
      <c r="E2531" s="2" t="str">
        <f>TEXT(Table2[[#This Row],[RESERVATION DATE]],"MMMM")</f>
        <v>December</v>
      </c>
      <c r="F2531" t="s">
        <v>11</v>
      </c>
      <c r="G2531" t="s">
        <v>11</v>
      </c>
      <c r="H2531" s="1">
        <v>0.70833333333333337</v>
      </c>
      <c r="I2531" t="s">
        <v>16</v>
      </c>
      <c r="J2531" s="2">
        <v>45637.521180555559</v>
      </c>
      <c r="K2531" t="s">
        <v>1811</v>
      </c>
      <c r="L2531" t="s">
        <v>285</v>
      </c>
    </row>
    <row r="2532" spans="1:12" x14ac:dyDescent="0.25">
      <c r="A2532" t="s">
        <v>2178</v>
      </c>
      <c r="B2532">
        <v>2</v>
      </c>
      <c r="C2532" s="2">
        <v>45647</v>
      </c>
      <c r="D2532" s="2" t="str">
        <f>TEXT(Table2[[#This Row],[RESERVATION DATE]],"YYYY")</f>
        <v>2024</v>
      </c>
      <c r="E2532" s="2" t="str">
        <f>TEXT(Table2[[#This Row],[RESERVATION DATE]],"MMMM")</f>
        <v>December</v>
      </c>
      <c r="F2532" t="s">
        <v>11</v>
      </c>
      <c r="G2532" t="s">
        <v>11</v>
      </c>
      <c r="H2532" s="1">
        <v>0.83333333333333337</v>
      </c>
      <c r="I2532" t="s">
        <v>16</v>
      </c>
      <c r="J2532" s="2">
        <v>45637.521574074075</v>
      </c>
      <c r="K2532" t="s">
        <v>1811</v>
      </c>
      <c r="L2532" t="s">
        <v>230</v>
      </c>
    </row>
    <row r="2533" spans="1:12" x14ac:dyDescent="0.25">
      <c r="A2533" t="s">
        <v>2179</v>
      </c>
      <c r="B2533">
        <v>3</v>
      </c>
      <c r="C2533" s="2">
        <v>45653</v>
      </c>
      <c r="D2533" s="2" t="str">
        <f>TEXT(Table2[[#This Row],[RESERVATION DATE]],"YYYY")</f>
        <v>2024</v>
      </c>
      <c r="E2533" s="2" t="str">
        <f>TEXT(Table2[[#This Row],[RESERVATION DATE]],"MMMM")</f>
        <v>December</v>
      </c>
      <c r="F2533" t="s">
        <v>11</v>
      </c>
      <c r="G2533" t="s">
        <v>11</v>
      </c>
      <c r="H2533" s="1">
        <v>0.72916666666666663</v>
      </c>
      <c r="I2533" t="s">
        <v>16</v>
      </c>
      <c r="J2533" s="2">
        <v>45637.551770833335</v>
      </c>
      <c r="K2533" t="s">
        <v>1811</v>
      </c>
      <c r="L2533" t="s">
        <v>285</v>
      </c>
    </row>
    <row r="2534" spans="1:12" x14ac:dyDescent="0.25">
      <c r="A2534" t="s">
        <v>2180</v>
      </c>
      <c r="B2534">
        <v>2</v>
      </c>
      <c r="C2534" s="2">
        <v>45637</v>
      </c>
      <c r="D2534" s="2" t="str">
        <f>TEXT(Table2[[#This Row],[RESERVATION DATE]],"YYYY")</f>
        <v>2024</v>
      </c>
      <c r="E2534" s="2" t="str">
        <f>TEXT(Table2[[#This Row],[RESERVATION DATE]],"MMMM")</f>
        <v>December</v>
      </c>
      <c r="F2534" t="s">
        <v>11</v>
      </c>
      <c r="G2534" t="s">
        <v>11</v>
      </c>
      <c r="H2534" s="1">
        <v>0.79166666666666663</v>
      </c>
      <c r="I2534" t="s">
        <v>16</v>
      </c>
      <c r="J2534" s="2">
        <v>45637.598368055558</v>
      </c>
      <c r="K2534" t="s">
        <v>1811</v>
      </c>
      <c r="L2534" t="s">
        <v>307</v>
      </c>
    </row>
    <row r="2535" spans="1:12" x14ac:dyDescent="0.25">
      <c r="A2535" t="s">
        <v>2181</v>
      </c>
      <c r="B2535">
        <v>3</v>
      </c>
      <c r="C2535" s="2">
        <v>45637</v>
      </c>
      <c r="D2535" s="2" t="str">
        <f>TEXT(Table2[[#This Row],[RESERVATION DATE]],"YYYY")</f>
        <v>2024</v>
      </c>
      <c r="E2535" s="2" t="str">
        <f>TEXT(Table2[[#This Row],[RESERVATION DATE]],"MMMM")</f>
        <v>December</v>
      </c>
      <c r="F2535" t="s">
        <v>11</v>
      </c>
      <c r="G2535" t="s">
        <v>11</v>
      </c>
      <c r="H2535" s="1">
        <v>0</v>
      </c>
      <c r="I2535" t="s">
        <v>937</v>
      </c>
      <c r="J2535" s="2">
        <v>45637.614976851852</v>
      </c>
      <c r="K2535" t="s">
        <v>1811</v>
      </c>
      <c r="L2535" t="s">
        <v>853</v>
      </c>
    </row>
    <row r="2536" spans="1:12" x14ac:dyDescent="0.25">
      <c r="A2536" t="s">
        <v>2182</v>
      </c>
      <c r="B2536">
        <v>10</v>
      </c>
      <c r="C2536" s="2">
        <v>45637</v>
      </c>
      <c r="D2536" s="2" t="str">
        <f>TEXT(Table2[[#This Row],[RESERVATION DATE]],"YYYY")</f>
        <v>2024</v>
      </c>
      <c r="E2536" s="2" t="str">
        <f>TEXT(Table2[[#This Row],[RESERVATION DATE]],"MMMM")</f>
        <v>December</v>
      </c>
      <c r="F2536" t="s">
        <v>11</v>
      </c>
      <c r="G2536" t="s">
        <v>11</v>
      </c>
      <c r="H2536" s="1">
        <v>0.95833333333333337</v>
      </c>
      <c r="I2536" t="s">
        <v>16</v>
      </c>
      <c r="J2536" s="2">
        <v>45637.616423611114</v>
      </c>
      <c r="K2536" t="s">
        <v>1811</v>
      </c>
      <c r="L2536" t="s">
        <v>853</v>
      </c>
    </row>
    <row r="2537" spans="1:12" x14ac:dyDescent="0.25">
      <c r="A2537" t="s">
        <v>2183</v>
      </c>
      <c r="B2537">
        <v>4</v>
      </c>
      <c r="C2537" s="2">
        <v>45648</v>
      </c>
      <c r="D2537" s="2" t="str">
        <f>TEXT(Table2[[#This Row],[RESERVATION DATE]],"YYYY")</f>
        <v>2024</v>
      </c>
      <c r="E2537" s="2" t="str">
        <f>TEXT(Table2[[#This Row],[RESERVATION DATE]],"MMMM")</f>
        <v>December</v>
      </c>
      <c r="F2537" t="s">
        <v>11</v>
      </c>
      <c r="G2537" t="s">
        <v>11</v>
      </c>
      <c r="H2537" s="1">
        <v>0.875</v>
      </c>
      <c r="I2537" t="s">
        <v>16</v>
      </c>
      <c r="J2537" s="2">
        <v>45637.617638888885</v>
      </c>
      <c r="K2537" t="s">
        <v>1811</v>
      </c>
      <c r="L2537" t="s">
        <v>853</v>
      </c>
    </row>
    <row r="2538" spans="1:12" x14ac:dyDescent="0.25">
      <c r="A2538" t="s">
        <v>2184</v>
      </c>
      <c r="B2538">
        <v>3</v>
      </c>
      <c r="C2538" s="2">
        <v>45642</v>
      </c>
      <c r="D2538" s="2" t="str">
        <f>TEXT(Table2[[#This Row],[RESERVATION DATE]],"YYYY")</f>
        <v>2024</v>
      </c>
      <c r="E2538" s="2" t="str">
        <f>TEXT(Table2[[#This Row],[RESERVATION DATE]],"MMMM")</f>
        <v>December</v>
      </c>
      <c r="F2538" t="s">
        <v>11</v>
      </c>
      <c r="G2538" t="s">
        <v>11</v>
      </c>
      <c r="H2538" s="1">
        <v>0.89583333333333337</v>
      </c>
      <c r="I2538" t="s">
        <v>16</v>
      </c>
      <c r="J2538" s="2">
        <v>45637.620439814818</v>
      </c>
      <c r="K2538" t="s">
        <v>1811</v>
      </c>
      <c r="L2538" t="s">
        <v>285</v>
      </c>
    </row>
    <row r="2539" spans="1:12" x14ac:dyDescent="0.25">
      <c r="A2539" t="s">
        <v>2185</v>
      </c>
      <c r="B2539">
        <v>7</v>
      </c>
      <c r="C2539" s="2">
        <v>45637</v>
      </c>
      <c r="D2539" s="2" t="str">
        <f>TEXT(Table2[[#This Row],[RESERVATION DATE]],"YYYY")</f>
        <v>2024</v>
      </c>
      <c r="E2539" s="2" t="str">
        <f>TEXT(Table2[[#This Row],[RESERVATION DATE]],"MMMM")</f>
        <v>December</v>
      </c>
      <c r="F2539" t="s">
        <v>11</v>
      </c>
      <c r="G2539" t="s">
        <v>11</v>
      </c>
      <c r="H2539" s="1">
        <v>0.89583333333333337</v>
      </c>
      <c r="I2539" t="s">
        <v>16</v>
      </c>
      <c r="J2539" s="2">
        <v>45637.627141203702</v>
      </c>
      <c r="K2539" t="s">
        <v>1811</v>
      </c>
      <c r="L2539" t="s">
        <v>853</v>
      </c>
    </row>
    <row r="2540" spans="1:12" x14ac:dyDescent="0.25">
      <c r="A2540" t="s">
        <v>2186</v>
      </c>
      <c r="B2540">
        <v>2</v>
      </c>
      <c r="C2540" s="2">
        <v>45637</v>
      </c>
      <c r="D2540" s="2" t="str">
        <f>TEXT(Table2[[#This Row],[RESERVATION DATE]],"YYYY")</f>
        <v>2024</v>
      </c>
      <c r="E2540" s="2" t="str">
        <f>TEXT(Table2[[#This Row],[RESERVATION DATE]],"MMMM")</f>
        <v>December</v>
      </c>
      <c r="F2540" t="s">
        <v>11</v>
      </c>
      <c r="G2540" t="s">
        <v>11</v>
      </c>
      <c r="H2540" s="1">
        <v>0.85416666666666663</v>
      </c>
      <c r="I2540" t="s">
        <v>16</v>
      </c>
      <c r="J2540" s="2">
        <v>45637.628136574072</v>
      </c>
      <c r="K2540" t="s">
        <v>1811</v>
      </c>
      <c r="L2540" t="s">
        <v>307</v>
      </c>
    </row>
    <row r="2541" spans="1:12" x14ac:dyDescent="0.25">
      <c r="A2541" t="s">
        <v>2187</v>
      </c>
      <c r="B2541">
        <v>3</v>
      </c>
      <c r="C2541" s="2">
        <v>45637</v>
      </c>
      <c r="D2541" s="2" t="str">
        <f>TEXT(Table2[[#This Row],[RESERVATION DATE]],"YYYY")</f>
        <v>2024</v>
      </c>
      <c r="E2541" s="2" t="str">
        <f>TEXT(Table2[[#This Row],[RESERVATION DATE]],"MMMM")</f>
        <v>December</v>
      </c>
      <c r="F2541" t="s">
        <v>11</v>
      </c>
      <c r="G2541" t="s">
        <v>11</v>
      </c>
      <c r="H2541" s="1">
        <v>0.91666666666666663</v>
      </c>
      <c r="I2541" t="s">
        <v>16</v>
      </c>
      <c r="J2541" s="2">
        <v>45637.651956018519</v>
      </c>
      <c r="K2541" t="s">
        <v>1811</v>
      </c>
      <c r="L2541" t="s">
        <v>230</v>
      </c>
    </row>
    <row r="2542" spans="1:12" x14ac:dyDescent="0.25">
      <c r="A2542" t="s">
        <v>2188</v>
      </c>
      <c r="B2542">
        <v>6</v>
      </c>
      <c r="C2542" s="2">
        <v>45647</v>
      </c>
      <c r="D2542" s="2" t="str">
        <f>TEXT(Table2[[#This Row],[RESERVATION DATE]],"YYYY")</f>
        <v>2024</v>
      </c>
      <c r="E2542" s="2" t="str">
        <f>TEXT(Table2[[#This Row],[RESERVATION DATE]],"MMMM")</f>
        <v>December</v>
      </c>
      <c r="F2542" t="s">
        <v>386</v>
      </c>
      <c r="G2542" t="s">
        <v>11</v>
      </c>
      <c r="H2542" s="1">
        <v>0.83333333333333337</v>
      </c>
      <c r="I2542" t="s">
        <v>16</v>
      </c>
      <c r="J2542" s="2">
        <v>45637.673171296294</v>
      </c>
      <c r="K2542" t="s">
        <v>1811</v>
      </c>
      <c r="L2542" t="s">
        <v>285</v>
      </c>
    </row>
    <row r="2543" spans="1:12" x14ac:dyDescent="0.25">
      <c r="A2543" t="s">
        <v>2189</v>
      </c>
      <c r="B2543">
        <v>2</v>
      </c>
      <c r="C2543" s="2">
        <v>45637</v>
      </c>
      <c r="D2543" s="2" t="str">
        <f>TEXT(Table2[[#This Row],[RESERVATION DATE]],"YYYY")</f>
        <v>2024</v>
      </c>
      <c r="E2543" s="2" t="str">
        <f>TEXT(Table2[[#This Row],[RESERVATION DATE]],"MMMM")</f>
        <v>December</v>
      </c>
      <c r="F2543" t="s">
        <v>11</v>
      </c>
      <c r="G2543" t="s">
        <v>11</v>
      </c>
      <c r="H2543" s="1">
        <v>0.875</v>
      </c>
      <c r="I2543" t="s">
        <v>16</v>
      </c>
      <c r="J2543" s="2">
        <v>45637.679236111115</v>
      </c>
      <c r="K2543" t="s">
        <v>1811</v>
      </c>
      <c r="L2543" t="s">
        <v>230</v>
      </c>
    </row>
    <row r="2544" spans="1:12" x14ac:dyDescent="0.25">
      <c r="A2544" t="s">
        <v>773</v>
      </c>
      <c r="B2544">
        <v>4</v>
      </c>
      <c r="C2544" s="2">
        <v>45637</v>
      </c>
      <c r="D2544" s="2" t="str">
        <f>TEXT(Table2[[#This Row],[RESERVATION DATE]],"YYYY")</f>
        <v>2024</v>
      </c>
      <c r="E2544" s="2" t="str">
        <f>TEXT(Table2[[#This Row],[RESERVATION DATE]],"MMMM")</f>
        <v>December</v>
      </c>
      <c r="F2544" t="s">
        <v>11</v>
      </c>
      <c r="G2544" t="s">
        <v>11</v>
      </c>
      <c r="H2544" s="1">
        <v>0.875</v>
      </c>
      <c r="I2544" t="s">
        <v>16</v>
      </c>
      <c r="J2544" s="2">
        <v>45637.679629629631</v>
      </c>
      <c r="K2544" t="s">
        <v>1811</v>
      </c>
      <c r="L2544" t="s">
        <v>230</v>
      </c>
    </row>
    <row r="2545" spans="1:12" x14ac:dyDescent="0.25">
      <c r="A2545" t="s">
        <v>2190</v>
      </c>
      <c r="B2545">
        <v>2</v>
      </c>
      <c r="C2545" s="2">
        <v>45639</v>
      </c>
      <c r="D2545" s="2" t="str">
        <f>TEXT(Table2[[#This Row],[RESERVATION DATE]],"YYYY")</f>
        <v>2024</v>
      </c>
      <c r="E2545" s="2" t="str">
        <f>TEXT(Table2[[#This Row],[RESERVATION DATE]],"MMMM")</f>
        <v>December</v>
      </c>
      <c r="F2545" t="s">
        <v>11</v>
      </c>
      <c r="G2545" t="s">
        <v>11</v>
      </c>
      <c r="H2545" s="1">
        <v>0.875</v>
      </c>
      <c r="I2545" t="s">
        <v>16</v>
      </c>
      <c r="J2545" s="2">
        <v>45637.684675925928</v>
      </c>
      <c r="K2545" t="s">
        <v>1811</v>
      </c>
      <c r="L2545" t="s">
        <v>230</v>
      </c>
    </row>
    <row r="2546" spans="1:12" x14ac:dyDescent="0.25">
      <c r="A2546" t="s">
        <v>2191</v>
      </c>
      <c r="B2546">
        <v>4</v>
      </c>
      <c r="C2546" s="2">
        <v>45637</v>
      </c>
      <c r="D2546" s="2" t="str">
        <f>TEXT(Table2[[#This Row],[RESERVATION DATE]],"YYYY")</f>
        <v>2024</v>
      </c>
      <c r="E2546" s="2" t="str">
        <f>TEXT(Table2[[#This Row],[RESERVATION DATE]],"MMMM")</f>
        <v>December</v>
      </c>
      <c r="F2546" t="s">
        <v>11</v>
      </c>
      <c r="G2546" t="s">
        <v>11</v>
      </c>
      <c r="H2546" s="1">
        <v>0.85416666666666663</v>
      </c>
      <c r="I2546" t="s">
        <v>16</v>
      </c>
      <c r="J2546" s="2">
        <v>45637.688356481478</v>
      </c>
      <c r="K2546" t="s">
        <v>1811</v>
      </c>
      <c r="L2546" t="s">
        <v>853</v>
      </c>
    </row>
    <row r="2547" spans="1:12" x14ac:dyDescent="0.25">
      <c r="A2547" t="s">
        <v>2192</v>
      </c>
      <c r="B2547">
        <v>4</v>
      </c>
      <c r="C2547" s="2">
        <v>45637</v>
      </c>
      <c r="D2547" s="2" t="str">
        <f>TEXT(Table2[[#This Row],[RESERVATION DATE]],"YYYY")</f>
        <v>2024</v>
      </c>
      <c r="E2547" s="2" t="str">
        <f>TEXT(Table2[[#This Row],[RESERVATION DATE]],"MMMM")</f>
        <v>December</v>
      </c>
      <c r="F2547" t="s">
        <v>11</v>
      </c>
      <c r="G2547" t="s">
        <v>11</v>
      </c>
      <c r="H2547" s="1">
        <v>0</v>
      </c>
      <c r="I2547" t="s">
        <v>937</v>
      </c>
      <c r="J2547" s="2">
        <v>45637.698495370372</v>
      </c>
      <c r="K2547" t="s">
        <v>1811</v>
      </c>
      <c r="L2547" t="s">
        <v>853</v>
      </c>
    </row>
    <row r="2548" spans="1:12" x14ac:dyDescent="0.25">
      <c r="A2548" t="s">
        <v>2193</v>
      </c>
      <c r="B2548">
        <v>2</v>
      </c>
      <c r="C2548" s="2">
        <v>45638</v>
      </c>
      <c r="D2548" s="2" t="str">
        <f>TEXT(Table2[[#This Row],[RESERVATION DATE]],"YYYY")</f>
        <v>2024</v>
      </c>
      <c r="E2548" s="2" t="str">
        <f>TEXT(Table2[[#This Row],[RESERVATION DATE]],"MMMM")</f>
        <v>December</v>
      </c>
      <c r="F2548" t="s">
        <v>11</v>
      </c>
      <c r="G2548" t="s">
        <v>11</v>
      </c>
      <c r="H2548" s="1">
        <v>0.54166666666666663</v>
      </c>
      <c r="I2548" t="s">
        <v>19</v>
      </c>
      <c r="J2548" s="2">
        <v>45637.712777777779</v>
      </c>
      <c r="K2548" t="s">
        <v>1811</v>
      </c>
      <c r="L2548" t="s">
        <v>281</v>
      </c>
    </row>
    <row r="2549" spans="1:12" x14ac:dyDescent="0.25">
      <c r="A2549" t="s">
        <v>1919</v>
      </c>
      <c r="B2549">
        <v>4</v>
      </c>
      <c r="C2549" s="2">
        <v>45637</v>
      </c>
      <c r="D2549" s="2" t="str">
        <f>TEXT(Table2[[#This Row],[RESERVATION DATE]],"YYYY")</f>
        <v>2024</v>
      </c>
      <c r="E2549" s="2" t="str">
        <f>TEXT(Table2[[#This Row],[RESERVATION DATE]],"MMMM")</f>
        <v>December</v>
      </c>
      <c r="F2549" t="s">
        <v>11</v>
      </c>
      <c r="G2549" t="s">
        <v>11</v>
      </c>
      <c r="H2549" s="1">
        <v>0.9375</v>
      </c>
      <c r="I2549" t="s">
        <v>16</v>
      </c>
      <c r="J2549" s="2">
        <v>45637.722824074073</v>
      </c>
      <c r="K2549" t="s">
        <v>1811</v>
      </c>
      <c r="L2549" t="s">
        <v>230</v>
      </c>
    </row>
    <row r="2550" spans="1:12" x14ac:dyDescent="0.25">
      <c r="A2550" t="s">
        <v>852</v>
      </c>
      <c r="B2550">
        <v>4</v>
      </c>
      <c r="C2550" s="2">
        <v>45637</v>
      </c>
      <c r="D2550" s="2" t="str">
        <f>TEXT(Table2[[#This Row],[RESERVATION DATE]],"YYYY")</f>
        <v>2024</v>
      </c>
      <c r="E2550" s="2" t="str">
        <f>TEXT(Table2[[#This Row],[RESERVATION DATE]],"MMMM")</f>
        <v>December</v>
      </c>
      <c r="F2550" t="s">
        <v>11</v>
      </c>
      <c r="G2550" t="s">
        <v>11</v>
      </c>
      <c r="H2550" s="1">
        <v>0.95833333333333337</v>
      </c>
      <c r="I2550" t="s">
        <v>16</v>
      </c>
      <c r="J2550" s="2">
        <v>45637.737361111111</v>
      </c>
      <c r="K2550" t="s">
        <v>1811</v>
      </c>
      <c r="L2550" t="s">
        <v>853</v>
      </c>
    </row>
    <row r="2551" spans="1:12" x14ac:dyDescent="0.25">
      <c r="A2551" t="s">
        <v>2194</v>
      </c>
      <c r="B2551">
        <v>4</v>
      </c>
      <c r="C2551" s="2">
        <v>45640</v>
      </c>
      <c r="D2551" s="2" t="str">
        <f>TEXT(Table2[[#This Row],[RESERVATION DATE]],"YYYY")</f>
        <v>2024</v>
      </c>
      <c r="E2551" s="2" t="str">
        <f>TEXT(Table2[[#This Row],[RESERVATION DATE]],"MMMM")</f>
        <v>December</v>
      </c>
      <c r="F2551" t="s">
        <v>11</v>
      </c>
      <c r="G2551" t="s">
        <v>11</v>
      </c>
      <c r="H2551" s="1">
        <v>0.875</v>
      </c>
      <c r="I2551" t="s">
        <v>16</v>
      </c>
      <c r="J2551" s="2">
        <v>45637.756284722222</v>
      </c>
      <c r="K2551" t="s">
        <v>1811</v>
      </c>
      <c r="L2551" t="s">
        <v>230</v>
      </c>
    </row>
    <row r="2552" spans="1:12" x14ac:dyDescent="0.25">
      <c r="A2552" t="s">
        <v>2195</v>
      </c>
      <c r="B2552">
        <v>6</v>
      </c>
      <c r="C2552" s="2">
        <v>45637</v>
      </c>
      <c r="D2552" s="2" t="str">
        <f>TEXT(Table2[[#This Row],[RESERVATION DATE]],"YYYY")</f>
        <v>2024</v>
      </c>
      <c r="E2552" s="2" t="str">
        <f>TEXT(Table2[[#This Row],[RESERVATION DATE]],"MMMM")</f>
        <v>December</v>
      </c>
      <c r="F2552" t="s">
        <v>11</v>
      </c>
      <c r="G2552" t="s">
        <v>11</v>
      </c>
      <c r="H2552" s="1">
        <v>0.89583333333333337</v>
      </c>
      <c r="I2552" t="s">
        <v>16</v>
      </c>
      <c r="J2552" s="2">
        <v>45637.768321759257</v>
      </c>
      <c r="K2552" t="s">
        <v>1811</v>
      </c>
      <c r="L2552" t="s">
        <v>230</v>
      </c>
    </row>
    <row r="2553" spans="1:12" x14ac:dyDescent="0.25">
      <c r="A2553" t="s">
        <v>1899</v>
      </c>
      <c r="B2553">
        <v>6</v>
      </c>
      <c r="C2553" s="2">
        <v>45637</v>
      </c>
      <c r="D2553" s="2" t="str">
        <f>TEXT(Table2[[#This Row],[RESERVATION DATE]],"YYYY")</f>
        <v>2024</v>
      </c>
      <c r="E2553" s="2" t="str">
        <f>TEXT(Table2[[#This Row],[RESERVATION DATE]],"MMMM")</f>
        <v>December</v>
      </c>
      <c r="F2553" t="s">
        <v>11</v>
      </c>
      <c r="G2553" t="s">
        <v>11</v>
      </c>
      <c r="H2553" s="1">
        <v>0.91666666666666663</v>
      </c>
      <c r="I2553" t="s">
        <v>16</v>
      </c>
      <c r="J2553" s="2">
        <v>45637.771620370368</v>
      </c>
      <c r="K2553" t="s">
        <v>1811</v>
      </c>
      <c r="L2553" t="s">
        <v>853</v>
      </c>
    </row>
    <row r="2554" spans="1:12" x14ac:dyDescent="0.25">
      <c r="A2554" t="s">
        <v>2196</v>
      </c>
      <c r="B2554">
        <v>2</v>
      </c>
      <c r="C2554" s="2">
        <v>45639</v>
      </c>
      <c r="D2554" s="2" t="str">
        <f>TEXT(Table2[[#This Row],[RESERVATION DATE]],"YYYY")</f>
        <v>2024</v>
      </c>
      <c r="E2554" s="2" t="str">
        <f>TEXT(Table2[[#This Row],[RESERVATION DATE]],"MMMM")</f>
        <v>December</v>
      </c>
      <c r="F2554" t="s">
        <v>11</v>
      </c>
      <c r="G2554" t="s">
        <v>11</v>
      </c>
      <c r="H2554" s="1">
        <v>0.9375</v>
      </c>
      <c r="I2554" t="s">
        <v>16</v>
      </c>
      <c r="J2554" s="2">
        <v>45637.774375000001</v>
      </c>
      <c r="K2554" t="s">
        <v>1811</v>
      </c>
      <c r="L2554" t="s">
        <v>230</v>
      </c>
    </row>
    <row r="2555" spans="1:12" x14ac:dyDescent="0.25">
      <c r="A2555" t="s">
        <v>2197</v>
      </c>
      <c r="B2555">
        <v>3</v>
      </c>
      <c r="C2555" s="2">
        <v>45637</v>
      </c>
      <c r="D2555" s="2" t="str">
        <f>TEXT(Table2[[#This Row],[RESERVATION DATE]],"YYYY")</f>
        <v>2024</v>
      </c>
      <c r="E2555" s="2" t="str">
        <f>TEXT(Table2[[#This Row],[RESERVATION DATE]],"MMMM")</f>
        <v>December</v>
      </c>
      <c r="F2555" t="s">
        <v>11</v>
      </c>
      <c r="G2555" t="s">
        <v>11</v>
      </c>
      <c r="H2555" s="1">
        <v>0.91666666666666663</v>
      </c>
      <c r="I2555" t="s">
        <v>16</v>
      </c>
      <c r="J2555" s="2">
        <v>45637.775659722225</v>
      </c>
      <c r="K2555" t="s">
        <v>1811</v>
      </c>
      <c r="L2555" t="s">
        <v>230</v>
      </c>
    </row>
    <row r="2556" spans="1:12" x14ac:dyDescent="0.25">
      <c r="A2556" t="s">
        <v>2198</v>
      </c>
      <c r="B2556">
        <v>2</v>
      </c>
      <c r="C2556" s="2">
        <v>45637</v>
      </c>
      <c r="D2556" s="2" t="str">
        <f>TEXT(Table2[[#This Row],[RESERVATION DATE]],"YYYY")</f>
        <v>2024</v>
      </c>
      <c r="E2556" s="2" t="str">
        <f>TEXT(Table2[[#This Row],[RESERVATION DATE]],"MMMM")</f>
        <v>December</v>
      </c>
      <c r="F2556" t="s">
        <v>11</v>
      </c>
      <c r="G2556" t="s">
        <v>11</v>
      </c>
      <c r="H2556" s="1">
        <v>0.9375</v>
      </c>
      <c r="I2556" t="s">
        <v>16</v>
      </c>
      <c r="J2556" s="2">
        <v>45637.794733796298</v>
      </c>
      <c r="K2556" t="s">
        <v>1811</v>
      </c>
      <c r="L2556" t="s">
        <v>307</v>
      </c>
    </row>
    <row r="2557" spans="1:12" x14ac:dyDescent="0.25">
      <c r="A2557" t="s">
        <v>2199</v>
      </c>
      <c r="B2557">
        <v>4</v>
      </c>
      <c r="C2557" s="2">
        <v>45637</v>
      </c>
      <c r="D2557" s="2" t="str">
        <f>TEXT(Table2[[#This Row],[RESERVATION DATE]],"YYYY")</f>
        <v>2024</v>
      </c>
      <c r="E2557" s="2" t="str">
        <f>TEXT(Table2[[#This Row],[RESERVATION DATE]],"MMMM")</f>
        <v>December</v>
      </c>
      <c r="F2557" t="s">
        <v>11</v>
      </c>
      <c r="G2557" t="s">
        <v>11</v>
      </c>
      <c r="H2557" s="1">
        <v>0.91666666666666663</v>
      </c>
      <c r="I2557" t="s">
        <v>16</v>
      </c>
      <c r="J2557" s="2">
        <v>45637.795347222222</v>
      </c>
      <c r="K2557" t="s">
        <v>1811</v>
      </c>
      <c r="L2557" t="s">
        <v>853</v>
      </c>
    </row>
    <row r="2558" spans="1:12" x14ac:dyDescent="0.25">
      <c r="A2558" t="s">
        <v>2200</v>
      </c>
      <c r="B2558">
        <v>2</v>
      </c>
      <c r="C2558" s="2">
        <v>45637</v>
      </c>
      <c r="D2558" s="2" t="str">
        <f>TEXT(Table2[[#This Row],[RESERVATION DATE]],"YYYY")</f>
        <v>2024</v>
      </c>
      <c r="E2558" s="2" t="str">
        <f>TEXT(Table2[[#This Row],[RESERVATION DATE]],"MMMM")</f>
        <v>December</v>
      </c>
      <c r="F2558" t="s">
        <v>11</v>
      </c>
      <c r="G2558" t="s">
        <v>11</v>
      </c>
      <c r="H2558" s="1">
        <v>0.97916666666666663</v>
      </c>
      <c r="I2558" t="s">
        <v>16</v>
      </c>
      <c r="J2558" s="2">
        <v>45637.836817129632</v>
      </c>
      <c r="K2558" t="s">
        <v>1811</v>
      </c>
      <c r="L2558" t="s">
        <v>853</v>
      </c>
    </row>
    <row r="2559" spans="1:12" x14ac:dyDescent="0.25">
      <c r="A2559" t="s">
        <v>2201</v>
      </c>
      <c r="B2559">
        <v>2</v>
      </c>
      <c r="C2559" s="2">
        <v>45638</v>
      </c>
      <c r="D2559" s="2" t="str">
        <f>TEXT(Table2[[#This Row],[RESERVATION DATE]],"YYYY")</f>
        <v>2024</v>
      </c>
      <c r="E2559" s="2" t="str">
        <f>TEXT(Table2[[#This Row],[RESERVATION DATE]],"MMMM")</f>
        <v>December</v>
      </c>
      <c r="F2559" t="s">
        <v>11</v>
      </c>
      <c r="G2559" t="s">
        <v>11</v>
      </c>
      <c r="H2559" s="1">
        <v>0.66666666666666663</v>
      </c>
      <c r="I2559" t="s">
        <v>16</v>
      </c>
      <c r="J2559" s="2">
        <v>45637.84033564815</v>
      </c>
      <c r="K2559" t="s">
        <v>1811</v>
      </c>
      <c r="L2559" t="s">
        <v>285</v>
      </c>
    </row>
    <row r="2560" spans="1:12" x14ac:dyDescent="0.25">
      <c r="A2560" t="s">
        <v>2202</v>
      </c>
      <c r="B2560">
        <v>7</v>
      </c>
      <c r="C2560" s="2">
        <v>45638</v>
      </c>
      <c r="D2560" s="2" t="str">
        <f>TEXT(Table2[[#This Row],[RESERVATION DATE]],"YYYY")</f>
        <v>2024</v>
      </c>
      <c r="E2560" s="2" t="str">
        <f>TEXT(Table2[[#This Row],[RESERVATION DATE]],"MMMM")</f>
        <v>December</v>
      </c>
      <c r="F2560" t="s">
        <v>22</v>
      </c>
      <c r="G2560" t="s">
        <v>22</v>
      </c>
      <c r="H2560" s="1">
        <v>0.875</v>
      </c>
      <c r="I2560" t="s">
        <v>16</v>
      </c>
      <c r="J2560" s="2">
        <v>45637.847488425927</v>
      </c>
      <c r="K2560" t="s">
        <v>1811</v>
      </c>
      <c r="L2560" t="s">
        <v>853</v>
      </c>
    </row>
    <row r="2561" spans="1:12" x14ac:dyDescent="0.25">
      <c r="A2561" t="s">
        <v>2203</v>
      </c>
      <c r="B2561">
        <v>7</v>
      </c>
      <c r="C2561" s="2">
        <v>45638</v>
      </c>
      <c r="D2561" s="2" t="str">
        <f>TEXT(Table2[[#This Row],[RESERVATION DATE]],"YYYY")</f>
        <v>2024</v>
      </c>
      <c r="E2561" s="2" t="str">
        <f>TEXT(Table2[[#This Row],[RESERVATION DATE]],"MMMM")</f>
        <v>December</v>
      </c>
      <c r="F2561" t="s">
        <v>11</v>
      </c>
      <c r="G2561" t="s">
        <v>11</v>
      </c>
      <c r="H2561" s="1">
        <v>0.875</v>
      </c>
      <c r="I2561" t="s">
        <v>16</v>
      </c>
      <c r="J2561" s="2">
        <v>45637.848506944443</v>
      </c>
      <c r="K2561" t="s">
        <v>1811</v>
      </c>
      <c r="L2561" t="s">
        <v>853</v>
      </c>
    </row>
    <row r="2562" spans="1:12" x14ac:dyDescent="0.25">
      <c r="A2562" t="s">
        <v>2204</v>
      </c>
      <c r="B2562">
        <v>2</v>
      </c>
      <c r="C2562" s="2">
        <v>45639</v>
      </c>
      <c r="D2562" s="2" t="str">
        <f>TEXT(Table2[[#This Row],[RESERVATION DATE]],"YYYY")</f>
        <v>2024</v>
      </c>
      <c r="E2562" s="2" t="str">
        <f>TEXT(Table2[[#This Row],[RESERVATION DATE]],"MMMM")</f>
        <v>December</v>
      </c>
      <c r="F2562" t="s">
        <v>11</v>
      </c>
      <c r="G2562" t="s">
        <v>11</v>
      </c>
      <c r="H2562" s="1">
        <v>0.83333333333333337</v>
      </c>
      <c r="I2562" t="s">
        <v>16</v>
      </c>
      <c r="J2562" s="2">
        <v>45637.859953703701</v>
      </c>
      <c r="K2562" t="s">
        <v>1811</v>
      </c>
      <c r="L2562" t="s">
        <v>285</v>
      </c>
    </row>
    <row r="2563" spans="1:12" x14ac:dyDescent="0.25">
      <c r="A2563" t="s">
        <v>741</v>
      </c>
      <c r="B2563">
        <v>2</v>
      </c>
      <c r="C2563" s="2">
        <v>45639</v>
      </c>
      <c r="D2563" s="2" t="str">
        <f>TEXT(Table2[[#This Row],[RESERVATION DATE]],"YYYY")</f>
        <v>2024</v>
      </c>
      <c r="E2563" s="2" t="str">
        <f>TEXT(Table2[[#This Row],[RESERVATION DATE]],"MMMM")</f>
        <v>December</v>
      </c>
      <c r="F2563" t="s">
        <v>11</v>
      </c>
      <c r="G2563" t="s">
        <v>11</v>
      </c>
      <c r="H2563" s="1">
        <v>0.875</v>
      </c>
      <c r="I2563" t="s">
        <v>16</v>
      </c>
      <c r="J2563" s="2">
        <v>45637.863009259258</v>
      </c>
      <c r="K2563" t="s">
        <v>1811</v>
      </c>
      <c r="L2563" t="s">
        <v>230</v>
      </c>
    </row>
    <row r="2564" spans="1:12" x14ac:dyDescent="0.25">
      <c r="A2564" t="s">
        <v>2205</v>
      </c>
      <c r="B2564">
        <v>4</v>
      </c>
      <c r="C2564" s="2">
        <v>45639</v>
      </c>
      <c r="D2564" s="2" t="str">
        <f>TEXT(Table2[[#This Row],[RESERVATION DATE]],"YYYY")</f>
        <v>2024</v>
      </c>
      <c r="E2564" s="2" t="str">
        <f>TEXT(Table2[[#This Row],[RESERVATION DATE]],"MMMM")</f>
        <v>December</v>
      </c>
      <c r="F2564" t="s">
        <v>11</v>
      </c>
      <c r="G2564" t="s">
        <v>11</v>
      </c>
      <c r="H2564" s="1">
        <v>0.875</v>
      </c>
      <c r="I2564" t="s">
        <v>16</v>
      </c>
      <c r="J2564" s="2">
        <v>45637.867511574077</v>
      </c>
      <c r="K2564" t="s">
        <v>1811</v>
      </c>
      <c r="L2564" t="s">
        <v>230</v>
      </c>
    </row>
    <row r="2565" spans="1:12" x14ac:dyDescent="0.25">
      <c r="A2565" t="s">
        <v>2206</v>
      </c>
      <c r="B2565">
        <v>2</v>
      </c>
      <c r="C2565" s="2">
        <v>45638</v>
      </c>
      <c r="D2565" s="2" t="str">
        <f>TEXT(Table2[[#This Row],[RESERVATION DATE]],"YYYY")</f>
        <v>2024</v>
      </c>
      <c r="E2565" s="2" t="str">
        <f>TEXT(Table2[[#This Row],[RESERVATION DATE]],"MMMM")</f>
        <v>December</v>
      </c>
      <c r="F2565" t="s">
        <v>11</v>
      </c>
      <c r="G2565" t="s">
        <v>11</v>
      </c>
      <c r="H2565" s="1">
        <v>0.66666666666666663</v>
      </c>
      <c r="I2565" t="s">
        <v>16</v>
      </c>
      <c r="J2565" s="2">
        <v>45637.871516203704</v>
      </c>
      <c r="K2565" t="s">
        <v>1811</v>
      </c>
      <c r="L2565" t="s">
        <v>285</v>
      </c>
    </row>
    <row r="2566" spans="1:12" x14ac:dyDescent="0.25">
      <c r="A2566" t="s">
        <v>2207</v>
      </c>
      <c r="B2566">
        <v>2</v>
      </c>
      <c r="C2566" s="2">
        <v>45648</v>
      </c>
      <c r="D2566" s="2" t="str">
        <f>TEXT(Table2[[#This Row],[RESERVATION DATE]],"YYYY")</f>
        <v>2024</v>
      </c>
      <c r="E2566" s="2" t="str">
        <f>TEXT(Table2[[#This Row],[RESERVATION DATE]],"MMMM")</f>
        <v>December</v>
      </c>
      <c r="F2566" t="s">
        <v>11</v>
      </c>
      <c r="G2566" t="s">
        <v>11</v>
      </c>
      <c r="H2566" s="1">
        <v>0.83333333333333337</v>
      </c>
      <c r="I2566" t="s">
        <v>16</v>
      </c>
      <c r="J2566" s="2">
        <v>45637.872210648151</v>
      </c>
      <c r="K2566" t="s">
        <v>1811</v>
      </c>
      <c r="L2566" t="s">
        <v>285</v>
      </c>
    </row>
    <row r="2567" spans="1:12" x14ac:dyDescent="0.25">
      <c r="A2567" t="s">
        <v>2208</v>
      </c>
      <c r="B2567">
        <v>2</v>
      </c>
      <c r="C2567" s="2">
        <v>45639</v>
      </c>
      <c r="D2567" s="2" t="str">
        <f>TEXT(Table2[[#This Row],[RESERVATION DATE]],"YYYY")</f>
        <v>2024</v>
      </c>
      <c r="E2567" s="2" t="str">
        <f>TEXT(Table2[[#This Row],[RESERVATION DATE]],"MMMM")</f>
        <v>December</v>
      </c>
      <c r="F2567" t="s">
        <v>11</v>
      </c>
      <c r="G2567" t="s">
        <v>11</v>
      </c>
      <c r="H2567" s="1">
        <v>0.625</v>
      </c>
      <c r="I2567" t="s">
        <v>19</v>
      </c>
      <c r="J2567" s="2">
        <v>45637.877083333333</v>
      </c>
      <c r="K2567" t="s">
        <v>1811</v>
      </c>
      <c r="L2567" t="s">
        <v>230</v>
      </c>
    </row>
    <row r="2568" spans="1:12" x14ac:dyDescent="0.25">
      <c r="A2568" t="s">
        <v>2209</v>
      </c>
      <c r="B2568">
        <v>2</v>
      </c>
      <c r="C2568" s="2">
        <v>45640</v>
      </c>
      <c r="D2568" s="2" t="str">
        <f>TEXT(Table2[[#This Row],[RESERVATION DATE]],"YYYY")</f>
        <v>2024</v>
      </c>
      <c r="E2568" s="2" t="str">
        <f>TEXT(Table2[[#This Row],[RESERVATION DATE]],"MMMM")</f>
        <v>December</v>
      </c>
      <c r="F2568" t="s">
        <v>11</v>
      </c>
      <c r="G2568" t="s">
        <v>11</v>
      </c>
      <c r="H2568" s="1">
        <v>0.91666666666666663</v>
      </c>
      <c r="I2568" t="s">
        <v>16</v>
      </c>
      <c r="J2568" s="2">
        <v>45637.898645833331</v>
      </c>
      <c r="K2568" t="s">
        <v>1811</v>
      </c>
      <c r="L2568" t="s">
        <v>230</v>
      </c>
    </row>
    <row r="2569" spans="1:12" x14ac:dyDescent="0.25">
      <c r="A2569" t="s">
        <v>2210</v>
      </c>
      <c r="B2569">
        <v>2</v>
      </c>
      <c r="C2569" s="2">
        <v>45637</v>
      </c>
      <c r="D2569" s="2" t="str">
        <f>TEXT(Table2[[#This Row],[RESERVATION DATE]],"YYYY")</f>
        <v>2024</v>
      </c>
      <c r="E2569" s="2" t="str">
        <f>TEXT(Table2[[#This Row],[RESERVATION DATE]],"MMMM")</f>
        <v>December</v>
      </c>
      <c r="F2569" t="s">
        <v>11</v>
      </c>
      <c r="G2569" t="s">
        <v>11</v>
      </c>
      <c r="H2569" s="1">
        <v>0.9375</v>
      </c>
      <c r="I2569" t="s">
        <v>16</v>
      </c>
      <c r="J2569" s="2">
        <v>45637.906180555554</v>
      </c>
      <c r="K2569" t="s">
        <v>1811</v>
      </c>
      <c r="L2569" t="s">
        <v>230</v>
      </c>
    </row>
    <row r="2570" spans="1:12" x14ac:dyDescent="0.25">
      <c r="A2570" t="s">
        <v>2211</v>
      </c>
      <c r="B2570">
        <v>2</v>
      </c>
      <c r="C2570" s="2">
        <v>45637</v>
      </c>
      <c r="D2570" s="2" t="str">
        <f>TEXT(Table2[[#This Row],[RESERVATION DATE]],"YYYY")</f>
        <v>2024</v>
      </c>
      <c r="E2570" s="2" t="str">
        <f>TEXT(Table2[[#This Row],[RESERVATION DATE]],"MMMM")</f>
        <v>December</v>
      </c>
      <c r="F2570" t="s">
        <v>11</v>
      </c>
      <c r="G2570" t="s">
        <v>11</v>
      </c>
      <c r="H2570" s="1">
        <v>4.1666666666666664E-2</v>
      </c>
      <c r="I2570" t="s">
        <v>937</v>
      </c>
      <c r="J2570" s="2">
        <v>45637.907500000001</v>
      </c>
      <c r="K2570" t="s">
        <v>1811</v>
      </c>
      <c r="L2570" t="s">
        <v>853</v>
      </c>
    </row>
    <row r="2571" spans="1:12" x14ac:dyDescent="0.25">
      <c r="A2571" t="s">
        <v>2212</v>
      </c>
      <c r="B2571">
        <v>2</v>
      </c>
      <c r="C2571" s="2">
        <v>45644</v>
      </c>
      <c r="D2571" s="2" t="str">
        <f>TEXT(Table2[[#This Row],[RESERVATION DATE]],"YYYY")</f>
        <v>2024</v>
      </c>
      <c r="E2571" s="2" t="str">
        <f>TEXT(Table2[[#This Row],[RESERVATION DATE]],"MMMM")</f>
        <v>December</v>
      </c>
      <c r="F2571" t="s">
        <v>11</v>
      </c>
      <c r="G2571" t="s">
        <v>11</v>
      </c>
      <c r="H2571" s="1">
        <v>0.91666666666666663</v>
      </c>
      <c r="I2571" t="s">
        <v>16</v>
      </c>
      <c r="J2571" s="2">
        <v>45637.969131944446</v>
      </c>
      <c r="K2571" t="s">
        <v>1811</v>
      </c>
      <c r="L2571" t="s">
        <v>307</v>
      </c>
    </row>
    <row r="2572" spans="1:12" x14ac:dyDescent="0.25">
      <c r="A2572" t="s">
        <v>2213</v>
      </c>
      <c r="B2572">
        <v>1</v>
      </c>
      <c r="C2572" s="2">
        <v>45638</v>
      </c>
      <c r="D2572" s="2" t="str">
        <f>TEXT(Table2[[#This Row],[RESERVATION DATE]],"YYYY")</f>
        <v>2024</v>
      </c>
      <c r="E2572" s="2" t="str">
        <f>TEXT(Table2[[#This Row],[RESERVATION DATE]],"MMMM")</f>
        <v>December</v>
      </c>
      <c r="F2572" t="s">
        <v>22</v>
      </c>
      <c r="G2572" t="s">
        <v>22</v>
      </c>
      <c r="H2572" s="1">
        <v>0.89583333333333337</v>
      </c>
      <c r="I2572" t="s">
        <v>16</v>
      </c>
      <c r="J2572" s="2">
        <v>45638.067824074074</v>
      </c>
      <c r="K2572" t="s">
        <v>1811</v>
      </c>
      <c r="L2572" t="s">
        <v>853</v>
      </c>
    </row>
    <row r="2573" spans="1:12" x14ac:dyDescent="0.25">
      <c r="A2573" t="s">
        <v>2214</v>
      </c>
      <c r="B2573">
        <v>8</v>
      </c>
      <c r="C2573" s="2">
        <v>45646</v>
      </c>
      <c r="D2573" s="2" t="str">
        <f>TEXT(Table2[[#This Row],[RESERVATION DATE]],"YYYY")</f>
        <v>2024</v>
      </c>
      <c r="E2573" s="2" t="str">
        <f>TEXT(Table2[[#This Row],[RESERVATION DATE]],"MMMM")</f>
        <v>December</v>
      </c>
      <c r="F2573" t="s">
        <v>11</v>
      </c>
      <c r="G2573" t="s">
        <v>11</v>
      </c>
      <c r="H2573" s="1">
        <v>0.66666666666666663</v>
      </c>
      <c r="I2573" t="s">
        <v>16</v>
      </c>
      <c r="J2573" s="2">
        <v>45638.093101851853</v>
      </c>
      <c r="K2573" t="s">
        <v>1811</v>
      </c>
      <c r="L2573" t="s">
        <v>281</v>
      </c>
    </row>
    <row r="2574" spans="1:12" x14ac:dyDescent="0.25">
      <c r="A2574" t="s">
        <v>2215</v>
      </c>
      <c r="B2574">
        <v>4</v>
      </c>
      <c r="C2574" s="2">
        <v>45638</v>
      </c>
      <c r="D2574" s="2" t="str">
        <f>TEXT(Table2[[#This Row],[RESERVATION DATE]],"YYYY")</f>
        <v>2024</v>
      </c>
      <c r="E2574" s="2" t="str">
        <f>TEXT(Table2[[#This Row],[RESERVATION DATE]],"MMMM")</f>
        <v>December</v>
      </c>
      <c r="F2574" t="s">
        <v>22</v>
      </c>
      <c r="G2574" t="s">
        <v>22</v>
      </c>
      <c r="H2574" s="1">
        <v>0.91666666666666663</v>
      </c>
      <c r="I2574" t="s">
        <v>16</v>
      </c>
      <c r="J2574" s="2">
        <v>45638.202743055554</v>
      </c>
      <c r="K2574" t="s">
        <v>1811</v>
      </c>
      <c r="L2574" t="s">
        <v>853</v>
      </c>
    </row>
    <row r="2575" spans="1:12" x14ac:dyDescent="0.25">
      <c r="A2575" t="s">
        <v>2216</v>
      </c>
      <c r="B2575">
        <v>5</v>
      </c>
      <c r="C2575" s="2">
        <v>45638</v>
      </c>
      <c r="D2575" s="2" t="str">
        <f>TEXT(Table2[[#This Row],[RESERVATION DATE]],"YYYY")</f>
        <v>2024</v>
      </c>
      <c r="E2575" s="2" t="str">
        <f>TEXT(Table2[[#This Row],[RESERVATION DATE]],"MMMM")</f>
        <v>December</v>
      </c>
      <c r="F2575" t="s">
        <v>22</v>
      </c>
      <c r="G2575" t="s">
        <v>22</v>
      </c>
      <c r="H2575" s="1">
        <v>0.91666666666666663</v>
      </c>
      <c r="I2575" t="s">
        <v>16</v>
      </c>
      <c r="J2575" s="2">
        <v>45638.204884259256</v>
      </c>
      <c r="K2575" t="s">
        <v>1811</v>
      </c>
      <c r="L2575" t="s">
        <v>853</v>
      </c>
    </row>
    <row r="2576" spans="1:12" x14ac:dyDescent="0.25">
      <c r="A2576" t="s">
        <v>1044</v>
      </c>
      <c r="B2576">
        <v>6</v>
      </c>
      <c r="C2576" s="2">
        <v>45638</v>
      </c>
      <c r="D2576" s="2" t="str">
        <f>TEXT(Table2[[#This Row],[RESERVATION DATE]],"YYYY")</f>
        <v>2024</v>
      </c>
      <c r="E2576" s="2" t="str">
        <f>TEXT(Table2[[#This Row],[RESERVATION DATE]],"MMMM")</f>
        <v>December</v>
      </c>
      <c r="F2576" t="s">
        <v>11</v>
      </c>
      <c r="G2576" t="s">
        <v>11</v>
      </c>
      <c r="H2576" s="1">
        <v>0.875</v>
      </c>
      <c r="I2576" t="s">
        <v>16</v>
      </c>
      <c r="J2576" s="2">
        <v>45638.205879629626</v>
      </c>
      <c r="K2576" t="s">
        <v>1811</v>
      </c>
      <c r="L2576" t="s">
        <v>853</v>
      </c>
    </row>
    <row r="2577" spans="1:12" x14ac:dyDescent="0.25">
      <c r="A2577" t="s">
        <v>2217</v>
      </c>
      <c r="B2577">
        <v>15</v>
      </c>
      <c r="C2577" s="2">
        <v>45645</v>
      </c>
      <c r="D2577" s="2" t="str">
        <f>TEXT(Table2[[#This Row],[RESERVATION DATE]],"YYYY")</f>
        <v>2024</v>
      </c>
      <c r="E2577" s="2" t="str">
        <f>TEXT(Table2[[#This Row],[RESERVATION DATE]],"MMMM")</f>
        <v>December</v>
      </c>
      <c r="F2577" t="s">
        <v>11</v>
      </c>
      <c r="G2577" t="s">
        <v>11</v>
      </c>
      <c r="H2577" s="1">
        <v>0.875</v>
      </c>
      <c r="I2577" t="s">
        <v>16</v>
      </c>
      <c r="J2577" s="2">
        <v>45638.285127314812</v>
      </c>
      <c r="K2577" t="s">
        <v>1811</v>
      </c>
      <c r="L2577" t="s">
        <v>307</v>
      </c>
    </row>
    <row r="2578" spans="1:12" x14ac:dyDescent="0.25">
      <c r="A2578" t="s">
        <v>2218</v>
      </c>
      <c r="B2578">
        <v>2</v>
      </c>
      <c r="C2578" s="2">
        <v>45639</v>
      </c>
      <c r="D2578" s="2" t="str">
        <f>TEXT(Table2[[#This Row],[RESERVATION DATE]],"YYYY")</f>
        <v>2024</v>
      </c>
      <c r="E2578" s="2" t="str">
        <f>TEXT(Table2[[#This Row],[RESERVATION DATE]],"MMMM")</f>
        <v>December</v>
      </c>
      <c r="F2578" t="s">
        <v>11</v>
      </c>
      <c r="G2578" t="s">
        <v>11</v>
      </c>
      <c r="H2578" s="1">
        <v>0.91666666666666663</v>
      </c>
      <c r="I2578" t="s">
        <v>16</v>
      </c>
      <c r="J2578" s="2">
        <v>45638.288171296299</v>
      </c>
      <c r="K2578" t="s">
        <v>1811</v>
      </c>
      <c r="L2578" t="s">
        <v>230</v>
      </c>
    </row>
    <row r="2579" spans="1:12" x14ac:dyDescent="0.25">
      <c r="A2579" t="s">
        <v>2219</v>
      </c>
      <c r="B2579">
        <v>2</v>
      </c>
      <c r="C2579" s="2">
        <v>45641</v>
      </c>
      <c r="D2579" s="2" t="str">
        <f>TEXT(Table2[[#This Row],[RESERVATION DATE]],"YYYY")</f>
        <v>2024</v>
      </c>
      <c r="E2579" s="2" t="str">
        <f>TEXT(Table2[[#This Row],[RESERVATION DATE]],"MMMM")</f>
        <v>December</v>
      </c>
      <c r="F2579" t="s">
        <v>22</v>
      </c>
      <c r="G2579" t="s">
        <v>22</v>
      </c>
      <c r="H2579" s="1">
        <v>0.83333333333333337</v>
      </c>
      <c r="I2579" t="s">
        <v>16</v>
      </c>
      <c r="J2579" s="2">
        <v>45638.306458333333</v>
      </c>
      <c r="K2579" t="s">
        <v>1811</v>
      </c>
      <c r="L2579" t="s">
        <v>853</v>
      </c>
    </row>
    <row r="2580" spans="1:12" x14ac:dyDescent="0.25">
      <c r="A2580" t="s">
        <v>2220</v>
      </c>
      <c r="B2580">
        <v>2</v>
      </c>
      <c r="C2580" s="2">
        <v>45638</v>
      </c>
      <c r="D2580" s="2" t="str">
        <f>TEXT(Table2[[#This Row],[RESERVATION DATE]],"YYYY")</f>
        <v>2024</v>
      </c>
      <c r="E2580" s="2" t="str">
        <f>TEXT(Table2[[#This Row],[RESERVATION DATE]],"MMMM")</f>
        <v>December</v>
      </c>
      <c r="F2580" t="s">
        <v>22</v>
      </c>
      <c r="G2580" t="s">
        <v>22</v>
      </c>
      <c r="H2580" s="1">
        <v>0.875</v>
      </c>
      <c r="I2580" t="s">
        <v>16</v>
      </c>
      <c r="J2580" s="2">
        <v>45638.307604166665</v>
      </c>
      <c r="K2580" t="s">
        <v>1811</v>
      </c>
      <c r="L2580" t="s">
        <v>853</v>
      </c>
    </row>
    <row r="2581" spans="1:12" x14ac:dyDescent="0.25">
      <c r="A2581" t="s">
        <v>2221</v>
      </c>
      <c r="B2581">
        <v>3</v>
      </c>
      <c r="C2581" s="2">
        <v>45641</v>
      </c>
      <c r="D2581" s="2" t="str">
        <f>TEXT(Table2[[#This Row],[RESERVATION DATE]],"YYYY")</f>
        <v>2024</v>
      </c>
      <c r="E2581" s="2" t="str">
        <f>TEXT(Table2[[#This Row],[RESERVATION DATE]],"MMMM")</f>
        <v>December</v>
      </c>
      <c r="F2581" t="s">
        <v>22</v>
      </c>
      <c r="G2581" t="s">
        <v>22</v>
      </c>
      <c r="H2581" s="1">
        <v>0.89583333333333337</v>
      </c>
      <c r="I2581" t="s">
        <v>16</v>
      </c>
      <c r="J2581" s="2">
        <v>45638.314756944441</v>
      </c>
      <c r="K2581" t="s">
        <v>1811</v>
      </c>
      <c r="L2581" t="s">
        <v>853</v>
      </c>
    </row>
    <row r="2582" spans="1:12" x14ac:dyDescent="0.25">
      <c r="A2582" t="s">
        <v>2222</v>
      </c>
      <c r="B2582">
        <v>4</v>
      </c>
      <c r="C2582" s="2">
        <v>45641</v>
      </c>
      <c r="D2582" s="2" t="str">
        <f>TEXT(Table2[[#This Row],[RESERVATION DATE]],"YYYY")</f>
        <v>2024</v>
      </c>
      <c r="E2582" s="2" t="str">
        <f>TEXT(Table2[[#This Row],[RESERVATION DATE]],"MMMM")</f>
        <v>December</v>
      </c>
      <c r="F2582" t="s">
        <v>22</v>
      </c>
      <c r="G2582" t="s">
        <v>22</v>
      </c>
      <c r="H2582" s="1">
        <v>0.8125</v>
      </c>
      <c r="I2582" t="s">
        <v>16</v>
      </c>
      <c r="J2582" s="2">
        <v>45638.320601851854</v>
      </c>
      <c r="K2582" t="s">
        <v>1811</v>
      </c>
      <c r="L2582" t="s">
        <v>853</v>
      </c>
    </row>
    <row r="2583" spans="1:12" x14ac:dyDescent="0.25">
      <c r="A2583" t="s">
        <v>2223</v>
      </c>
      <c r="B2583">
        <v>3</v>
      </c>
      <c r="C2583" s="2">
        <v>45639</v>
      </c>
      <c r="D2583" s="2" t="str">
        <f>TEXT(Table2[[#This Row],[RESERVATION DATE]],"YYYY")</f>
        <v>2024</v>
      </c>
      <c r="E2583" s="2" t="str">
        <f>TEXT(Table2[[#This Row],[RESERVATION DATE]],"MMMM")</f>
        <v>December</v>
      </c>
      <c r="F2583" t="s">
        <v>11</v>
      </c>
      <c r="G2583" t="s">
        <v>11</v>
      </c>
      <c r="H2583" s="1">
        <v>0.91666666666666663</v>
      </c>
      <c r="I2583" t="s">
        <v>16</v>
      </c>
      <c r="J2583" s="2">
        <v>45638.373136574075</v>
      </c>
      <c r="K2583" t="s">
        <v>1811</v>
      </c>
      <c r="L2583" t="s">
        <v>230</v>
      </c>
    </row>
    <row r="2584" spans="1:12" x14ac:dyDescent="0.25">
      <c r="A2584" t="s">
        <v>2224</v>
      </c>
      <c r="B2584">
        <v>2</v>
      </c>
      <c r="C2584" s="2">
        <v>45640</v>
      </c>
      <c r="D2584" s="2" t="str">
        <f>TEXT(Table2[[#This Row],[RESERVATION DATE]],"YYYY")</f>
        <v>2024</v>
      </c>
      <c r="E2584" s="2" t="str">
        <f>TEXT(Table2[[#This Row],[RESERVATION DATE]],"MMMM")</f>
        <v>December</v>
      </c>
      <c r="F2584" t="s">
        <v>11</v>
      </c>
      <c r="G2584" t="s">
        <v>11</v>
      </c>
      <c r="H2584" s="1">
        <v>0.9375</v>
      </c>
      <c r="I2584" t="s">
        <v>16</v>
      </c>
      <c r="J2584" s="2">
        <v>45638.37572916667</v>
      </c>
      <c r="K2584" t="s">
        <v>1811</v>
      </c>
      <c r="L2584" t="s">
        <v>230</v>
      </c>
    </row>
    <row r="2585" spans="1:12" x14ac:dyDescent="0.25">
      <c r="A2585" t="s">
        <v>2225</v>
      </c>
      <c r="B2585">
        <v>2</v>
      </c>
      <c r="C2585" s="2">
        <v>45639</v>
      </c>
      <c r="D2585" s="2" t="str">
        <f>TEXT(Table2[[#This Row],[RESERVATION DATE]],"YYYY")</f>
        <v>2024</v>
      </c>
      <c r="E2585" s="2" t="str">
        <f>TEXT(Table2[[#This Row],[RESERVATION DATE]],"MMMM")</f>
        <v>December</v>
      </c>
      <c r="F2585" t="s">
        <v>11</v>
      </c>
      <c r="G2585" t="s">
        <v>11</v>
      </c>
      <c r="H2585" s="1">
        <v>0.9375</v>
      </c>
      <c r="I2585" t="s">
        <v>16</v>
      </c>
      <c r="J2585" s="2">
        <v>45638.376620370371</v>
      </c>
      <c r="K2585" t="s">
        <v>1811</v>
      </c>
      <c r="L2585" t="s">
        <v>230</v>
      </c>
    </row>
    <row r="2586" spans="1:12" x14ac:dyDescent="0.25">
      <c r="A2586" t="s">
        <v>2226</v>
      </c>
      <c r="B2586">
        <v>2</v>
      </c>
      <c r="C2586" s="2">
        <v>45648</v>
      </c>
      <c r="D2586" s="2" t="str">
        <f>TEXT(Table2[[#This Row],[RESERVATION DATE]],"YYYY")</f>
        <v>2024</v>
      </c>
      <c r="E2586" s="2" t="str">
        <f>TEXT(Table2[[#This Row],[RESERVATION DATE]],"MMMM")</f>
        <v>December</v>
      </c>
      <c r="F2586" t="s">
        <v>11</v>
      </c>
      <c r="G2586" t="s">
        <v>11</v>
      </c>
      <c r="H2586" s="1">
        <v>0.9375</v>
      </c>
      <c r="I2586" t="s">
        <v>16</v>
      </c>
      <c r="J2586" s="2">
        <v>45638.419340277775</v>
      </c>
      <c r="K2586" t="s">
        <v>1811</v>
      </c>
      <c r="L2586" t="s">
        <v>307</v>
      </c>
    </row>
    <row r="2587" spans="1:12" x14ac:dyDescent="0.25">
      <c r="A2587" t="s">
        <v>2227</v>
      </c>
      <c r="B2587">
        <v>3</v>
      </c>
      <c r="C2587" s="2">
        <v>45645</v>
      </c>
      <c r="D2587" s="2" t="str">
        <f>TEXT(Table2[[#This Row],[RESERVATION DATE]],"YYYY")</f>
        <v>2024</v>
      </c>
      <c r="E2587" s="2" t="str">
        <f>TEXT(Table2[[#This Row],[RESERVATION DATE]],"MMMM")</f>
        <v>December</v>
      </c>
      <c r="F2587" t="s">
        <v>22</v>
      </c>
      <c r="G2587" t="s">
        <v>22</v>
      </c>
      <c r="H2587" s="1">
        <v>0.79166666666666663</v>
      </c>
      <c r="I2587" t="s">
        <v>16</v>
      </c>
      <c r="J2587" s="2">
        <v>45638.424155092594</v>
      </c>
      <c r="K2587" t="s">
        <v>1811</v>
      </c>
      <c r="L2587" t="s">
        <v>853</v>
      </c>
    </row>
    <row r="2588" spans="1:12" x14ac:dyDescent="0.25">
      <c r="A2588" t="s">
        <v>2228</v>
      </c>
      <c r="B2588">
        <v>2</v>
      </c>
      <c r="C2588" s="2">
        <v>45640</v>
      </c>
      <c r="D2588" s="2" t="str">
        <f>TEXT(Table2[[#This Row],[RESERVATION DATE]],"YYYY")</f>
        <v>2024</v>
      </c>
      <c r="E2588" s="2" t="str">
        <f>TEXT(Table2[[#This Row],[RESERVATION DATE]],"MMMM")</f>
        <v>December</v>
      </c>
      <c r="F2588" t="s">
        <v>22</v>
      </c>
      <c r="G2588" t="s">
        <v>22</v>
      </c>
      <c r="H2588" s="1">
        <v>0.75</v>
      </c>
      <c r="I2588" t="s">
        <v>16</v>
      </c>
      <c r="J2588" s="2">
        <v>45638.435428240744</v>
      </c>
      <c r="K2588" t="s">
        <v>1811</v>
      </c>
      <c r="L2588" t="s">
        <v>285</v>
      </c>
    </row>
    <row r="2589" spans="1:12" x14ac:dyDescent="0.25">
      <c r="A2589" t="s">
        <v>2229</v>
      </c>
      <c r="B2589">
        <v>6</v>
      </c>
      <c r="C2589" s="2">
        <v>45653</v>
      </c>
      <c r="D2589" s="2" t="str">
        <f>TEXT(Table2[[#This Row],[RESERVATION DATE]],"YYYY")</f>
        <v>2024</v>
      </c>
      <c r="E2589" s="2" t="str">
        <f>TEXT(Table2[[#This Row],[RESERVATION DATE]],"MMMM")</f>
        <v>December</v>
      </c>
      <c r="F2589" t="s">
        <v>11</v>
      </c>
      <c r="G2589" t="s">
        <v>11</v>
      </c>
      <c r="H2589" s="1">
        <v>0.8125</v>
      </c>
      <c r="I2589" t="s">
        <v>16</v>
      </c>
      <c r="J2589" s="2">
        <v>45638.469224537039</v>
      </c>
      <c r="K2589" t="s">
        <v>1811</v>
      </c>
      <c r="L2589" t="s">
        <v>853</v>
      </c>
    </row>
    <row r="2590" spans="1:12" x14ac:dyDescent="0.25">
      <c r="A2590" t="s">
        <v>2230</v>
      </c>
      <c r="B2590">
        <v>1</v>
      </c>
      <c r="C2590" s="2">
        <v>45639</v>
      </c>
      <c r="D2590" s="2" t="str">
        <f>TEXT(Table2[[#This Row],[RESERVATION DATE]],"YYYY")</f>
        <v>2024</v>
      </c>
      <c r="E2590" s="2" t="str">
        <f>TEXT(Table2[[#This Row],[RESERVATION DATE]],"MMMM")</f>
        <v>December</v>
      </c>
      <c r="F2590" t="s">
        <v>11</v>
      </c>
      <c r="G2590" t="s">
        <v>11</v>
      </c>
      <c r="H2590" s="1">
        <v>0.89583333333333337</v>
      </c>
      <c r="I2590" t="s">
        <v>16</v>
      </c>
      <c r="J2590" s="2">
        <v>45638.480879629627</v>
      </c>
      <c r="K2590" t="s">
        <v>1811</v>
      </c>
      <c r="L2590" t="s">
        <v>853</v>
      </c>
    </row>
    <row r="2591" spans="1:12" x14ac:dyDescent="0.25">
      <c r="A2591" t="s">
        <v>2231</v>
      </c>
      <c r="B2591">
        <v>8</v>
      </c>
      <c r="C2591" s="2">
        <v>45658</v>
      </c>
      <c r="D2591" s="2" t="str">
        <f>TEXT(Table2[[#This Row],[RESERVATION DATE]],"YYYY")</f>
        <v>2025</v>
      </c>
      <c r="E2591" s="2" t="str">
        <f>TEXT(Table2[[#This Row],[RESERVATION DATE]],"MMMM")</f>
        <v>January</v>
      </c>
      <c r="F2591" t="s">
        <v>386</v>
      </c>
      <c r="G2591" t="s">
        <v>386</v>
      </c>
      <c r="H2591" s="1">
        <v>0.9375</v>
      </c>
      <c r="I2591" t="s">
        <v>16</v>
      </c>
      <c r="J2591" s="2">
        <v>45638.541516203702</v>
      </c>
      <c r="K2591" t="s">
        <v>1811</v>
      </c>
      <c r="L2591" t="s">
        <v>853</v>
      </c>
    </row>
    <row r="2592" spans="1:12" x14ac:dyDescent="0.25">
      <c r="A2592" t="s">
        <v>2231</v>
      </c>
      <c r="B2592">
        <v>8</v>
      </c>
      <c r="C2592" s="2">
        <v>45662</v>
      </c>
      <c r="D2592" s="2" t="str">
        <f>TEXT(Table2[[#This Row],[RESERVATION DATE]],"YYYY")</f>
        <v>2025</v>
      </c>
      <c r="E2592" s="2" t="str">
        <f>TEXT(Table2[[#This Row],[RESERVATION DATE]],"MMMM")</f>
        <v>January</v>
      </c>
      <c r="F2592" t="s">
        <v>386</v>
      </c>
      <c r="G2592" t="s">
        <v>386</v>
      </c>
      <c r="H2592" s="1">
        <v>0.91666666666666663</v>
      </c>
      <c r="I2592" t="s">
        <v>16</v>
      </c>
      <c r="J2592" s="2">
        <v>45638.559988425928</v>
      </c>
      <c r="K2592" t="s">
        <v>1811</v>
      </c>
      <c r="L2592" t="s">
        <v>853</v>
      </c>
    </row>
    <row r="2593" spans="1:12" x14ac:dyDescent="0.25">
      <c r="A2593" t="s">
        <v>2232</v>
      </c>
      <c r="B2593">
        <v>1</v>
      </c>
      <c r="C2593" s="2">
        <v>45638</v>
      </c>
      <c r="D2593" s="2" t="str">
        <f>TEXT(Table2[[#This Row],[RESERVATION DATE]],"YYYY")</f>
        <v>2024</v>
      </c>
      <c r="E2593" s="2" t="str">
        <f>TEXT(Table2[[#This Row],[RESERVATION DATE]],"MMMM")</f>
        <v>December</v>
      </c>
      <c r="F2593" t="s">
        <v>22</v>
      </c>
      <c r="G2593" t="s">
        <v>22</v>
      </c>
      <c r="H2593" s="1">
        <v>0</v>
      </c>
      <c r="I2593" t="s">
        <v>937</v>
      </c>
      <c r="J2593" s="2">
        <v>45638.561643518522</v>
      </c>
      <c r="K2593" t="s">
        <v>1811</v>
      </c>
      <c r="L2593" t="s">
        <v>853</v>
      </c>
    </row>
    <row r="2594" spans="1:12" x14ac:dyDescent="0.25">
      <c r="A2594" t="s">
        <v>2233</v>
      </c>
      <c r="B2594">
        <v>4</v>
      </c>
      <c r="C2594" s="2">
        <v>45639</v>
      </c>
      <c r="D2594" s="2" t="str">
        <f>TEXT(Table2[[#This Row],[RESERVATION DATE]],"YYYY")</f>
        <v>2024</v>
      </c>
      <c r="E2594" s="2" t="str">
        <f>TEXT(Table2[[#This Row],[RESERVATION DATE]],"MMMM")</f>
        <v>December</v>
      </c>
      <c r="F2594" t="s">
        <v>22</v>
      </c>
      <c r="G2594" t="s">
        <v>22</v>
      </c>
      <c r="H2594" s="1">
        <v>0.58333333333333337</v>
      </c>
      <c r="I2594" t="s">
        <v>19</v>
      </c>
      <c r="J2594" s="2">
        <v>45638.567708333336</v>
      </c>
      <c r="K2594" t="s">
        <v>1811</v>
      </c>
      <c r="L2594" t="s">
        <v>285</v>
      </c>
    </row>
    <row r="2595" spans="1:12" x14ac:dyDescent="0.25">
      <c r="A2595" t="s">
        <v>2234</v>
      </c>
      <c r="B2595">
        <v>2</v>
      </c>
      <c r="C2595" s="2">
        <v>45640</v>
      </c>
      <c r="D2595" s="2" t="str">
        <f>TEXT(Table2[[#This Row],[RESERVATION DATE]],"YYYY")</f>
        <v>2024</v>
      </c>
      <c r="E2595" s="2" t="str">
        <f>TEXT(Table2[[#This Row],[RESERVATION DATE]],"MMMM")</f>
        <v>December</v>
      </c>
      <c r="F2595" t="s">
        <v>11</v>
      </c>
      <c r="G2595" t="s">
        <v>11</v>
      </c>
      <c r="H2595" s="1">
        <v>0.79166666666666663</v>
      </c>
      <c r="I2595" t="s">
        <v>16</v>
      </c>
      <c r="J2595" s="2">
        <v>45638.571377314816</v>
      </c>
      <c r="K2595" t="s">
        <v>1811</v>
      </c>
      <c r="L2595" t="s">
        <v>307</v>
      </c>
    </row>
    <row r="2596" spans="1:12" x14ac:dyDescent="0.25">
      <c r="A2596" t="s">
        <v>1619</v>
      </c>
      <c r="B2596">
        <v>6</v>
      </c>
      <c r="C2596" s="2">
        <v>45638</v>
      </c>
      <c r="D2596" s="2" t="str">
        <f>TEXT(Table2[[#This Row],[RESERVATION DATE]],"YYYY")</f>
        <v>2024</v>
      </c>
      <c r="E2596" s="2" t="str">
        <f>TEXT(Table2[[#This Row],[RESERVATION DATE]],"MMMM")</f>
        <v>December</v>
      </c>
      <c r="F2596" t="s">
        <v>11</v>
      </c>
      <c r="G2596" t="s">
        <v>11</v>
      </c>
      <c r="H2596" s="1">
        <v>0.9375</v>
      </c>
      <c r="I2596" t="s">
        <v>16</v>
      </c>
      <c r="J2596" s="2">
        <v>45638.571817129632</v>
      </c>
      <c r="K2596" t="s">
        <v>1811</v>
      </c>
      <c r="L2596" t="s">
        <v>230</v>
      </c>
    </row>
    <row r="2597" spans="1:12" x14ac:dyDescent="0.25">
      <c r="A2597" t="s">
        <v>2235</v>
      </c>
      <c r="B2597">
        <v>5</v>
      </c>
      <c r="C2597" s="2">
        <v>45646</v>
      </c>
      <c r="D2597" s="2" t="str">
        <f>TEXT(Table2[[#This Row],[RESERVATION DATE]],"YYYY")</f>
        <v>2024</v>
      </c>
      <c r="E2597" s="2" t="str">
        <f>TEXT(Table2[[#This Row],[RESERVATION DATE]],"MMMM")</f>
        <v>December</v>
      </c>
      <c r="F2597" t="s">
        <v>22</v>
      </c>
      <c r="G2597" t="s">
        <v>22</v>
      </c>
      <c r="H2597" s="1">
        <v>0.8125</v>
      </c>
      <c r="I2597" t="s">
        <v>16</v>
      </c>
      <c r="J2597" s="2">
        <v>45638.578842592593</v>
      </c>
      <c r="K2597" t="s">
        <v>1811</v>
      </c>
      <c r="L2597" t="s">
        <v>853</v>
      </c>
    </row>
    <row r="2598" spans="1:12" x14ac:dyDescent="0.25">
      <c r="A2598" t="s">
        <v>2236</v>
      </c>
      <c r="B2598">
        <v>4</v>
      </c>
      <c r="C2598" s="2">
        <v>45639</v>
      </c>
      <c r="D2598" s="2" t="str">
        <f>TEXT(Table2[[#This Row],[RESERVATION DATE]],"YYYY")</f>
        <v>2024</v>
      </c>
      <c r="E2598" s="2" t="str">
        <f>TEXT(Table2[[#This Row],[RESERVATION DATE]],"MMMM")</f>
        <v>December</v>
      </c>
      <c r="F2598" t="s">
        <v>11</v>
      </c>
      <c r="G2598" t="s">
        <v>11</v>
      </c>
      <c r="H2598" s="1">
        <v>0.89583333333333337</v>
      </c>
      <c r="I2598" t="s">
        <v>16</v>
      </c>
      <c r="J2598" s="2">
        <v>45638.617025462961</v>
      </c>
      <c r="K2598" t="s">
        <v>1811</v>
      </c>
      <c r="L2598" t="s">
        <v>230</v>
      </c>
    </row>
    <row r="2599" spans="1:12" x14ac:dyDescent="0.25">
      <c r="A2599" t="s">
        <v>1550</v>
      </c>
      <c r="B2599">
        <v>2</v>
      </c>
      <c r="C2599" s="2">
        <v>45638</v>
      </c>
      <c r="D2599" s="2" t="str">
        <f>TEXT(Table2[[#This Row],[RESERVATION DATE]],"YYYY")</f>
        <v>2024</v>
      </c>
      <c r="E2599" s="2" t="str">
        <f>TEXT(Table2[[#This Row],[RESERVATION DATE]],"MMMM")</f>
        <v>December</v>
      </c>
      <c r="F2599" t="s">
        <v>11</v>
      </c>
      <c r="G2599" t="s">
        <v>11</v>
      </c>
      <c r="H2599" s="1">
        <v>0.91666666666666663</v>
      </c>
      <c r="I2599" t="s">
        <v>16</v>
      </c>
      <c r="J2599" s="2">
        <v>45638.62641203704</v>
      </c>
      <c r="K2599" t="s">
        <v>1811</v>
      </c>
      <c r="L2599" t="s">
        <v>307</v>
      </c>
    </row>
    <row r="2600" spans="1:12" x14ac:dyDescent="0.25">
      <c r="A2600" t="s">
        <v>2237</v>
      </c>
      <c r="B2600">
        <v>4</v>
      </c>
      <c r="C2600" s="2">
        <v>45640</v>
      </c>
      <c r="D2600" s="2" t="str">
        <f>TEXT(Table2[[#This Row],[RESERVATION DATE]],"YYYY")</f>
        <v>2024</v>
      </c>
      <c r="E2600" s="2" t="str">
        <f>TEXT(Table2[[#This Row],[RESERVATION DATE]],"MMMM")</f>
        <v>December</v>
      </c>
      <c r="F2600" t="s">
        <v>11</v>
      </c>
      <c r="G2600" t="s">
        <v>11</v>
      </c>
      <c r="H2600" s="1">
        <v>0.66666666666666663</v>
      </c>
      <c r="I2600" t="s">
        <v>16</v>
      </c>
      <c r="J2600" s="2">
        <v>45638.633101851854</v>
      </c>
      <c r="K2600" t="s">
        <v>1811</v>
      </c>
      <c r="L2600" t="s">
        <v>307</v>
      </c>
    </row>
    <row r="2601" spans="1:12" x14ac:dyDescent="0.25">
      <c r="A2601" t="s">
        <v>2238</v>
      </c>
      <c r="B2601">
        <v>3</v>
      </c>
      <c r="C2601" s="2">
        <v>45641</v>
      </c>
      <c r="D2601" s="2" t="str">
        <f>TEXT(Table2[[#This Row],[RESERVATION DATE]],"YYYY")</f>
        <v>2024</v>
      </c>
      <c r="E2601" s="2" t="str">
        <f>TEXT(Table2[[#This Row],[RESERVATION DATE]],"MMMM")</f>
        <v>December</v>
      </c>
      <c r="F2601" t="s">
        <v>22</v>
      </c>
      <c r="G2601" t="s">
        <v>22</v>
      </c>
      <c r="H2601" s="1">
        <v>0.79166666666666663</v>
      </c>
      <c r="I2601" t="s">
        <v>16</v>
      </c>
      <c r="J2601" s="2">
        <v>45638.637962962966</v>
      </c>
      <c r="K2601" t="s">
        <v>1811</v>
      </c>
      <c r="L2601" t="s">
        <v>853</v>
      </c>
    </row>
    <row r="2602" spans="1:12" x14ac:dyDescent="0.25">
      <c r="A2602" t="s">
        <v>2239</v>
      </c>
      <c r="B2602">
        <v>6</v>
      </c>
      <c r="C2602" s="2">
        <v>45638</v>
      </c>
      <c r="D2602" s="2" t="str">
        <f>TEXT(Table2[[#This Row],[RESERVATION DATE]],"YYYY")</f>
        <v>2024</v>
      </c>
      <c r="E2602" s="2" t="str">
        <f>TEXT(Table2[[#This Row],[RESERVATION DATE]],"MMMM")</f>
        <v>December</v>
      </c>
      <c r="F2602" t="s">
        <v>11</v>
      </c>
      <c r="G2602" t="s">
        <v>11</v>
      </c>
      <c r="H2602" s="1">
        <v>0.83333333333333337</v>
      </c>
      <c r="I2602" t="s">
        <v>16</v>
      </c>
      <c r="J2602" s="2">
        <v>45638.640347222223</v>
      </c>
      <c r="K2602" t="s">
        <v>1811</v>
      </c>
      <c r="L2602" t="s">
        <v>853</v>
      </c>
    </row>
    <row r="2603" spans="1:12" x14ac:dyDescent="0.25">
      <c r="A2603" t="s">
        <v>2240</v>
      </c>
      <c r="B2603">
        <v>4</v>
      </c>
      <c r="C2603" s="2">
        <v>45641</v>
      </c>
      <c r="D2603" s="2" t="str">
        <f>TEXT(Table2[[#This Row],[RESERVATION DATE]],"YYYY")</f>
        <v>2024</v>
      </c>
      <c r="E2603" s="2" t="str">
        <f>TEXT(Table2[[#This Row],[RESERVATION DATE]],"MMMM")</f>
        <v>December</v>
      </c>
      <c r="F2603" t="s">
        <v>22</v>
      </c>
      <c r="G2603" t="s">
        <v>22</v>
      </c>
      <c r="H2603" s="1">
        <v>0.79166666666666663</v>
      </c>
      <c r="I2603" t="s">
        <v>16</v>
      </c>
      <c r="J2603" s="2">
        <v>45638.643912037034</v>
      </c>
      <c r="K2603" t="s">
        <v>1811</v>
      </c>
      <c r="L2603" t="s">
        <v>853</v>
      </c>
    </row>
    <row r="2604" spans="1:12" x14ac:dyDescent="0.25">
      <c r="A2604" t="s">
        <v>2238</v>
      </c>
      <c r="B2604">
        <v>3</v>
      </c>
      <c r="C2604" s="2">
        <v>45655</v>
      </c>
      <c r="D2604" s="2" t="str">
        <f>TEXT(Table2[[#This Row],[RESERVATION DATE]],"YYYY")</f>
        <v>2024</v>
      </c>
      <c r="E2604" s="2" t="str">
        <f>TEXT(Table2[[#This Row],[RESERVATION DATE]],"MMMM")</f>
        <v>December</v>
      </c>
      <c r="F2604" t="s">
        <v>22</v>
      </c>
      <c r="G2604" t="s">
        <v>22</v>
      </c>
      <c r="H2604" s="1">
        <v>0.79166666666666663</v>
      </c>
      <c r="I2604" t="s">
        <v>16</v>
      </c>
      <c r="J2604" s="2">
        <v>45638.644675925927</v>
      </c>
      <c r="K2604" t="s">
        <v>1811</v>
      </c>
      <c r="L2604" t="s">
        <v>853</v>
      </c>
    </row>
    <row r="2605" spans="1:12" x14ac:dyDescent="0.25">
      <c r="A2605" t="s">
        <v>2241</v>
      </c>
      <c r="B2605">
        <v>2</v>
      </c>
      <c r="C2605" s="2">
        <v>45646</v>
      </c>
      <c r="D2605" s="2" t="str">
        <f>TEXT(Table2[[#This Row],[RESERVATION DATE]],"YYYY")</f>
        <v>2024</v>
      </c>
      <c r="E2605" s="2" t="str">
        <f>TEXT(Table2[[#This Row],[RESERVATION DATE]],"MMMM")</f>
        <v>December</v>
      </c>
      <c r="F2605" t="s">
        <v>11</v>
      </c>
      <c r="G2605" t="s">
        <v>11</v>
      </c>
      <c r="H2605" s="1">
        <v>0.79166666666666663</v>
      </c>
      <c r="I2605" t="s">
        <v>16</v>
      </c>
      <c r="J2605" s="2">
        <v>45638.656261574077</v>
      </c>
      <c r="K2605" t="s">
        <v>1811</v>
      </c>
      <c r="L2605" t="s">
        <v>307</v>
      </c>
    </row>
    <row r="2606" spans="1:12" x14ac:dyDescent="0.25">
      <c r="A2606" t="s">
        <v>2174</v>
      </c>
      <c r="B2606">
        <v>4</v>
      </c>
      <c r="C2606" s="2">
        <v>45639</v>
      </c>
      <c r="D2606" s="2" t="str">
        <f>TEXT(Table2[[#This Row],[RESERVATION DATE]],"YYYY")</f>
        <v>2024</v>
      </c>
      <c r="E2606" s="2" t="str">
        <f>TEXT(Table2[[#This Row],[RESERVATION DATE]],"MMMM")</f>
        <v>December</v>
      </c>
      <c r="F2606" t="s">
        <v>11</v>
      </c>
      <c r="G2606" t="s">
        <v>11</v>
      </c>
      <c r="H2606" s="1">
        <v>0.9375</v>
      </c>
      <c r="I2606" t="s">
        <v>16</v>
      </c>
      <c r="J2606" s="2">
        <v>45638.677488425928</v>
      </c>
      <c r="K2606" t="s">
        <v>1811</v>
      </c>
      <c r="L2606" t="s">
        <v>230</v>
      </c>
    </row>
    <row r="2607" spans="1:12" x14ac:dyDescent="0.25">
      <c r="A2607" t="s">
        <v>2242</v>
      </c>
      <c r="B2607">
        <v>5</v>
      </c>
      <c r="C2607" s="2">
        <v>45643</v>
      </c>
      <c r="D2607" s="2" t="str">
        <f>TEXT(Table2[[#This Row],[RESERVATION DATE]],"YYYY")</f>
        <v>2024</v>
      </c>
      <c r="E2607" s="2" t="str">
        <f>TEXT(Table2[[#This Row],[RESERVATION DATE]],"MMMM")</f>
        <v>December</v>
      </c>
      <c r="F2607" t="s">
        <v>11</v>
      </c>
      <c r="G2607" t="s">
        <v>11</v>
      </c>
      <c r="H2607" s="1">
        <v>0.89583333333333337</v>
      </c>
      <c r="I2607" t="s">
        <v>16</v>
      </c>
      <c r="J2607" s="2">
        <v>45638.678680555553</v>
      </c>
      <c r="K2607" t="s">
        <v>1811</v>
      </c>
      <c r="L2607" t="s">
        <v>853</v>
      </c>
    </row>
    <row r="2608" spans="1:12" x14ac:dyDescent="0.25">
      <c r="A2608" t="s">
        <v>2243</v>
      </c>
      <c r="B2608">
        <v>2</v>
      </c>
      <c r="C2608" s="2">
        <v>45638</v>
      </c>
      <c r="D2608" s="2" t="str">
        <f>TEXT(Table2[[#This Row],[RESERVATION DATE]],"YYYY")</f>
        <v>2024</v>
      </c>
      <c r="E2608" s="2" t="str">
        <f>TEXT(Table2[[#This Row],[RESERVATION DATE]],"MMMM")</f>
        <v>December</v>
      </c>
      <c r="F2608" t="s">
        <v>11</v>
      </c>
      <c r="G2608" t="s">
        <v>11</v>
      </c>
      <c r="H2608" s="1">
        <v>0.85416666666666663</v>
      </c>
      <c r="I2608" t="s">
        <v>16</v>
      </c>
      <c r="J2608" s="2">
        <v>45638.678831018522</v>
      </c>
      <c r="K2608" t="s">
        <v>1811</v>
      </c>
      <c r="L2608" t="s">
        <v>285</v>
      </c>
    </row>
    <row r="2609" spans="1:12" x14ac:dyDescent="0.25">
      <c r="A2609" t="s">
        <v>2244</v>
      </c>
      <c r="B2609">
        <v>8</v>
      </c>
      <c r="C2609" s="2">
        <v>45642</v>
      </c>
      <c r="D2609" s="2" t="str">
        <f>TEXT(Table2[[#This Row],[RESERVATION DATE]],"YYYY")</f>
        <v>2024</v>
      </c>
      <c r="E2609" s="2" t="str">
        <f>TEXT(Table2[[#This Row],[RESERVATION DATE]],"MMMM")</f>
        <v>December</v>
      </c>
      <c r="F2609" t="s">
        <v>11</v>
      </c>
      <c r="G2609" t="s">
        <v>11</v>
      </c>
      <c r="H2609" s="1">
        <v>0.8125</v>
      </c>
      <c r="I2609" t="s">
        <v>16</v>
      </c>
      <c r="J2609" s="2">
        <v>45638.679525462961</v>
      </c>
      <c r="K2609" t="s">
        <v>1811</v>
      </c>
      <c r="L2609" t="s">
        <v>853</v>
      </c>
    </row>
    <row r="2610" spans="1:12" x14ac:dyDescent="0.25">
      <c r="A2610" t="s">
        <v>2245</v>
      </c>
      <c r="B2610">
        <v>2</v>
      </c>
      <c r="C2610" s="2">
        <v>45638</v>
      </c>
      <c r="D2610" s="2" t="str">
        <f>TEXT(Table2[[#This Row],[RESERVATION DATE]],"YYYY")</f>
        <v>2024</v>
      </c>
      <c r="E2610" s="2" t="str">
        <f>TEXT(Table2[[#This Row],[RESERVATION DATE]],"MMMM")</f>
        <v>December</v>
      </c>
      <c r="F2610" t="s">
        <v>11</v>
      </c>
      <c r="G2610" t="s">
        <v>11</v>
      </c>
      <c r="H2610" s="1">
        <v>0.83333333333333337</v>
      </c>
      <c r="I2610" t="s">
        <v>16</v>
      </c>
      <c r="J2610" s="2">
        <v>45638.698935185188</v>
      </c>
      <c r="K2610" t="s">
        <v>1811</v>
      </c>
      <c r="L2610" t="s">
        <v>230</v>
      </c>
    </row>
    <row r="2611" spans="1:12" x14ac:dyDescent="0.25">
      <c r="A2611" t="s">
        <v>2246</v>
      </c>
      <c r="B2611">
        <v>4</v>
      </c>
      <c r="C2611" s="2">
        <v>45638</v>
      </c>
      <c r="D2611" s="2" t="str">
        <f>TEXT(Table2[[#This Row],[RESERVATION DATE]],"YYYY")</f>
        <v>2024</v>
      </c>
      <c r="E2611" s="2" t="str">
        <f>TEXT(Table2[[#This Row],[RESERVATION DATE]],"MMMM")</f>
        <v>December</v>
      </c>
      <c r="F2611" t="s">
        <v>11</v>
      </c>
      <c r="G2611" t="s">
        <v>11</v>
      </c>
      <c r="H2611" s="1">
        <v>0.83333333333333337</v>
      </c>
      <c r="I2611" t="s">
        <v>16</v>
      </c>
      <c r="J2611" s="2">
        <v>45638.707187499997</v>
      </c>
      <c r="K2611" t="s">
        <v>1811</v>
      </c>
      <c r="L2611" t="s">
        <v>230</v>
      </c>
    </row>
    <row r="2612" spans="1:12" x14ac:dyDescent="0.25">
      <c r="A2612" t="s">
        <v>2247</v>
      </c>
      <c r="B2612">
        <v>3</v>
      </c>
      <c r="C2612" s="2">
        <v>45646</v>
      </c>
      <c r="D2612" s="2" t="str">
        <f>TEXT(Table2[[#This Row],[RESERVATION DATE]],"YYYY")</f>
        <v>2024</v>
      </c>
      <c r="E2612" s="2" t="str">
        <f>TEXT(Table2[[#This Row],[RESERVATION DATE]],"MMMM")</f>
        <v>December</v>
      </c>
      <c r="F2612" t="s">
        <v>22</v>
      </c>
      <c r="G2612" t="s">
        <v>22</v>
      </c>
      <c r="H2612" s="1">
        <v>0.9375</v>
      </c>
      <c r="I2612" t="s">
        <v>16</v>
      </c>
      <c r="J2612" s="2">
        <v>45638.715497685182</v>
      </c>
      <c r="K2612" t="s">
        <v>1811</v>
      </c>
      <c r="L2612" t="s">
        <v>230</v>
      </c>
    </row>
    <row r="2613" spans="1:12" x14ac:dyDescent="0.25">
      <c r="A2613" t="s">
        <v>2248</v>
      </c>
      <c r="B2613">
        <v>3</v>
      </c>
      <c r="C2613" s="2">
        <v>45639</v>
      </c>
      <c r="D2613" s="2" t="str">
        <f>TEXT(Table2[[#This Row],[RESERVATION DATE]],"YYYY")</f>
        <v>2024</v>
      </c>
      <c r="E2613" s="2" t="str">
        <f>TEXT(Table2[[#This Row],[RESERVATION DATE]],"MMMM")</f>
        <v>December</v>
      </c>
      <c r="F2613" t="s">
        <v>11</v>
      </c>
      <c r="G2613" t="s">
        <v>11</v>
      </c>
      <c r="H2613" s="1">
        <v>0.79166666666666663</v>
      </c>
      <c r="I2613" t="s">
        <v>16</v>
      </c>
      <c r="J2613" s="2">
        <v>45638.725891203707</v>
      </c>
      <c r="K2613" t="s">
        <v>1811</v>
      </c>
      <c r="L2613" t="s">
        <v>281</v>
      </c>
    </row>
    <row r="2614" spans="1:12" x14ac:dyDescent="0.25">
      <c r="A2614" t="s">
        <v>2249</v>
      </c>
      <c r="B2614">
        <v>2</v>
      </c>
      <c r="C2614" s="2">
        <v>45638</v>
      </c>
      <c r="D2614" s="2" t="str">
        <f>TEXT(Table2[[#This Row],[RESERVATION DATE]],"YYYY")</f>
        <v>2024</v>
      </c>
      <c r="E2614" s="2" t="str">
        <f>TEXT(Table2[[#This Row],[RESERVATION DATE]],"MMMM")</f>
        <v>December</v>
      </c>
      <c r="F2614" t="s">
        <v>11</v>
      </c>
      <c r="G2614" t="s">
        <v>11</v>
      </c>
      <c r="H2614" s="1">
        <v>0.875</v>
      </c>
      <c r="I2614" t="s">
        <v>16</v>
      </c>
      <c r="J2614" s="2">
        <v>45638.733182870368</v>
      </c>
      <c r="K2614" t="s">
        <v>1811</v>
      </c>
      <c r="L2614" t="s">
        <v>853</v>
      </c>
    </row>
    <row r="2615" spans="1:12" x14ac:dyDescent="0.25">
      <c r="A2615" t="s">
        <v>2250</v>
      </c>
      <c r="B2615">
        <v>2</v>
      </c>
      <c r="C2615" s="2">
        <v>45638</v>
      </c>
      <c r="D2615" s="2" t="str">
        <f>TEXT(Table2[[#This Row],[RESERVATION DATE]],"YYYY")</f>
        <v>2024</v>
      </c>
      <c r="E2615" s="2" t="str">
        <f>TEXT(Table2[[#This Row],[RESERVATION DATE]],"MMMM")</f>
        <v>December</v>
      </c>
      <c r="F2615" t="s">
        <v>11</v>
      </c>
      <c r="G2615" t="s">
        <v>11</v>
      </c>
      <c r="H2615" s="1">
        <v>0.9375</v>
      </c>
      <c r="I2615" t="s">
        <v>16</v>
      </c>
      <c r="J2615" s="2">
        <v>45638.763807870368</v>
      </c>
      <c r="K2615" t="s">
        <v>1811</v>
      </c>
      <c r="L2615" t="s">
        <v>230</v>
      </c>
    </row>
    <row r="2616" spans="1:12" x14ac:dyDescent="0.25">
      <c r="A2616" t="s">
        <v>2251</v>
      </c>
      <c r="B2616">
        <v>2</v>
      </c>
      <c r="C2616" s="2">
        <v>45638</v>
      </c>
      <c r="D2616" s="2" t="str">
        <f>TEXT(Table2[[#This Row],[RESERVATION DATE]],"YYYY")</f>
        <v>2024</v>
      </c>
      <c r="E2616" s="2" t="str">
        <f>TEXT(Table2[[#This Row],[RESERVATION DATE]],"MMMM")</f>
        <v>December</v>
      </c>
      <c r="F2616" t="s">
        <v>11</v>
      </c>
      <c r="G2616" t="s">
        <v>11</v>
      </c>
      <c r="H2616" s="1">
        <v>0.91666666666666663</v>
      </c>
      <c r="I2616" t="s">
        <v>16</v>
      </c>
      <c r="J2616" s="2">
        <v>45638.768865740742</v>
      </c>
      <c r="K2616" t="s">
        <v>1811</v>
      </c>
      <c r="L2616" t="s">
        <v>230</v>
      </c>
    </row>
    <row r="2617" spans="1:12" x14ac:dyDescent="0.25">
      <c r="A2617" t="s">
        <v>2252</v>
      </c>
      <c r="B2617">
        <v>4</v>
      </c>
      <c r="C2617" s="2">
        <v>45638</v>
      </c>
      <c r="D2617" s="2" t="str">
        <f>TEXT(Table2[[#This Row],[RESERVATION DATE]],"YYYY")</f>
        <v>2024</v>
      </c>
      <c r="E2617" s="2" t="str">
        <f>TEXT(Table2[[#This Row],[RESERVATION DATE]],"MMMM")</f>
        <v>December</v>
      </c>
      <c r="F2617" t="s">
        <v>22</v>
      </c>
      <c r="G2617" t="s">
        <v>22</v>
      </c>
      <c r="H2617" s="1">
        <v>0.91666666666666663</v>
      </c>
      <c r="I2617" t="s">
        <v>16</v>
      </c>
      <c r="J2617" s="2">
        <v>45638.771956018521</v>
      </c>
      <c r="K2617" t="s">
        <v>1811</v>
      </c>
      <c r="L2617" t="s">
        <v>853</v>
      </c>
    </row>
    <row r="2618" spans="1:12" x14ac:dyDescent="0.25">
      <c r="A2618" t="s">
        <v>1262</v>
      </c>
      <c r="B2618">
        <v>6</v>
      </c>
      <c r="C2618" s="2">
        <v>45638</v>
      </c>
      <c r="D2618" s="2" t="str">
        <f>TEXT(Table2[[#This Row],[RESERVATION DATE]],"YYYY")</f>
        <v>2024</v>
      </c>
      <c r="E2618" s="2" t="str">
        <f>TEXT(Table2[[#This Row],[RESERVATION DATE]],"MMMM")</f>
        <v>December</v>
      </c>
      <c r="F2618" t="s">
        <v>11</v>
      </c>
      <c r="G2618" t="s">
        <v>11</v>
      </c>
      <c r="H2618" s="1">
        <v>0.95833333333333337</v>
      </c>
      <c r="I2618" t="s">
        <v>16</v>
      </c>
      <c r="J2618" s="2">
        <v>45638.774155092593</v>
      </c>
      <c r="K2618" t="s">
        <v>1811</v>
      </c>
      <c r="L2618" t="s">
        <v>853</v>
      </c>
    </row>
    <row r="2619" spans="1:12" x14ac:dyDescent="0.25">
      <c r="A2619" t="s">
        <v>2253</v>
      </c>
      <c r="B2619">
        <v>3</v>
      </c>
      <c r="C2619" s="2">
        <v>45638</v>
      </c>
      <c r="D2619" s="2" t="str">
        <f>TEXT(Table2[[#This Row],[RESERVATION DATE]],"YYYY")</f>
        <v>2024</v>
      </c>
      <c r="E2619" s="2" t="str">
        <f>TEXT(Table2[[#This Row],[RESERVATION DATE]],"MMMM")</f>
        <v>December</v>
      </c>
      <c r="F2619" t="s">
        <v>11</v>
      </c>
      <c r="G2619" t="s">
        <v>11</v>
      </c>
      <c r="H2619" s="1">
        <v>0.91666666666666663</v>
      </c>
      <c r="I2619" t="s">
        <v>16</v>
      </c>
      <c r="J2619" s="2">
        <v>45638.776458333334</v>
      </c>
      <c r="K2619" t="s">
        <v>1811</v>
      </c>
      <c r="L2619" t="s">
        <v>853</v>
      </c>
    </row>
    <row r="2620" spans="1:12" x14ac:dyDescent="0.25">
      <c r="A2620" t="s">
        <v>741</v>
      </c>
      <c r="B2620">
        <v>2</v>
      </c>
      <c r="C2620" s="2">
        <v>45646</v>
      </c>
      <c r="D2620" s="2" t="str">
        <f>TEXT(Table2[[#This Row],[RESERVATION DATE]],"YYYY")</f>
        <v>2024</v>
      </c>
      <c r="E2620" s="2" t="str">
        <f>TEXT(Table2[[#This Row],[RESERVATION DATE]],"MMMM")</f>
        <v>December</v>
      </c>
      <c r="F2620" t="s">
        <v>22</v>
      </c>
      <c r="G2620" t="s">
        <v>22</v>
      </c>
      <c r="H2620" s="1">
        <v>0.64583333333333337</v>
      </c>
      <c r="I2620" t="s">
        <v>19</v>
      </c>
      <c r="J2620" s="2">
        <v>45638.777743055558</v>
      </c>
      <c r="K2620" t="s">
        <v>1811</v>
      </c>
      <c r="L2620" t="s">
        <v>281</v>
      </c>
    </row>
    <row r="2621" spans="1:12" x14ac:dyDescent="0.25">
      <c r="A2621" t="s">
        <v>2254</v>
      </c>
      <c r="B2621">
        <v>5</v>
      </c>
      <c r="C2621" s="2">
        <v>45639</v>
      </c>
      <c r="D2621" s="2" t="str">
        <f>TEXT(Table2[[#This Row],[RESERVATION DATE]],"YYYY")</f>
        <v>2024</v>
      </c>
      <c r="E2621" s="2" t="str">
        <f>TEXT(Table2[[#This Row],[RESERVATION DATE]],"MMMM")</f>
        <v>December</v>
      </c>
      <c r="F2621" t="s">
        <v>11</v>
      </c>
      <c r="G2621" t="s">
        <v>11</v>
      </c>
      <c r="H2621" s="1">
        <v>2.0833333333333332E-2</v>
      </c>
      <c r="I2621" t="s">
        <v>937</v>
      </c>
      <c r="J2621" s="2">
        <v>45638.77783564815</v>
      </c>
      <c r="K2621" t="s">
        <v>1811</v>
      </c>
      <c r="L2621" t="s">
        <v>853</v>
      </c>
    </row>
    <row r="2622" spans="1:12" x14ac:dyDescent="0.25">
      <c r="A2622" t="s">
        <v>2255</v>
      </c>
      <c r="B2622">
        <v>4</v>
      </c>
      <c r="C2622" s="2">
        <v>45638</v>
      </c>
      <c r="D2622" s="2" t="str">
        <f>TEXT(Table2[[#This Row],[RESERVATION DATE]],"YYYY")</f>
        <v>2024</v>
      </c>
      <c r="E2622" s="2" t="str">
        <f>TEXT(Table2[[#This Row],[RESERVATION DATE]],"MMMM")</f>
        <v>December</v>
      </c>
      <c r="F2622" t="s">
        <v>22</v>
      </c>
      <c r="G2622" t="s">
        <v>22</v>
      </c>
      <c r="H2622" s="1">
        <v>0.91666666666666663</v>
      </c>
      <c r="I2622" t="s">
        <v>16</v>
      </c>
      <c r="J2622" s="2">
        <v>45638.778634259259</v>
      </c>
      <c r="K2622" t="s">
        <v>1811</v>
      </c>
      <c r="L2622" t="s">
        <v>853</v>
      </c>
    </row>
    <row r="2623" spans="1:12" x14ac:dyDescent="0.25">
      <c r="A2623" t="s">
        <v>1016</v>
      </c>
      <c r="B2623">
        <v>6</v>
      </c>
      <c r="C2623" s="2">
        <v>45639</v>
      </c>
      <c r="D2623" s="2" t="str">
        <f>TEXT(Table2[[#This Row],[RESERVATION DATE]],"YYYY")</f>
        <v>2024</v>
      </c>
      <c r="E2623" s="2" t="str">
        <f>TEXT(Table2[[#This Row],[RESERVATION DATE]],"MMMM")</f>
        <v>December</v>
      </c>
      <c r="F2623" t="s">
        <v>11</v>
      </c>
      <c r="G2623" t="s">
        <v>11</v>
      </c>
      <c r="H2623" s="1">
        <v>0.95833333333333337</v>
      </c>
      <c r="I2623" t="s">
        <v>16</v>
      </c>
      <c r="J2623" s="2">
        <v>45638.789386574077</v>
      </c>
      <c r="K2623" t="s">
        <v>1811</v>
      </c>
      <c r="L2623" t="s">
        <v>853</v>
      </c>
    </row>
    <row r="2624" spans="1:12" x14ac:dyDescent="0.25">
      <c r="A2624" t="s">
        <v>2256</v>
      </c>
      <c r="B2624">
        <v>4</v>
      </c>
      <c r="C2624" s="2">
        <v>45646</v>
      </c>
      <c r="D2624" s="2" t="str">
        <f>TEXT(Table2[[#This Row],[RESERVATION DATE]],"YYYY")</f>
        <v>2024</v>
      </c>
      <c r="E2624" s="2" t="str">
        <f>TEXT(Table2[[#This Row],[RESERVATION DATE]],"MMMM")</f>
        <v>December</v>
      </c>
      <c r="F2624" t="s">
        <v>22</v>
      </c>
      <c r="G2624" t="s">
        <v>22</v>
      </c>
      <c r="H2624" s="1">
        <v>0.875</v>
      </c>
      <c r="I2624" t="s">
        <v>16</v>
      </c>
      <c r="J2624" s="2">
        <v>45638.835162037038</v>
      </c>
      <c r="K2624" t="s">
        <v>1811</v>
      </c>
      <c r="L2624" t="s">
        <v>853</v>
      </c>
    </row>
    <row r="2625" spans="1:12" x14ac:dyDescent="0.25">
      <c r="A2625" t="s">
        <v>2257</v>
      </c>
      <c r="B2625">
        <v>2</v>
      </c>
      <c r="C2625" s="2">
        <v>45641</v>
      </c>
      <c r="D2625" s="2" t="str">
        <f>TEXT(Table2[[#This Row],[RESERVATION DATE]],"YYYY")</f>
        <v>2024</v>
      </c>
      <c r="E2625" s="2" t="str">
        <f>TEXT(Table2[[#This Row],[RESERVATION DATE]],"MMMM")</f>
        <v>December</v>
      </c>
      <c r="F2625" t="s">
        <v>11</v>
      </c>
      <c r="G2625" t="s">
        <v>11</v>
      </c>
      <c r="H2625" s="1">
        <v>0.8125</v>
      </c>
      <c r="I2625" t="s">
        <v>16</v>
      </c>
      <c r="J2625" s="2">
        <v>45638.849988425929</v>
      </c>
      <c r="K2625" t="s">
        <v>1811</v>
      </c>
      <c r="L2625" t="s">
        <v>853</v>
      </c>
    </row>
    <row r="2626" spans="1:12" x14ac:dyDescent="0.25">
      <c r="A2626" t="s">
        <v>1794</v>
      </c>
      <c r="B2626">
        <v>2</v>
      </c>
      <c r="C2626" s="2">
        <v>45638</v>
      </c>
      <c r="D2626" s="2" t="str">
        <f>TEXT(Table2[[#This Row],[RESERVATION DATE]],"YYYY")</f>
        <v>2024</v>
      </c>
      <c r="E2626" s="2" t="str">
        <f>TEXT(Table2[[#This Row],[RESERVATION DATE]],"MMMM")</f>
        <v>December</v>
      </c>
      <c r="F2626" t="s">
        <v>11</v>
      </c>
      <c r="G2626" t="s">
        <v>11</v>
      </c>
      <c r="H2626" s="1">
        <v>0</v>
      </c>
      <c r="I2626" t="s">
        <v>937</v>
      </c>
      <c r="J2626" s="2">
        <v>45638.860451388886</v>
      </c>
      <c r="K2626" t="s">
        <v>1811</v>
      </c>
      <c r="L2626" t="s">
        <v>853</v>
      </c>
    </row>
    <row r="2627" spans="1:12" x14ac:dyDescent="0.25">
      <c r="A2627" t="s">
        <v>2258</v>
      </c>
      <c r="B2627">
        <v>6</v>
      </c>
      <c r="C2627" s="2">
        <v>45638</v>
      </c>
      <c r="D2627" s="2" t="str">
        <f>TEXT(Table2[[#This Row],[RESERVATION DATE]],"YYYY")</f>
        <v>2024</v>
      </c>
      <c r="E2627" s="2" t="str">
        <f>TEXT(Table2[[#This Row],[RESERVATION DATE]],"MMMM")</f>
        <v>December</v>
      </c>
      <c r="F2627" t="s">
        <v>22</v>
      </c>
      <c r="G2627" t="s">
        <v>22</v>
      </c>
      <c r="H2627" s="1">
        <v>2.0833333333333332E-2</v>
      </c>
      <c r="I2627" t="s">
        <v>937</v>
      </c>
      <c r="J2627" s="2">
        <v>45638.893495370372</v>
      </c>
      <c r="K2627" t="s">
        <v>1811</v>
      </c>
      <c r="L2627" t="s">
        <v>853</v>
      </c>
    </row>
    <row r="2628" spans="1:12" x14ac:dyDescent="0.25">
      <c r="A2628" t="s">
        <v>2259</v>
      </c>
      <c r="B2628">
        <v>4</v>
      </c>
      <c r="C2628" s="2">
        <v>45649</v>
      </c>
      <c r="D2628" s="2" t="str">
        <f>TEXT(Table2[[#This Row],[RESERVATION DATE]],"YYYY")</f>
        <v>2024</v>
      </c>
      <c r="E2628" s="2" t="str">
        <f>TEXT(Table2[[#This Row],[RESERVATION DATE]],"MMMM")</f>
        <v>December</v>
      </c>
      <c r="F2628" t="s">
        <v>11</v>
      </c>
      <c r="G2628" t="s">
        <v>11</v>
      </c>
      <c r="H2628" s="1">
        <v>0.85416666666666663</v>
      </c>
      <c r="I2628" t="s">
        <v>16</v>
      </c>
      <c r="J2628" s="2">
        <v>45638.912141203706</v>
      </c>
      <c r="K2628" t="s">
        <v>1811</v>
      </c>
      <c r="L2628" t="s">
        <v>285</v>
      </c>
    </row>
    <row r="2629" spans="1:12" x14ac:dyDescent="0.25">
      <c r="A2629" t="s">
        <v>2260</v>
      </c>
      <c r="B2629">
        <v>2</v>
      </c>
      <c r="C2629" s="2">
        <v>45641</v>
      </c>
      <c r="D2629" s="2" t="str">
        <f>TEXT(Table2[[#This Row],[RESERVATION DATE]],"YYYY")</f>
        <v>2024</v>
      </c>
      <c r="E2629" s="2" t="str">
        <f>TEXT(Table2[[#This Row],[RESERVATION DATE]],"MMMM")</f>
        <v>December</v>
      </c>
      <c r="F2629" t="s">
        <v>11</v>
      </c>
      <c r="G2629" t="s">
        <v>11</v>
      </c>
      <c r="H2629" s="1">
        <v>0.89583333333333337</v>
      </c>
      <c r="I2629" t="s">
        <v>16</v>
      </c>
      <c r="J2629" s="2">
        <v>45638.916886574072</v>
      </c>
      <c r="K2629" t="s">
        <v>1811</v>
      </c>
      <c r="L2629" t="s">
        <v>230</v>
      </c>
    </row>
    <row r="2630" spans="1:12" x14ac:dyDescent="0.25">
      <c r="A2630" t="s">
        <v>2261</v>
      </c>
      <c r="B2630">
        <v>2</v>
      </c>
      <c r="C2630" s="2">
        <v>45640</v>
      </c>
      <c r="D2630" s="2" t="str">
        <f>TEXT(Table2[[#This Row],[RESERVATION DATE]],"YYYY")</f>
        <v>2024</v>
      </c>
      <c r="E2630" s="2" t="str">
        <f>TEXT(Table2[[#This Row],[RESERVATION DATE]],"MMMM")</f>
        <v>December</v>
      </c>
      <c r="F2630" t="s">
        <v>11</v>
      </c>
      <c r="G2630" t="s">
        <v>11</v>
      </c>
      <c r="H2630" s="1">
        <v>0.83333333333333337</v>
      </c>
      <c r="I2630" t="s">
        <v>16</v>
      </c>
      <c r="J2630" s="2">
        <v>45639.018807870372</v>
      </c>
      <c r="K2630" t="s">
        <v>1811</v>
      </c>
      <c r="L2630" t="s">
        <v>230</v>
      </c>
    </row>
    <row r="2631" spans="1:12" x14ac:dyDescent="0.25">
      <c r="A2631" t="s">
        <v>2262</v>
      </c>
      <c r="B2631">
        <v>4</v>
      </c>
      <c r="C2631" s="2">
        <v>45639</v>
      </c>
      <c r="D2631" s="2" t="str">
        <f>TEXT(Table2[[#This Row],[RESERVATION DATE]],"YYYY")</f>
        <v>2024</v>
      </c>
      <c r="E2631" s="2" t="str">
        <f>TEXT(Table2[[#This Row],[RESERVATION DATE]],"MMMM")</f>
        <v>December</v>
      </c>
      <c r="F2631" t="s">
        <v>11</v>
      </c>
      <c r="G2631" t="s">
        <v>11</v>
      </c>
      <c r="H2631" s="1">
        <v>0.58333333333333337</v>
      </c>
      <c r="I2631" t="s">
        <v>19</v>
      </c>
      <c r="J2631" s="2">
        <v>45639.02721064815</v>
      </c>
      <c r="K2631" t="s">
        <v>1811</v>
      </c>
      <c r="L2631" t="s">
        <v>307</v>
      </c>
    </row>
    <row r="2632" spans="1:12" x14ac:dyDescent="0.25">
      <c r="A2632" t="s">
        <v>2263</v>
      </c>
      <c r="B2632">
        <v>4</v>
      </c>
      <c r="C2632" s="2">
        <v>45639</v>
      </c>
      <c r="D2632" s="2" t="str">
        <f>TEXT(Table2[[#This Row],[RESERVATION DATE]],"YYYY")</f>
        <v>2024</v>
      </c>
      <c r="E2632" s="2" t="str">
        <f>TEXT(Table2[[#This Row],[RESERVATION DATE]],"MMMM")</f>
        <v>December</v>
      </c>
      <c r="F2632" t="s">
        <v>11</v>
      </c>
      <c r="G2632" t="s">
        <v>11</v>
      </c>
      <c r="H2632" s="1">
        <v>0.95833333333333337</v>
      </c>
      <c r="I2632" t="s">
        <v>16</v>
      </c>
      <c r="J2632" s="2">
        <v>45639.262071759258</v>
      </c>
      <c r="K2632" t="s">
        <v>1811</v>
      </c>
      <c r="L2632" t="s">
        <v>853</v>
      </c>
    </row>
    <row r="2633" spans="1:12" x14ac:dyDescent="0.25">
      <c r="A2633" t="s">
        <v>2264</v>
      </c>
      <c r="B2633">
        <v>17</v>
      </c>
      <c r="C2633" s="2">
        <v>45640</v>
      </c>
      <c r="D2633" s="2" t="str">
        <f>TEXT(Table2[[#This Row],[RESERVATION DATE]],"YYYY")</f>
        <v>2024</v>
      </c>
      <c r="E2633" s="2" t="str">
        <f>TEXT(Table2[[#This Row],[RESERVATION DATE]],"MMMM")</f>
        <v>December</v>
      </c>
      <c r="F2633" t="s">
        <v>11</v>
      </c>
      <c r="G2633" t="s">
        <v>11</v>
      </c>
      <c r="H2633" s="1">
        <v>0.66666666666666663</v>
      </c>
      <c r="I2633" t="s">
        <v>16</v>
      </c>
      <c r="J2633" s="2">
        <v>45639.277002314811</v>
      </c>
      <c r="K2633" t="s">
        <v>1811</v>
      </c>
      <c r="L2633" t="s">
        <v>228</v>
      </c>
    </row>
    <row r="2634" spans="1:12" x14ac:dyDescent="0.25">
      <c r="A2634" t="s">
        <v>2265</v>
      </c>
      <c r="B2634">
        <v>4</v>
      </c>
      <c r="C2634" s="2">
        <v>45641</v>
      </c>
      <c r="D2634" s="2" t="str">
        <f>TEXT(Table2[[#This Row],[RESERVATION DATE]],"YYYY")</f>
        <v>2024</v>
      </c>
      <c r="E2634" s="2" t="str">
        <f>TEXT(Table2[[#This Row],[RESERVATION DATE]],"MMMM")</f>
        <v>December</v>
      </c>
      <c r="F2634" t="s">
        <v>22</v>
      </c>
      <c r="G2634" t="s">
        <v>22</v>
      </c>
      <c r="H2634" s="1">
        <v>0.9375</v>
      </c>
      <c r="I2634" t="s">
        <v>16</v>
      </c>
      <c r="J2634" s="2">
        <v>45639.289293981485</v>
      </c>
      <c r="K2634" t="s">
        <v>1811</v>
      </c>
      <c r="L2634" t="s">
        <v>853</v>
      </c>
    </row>
    <row r="2635" spans="1:12" x14ac:dyDescent="0.25">
      <c r="A2635" t="s">
        <v>2266</v>
      </c>
      <c r="B2635">
        <v>5</v>
      </c>
      <c r="C2635" s="2">
        <v>45640</v>
      </c>
      <c r="D2635" s="2" t="str">
        <f>TEXT(Table2[[#This Row],[RESERVATION DATE]],"YYYY")</f>
        <v>2024</v>
      </c>
      <c r="E2635" s="2" t="str">
        <f>TEXT(Table2[[#This Row],[RESERVATION DATE]],"MMMM")</f>
        <v>December</v>
      </c>
      <c r="F2635" t="s">
        <v>11</v>
      </c>
      <c r="G2635" t="s">
        <v>11</v>
      </c>
      <c r="H2635" s="1">
        <v>0.9375</v>
      </c>
      <c r="I2635" t="s">
        <v>16</v>
      </c>
      <c r="J2635" s="2">
        <v>45639.302557870367</v>
      </c>
      <c r="K2635" t="s">
        <v>1811</v>
      </c>
      <c r="L2635" t="s">
        <v>230</v>
      </c>
    </row>
    <row r="2636" spans="1:12" x14ac:dyDescent="0.25">
      <c r="A2636" t="s">
        <v>906</v>
      </c>
      <c r="B2636">
        <v>2</v>
      </c>
      <c r="C2636" s="2">
        <v>45639</v>
      </c>
      <c r="D2636" s="2" t="str">
        <f>TEXT(Table2[[#This Row],[RESERVATION DATE]],"YYYY")</f>
        <v>2024</v>
      </c>
      <c r="E2636" s="2" t="str">
        <f>TEXT(Table2[[#This Row],[RESERVATION DATE]],"MMMM")</f>
        <v>December</v>
      </c>
      <c r="F2636" t="s">
        <v>11</v>
      </c>
      <c r="G2636" t="s">
        <v>11</v>
      </c>
      <c r="H2636" s="1">
        <v>0.83333333333333337</v>
      </c>
      <c r="I2636" t="s">
        <v>16</v>
      </c>
      <c r="J2636" s="2">
        <v>45639.312013888892</v>
      </c>
      <c r="K2636" t="s">
        <v>1811</v>
      </c>
      <c r="L2636" t="s">
        <v>230</v>
      </c>
    </row>
    <row r="2637" spans="1:12" x14ac:dyDescent="0.25">
      <c r="A2637" t="s">
        <v>2267</v>
      </c>
      <c r="B2637">
        <v>2</v>
      </c>
      <c r="C2637" s="2">
        <v>45639</v>
      </c>
      <c r="D2637" s="2" t="str">
        <f>TEXT(Table2[[#This Row],[RESERVATION DATE]],"YYYY")</f>
        <v>2024</v>
      </c>
      <c r="E2637" s="2" t="str">
        <f>TEXT(Table2[[#This Row],[RESERVATION DATE]],"MMMM")</f>
        <v>December</v>
      </c>
      <c r="F2637" t="s">
        <v>11</v>
      </c>
      <c r="G2637" t="s">
        <v>11</v>
      </c>
      <c r="H2637" s="1">
        <v>0.75</v>
      </c>
      <c r="I2637" t="s">
        <v>16</v>
      </c>
      <c r="J2637" s="2">
        <v>45639.322083333333</v>
      </c>
      <c r="K2637" t="s">
        <v>1811</v>
      </c>
      <c r="L2637" t="s">
        <v>307</v>
      </c>
    </row>
    <row r="2638" spans="1:12" x14ac:dyDescent="0.25">
      <c r="A2638" t="s">
        <v>2268</v>
      </c>
      <c r="B2638">
        <v>3</v>
      </c>
      <c r="C2638" s="2">
        <v>45639</v>
      </c>
      <c r="D2638" s="2" t="str">
        <f>TEXT(Table2[[#This Row],[RESERVATION DATE]],"YYYY")</f>
        <v>2024</v>
      </c>
      <c r="E2638" s="2" t="str">
        <f>TEXT(Table2[[#This Row],[RESERVATION DATE]],"MMMM")</f>
        <v>December</v>
      </c>
      <c r="F2638" t="s">
        <v>11</v>
      </c>
      <c r="G2638" t="s">
        <v>11</v>
      </c>
      <c r="H2638" s="1">
        <v>0.9375</v>
      </c>
      <c r="I2638" t="s">
        <v>16</v>
      </c>
      <c r="J2638" s="2">
        <v>45639.378009259257</v>
      </c>
      <c r="K2638" t="s">
        <v>1811</v>
      </c>
      <c r="L2638" t="s">
        <v>230</v>
      </c>
    </row>
    <row r="2639" spans="1:12" x14ac:dyDescent="0.25">
      <c r="A2639" t="s">
        <v>2269</v>
      </c>
      <c r="B2639">
        <v>2</v>
      </c>
      <c r="C2639" s="2">
        <v>45639</v>
      </c>
      <c r="D2639" s="2" t="str">
        <f>TEXT(Table2[[#This Row],[RESERVATION DATE]],"YYYY")</f>
        <v>2024</v>
      </c>
      <c r="E2639" s="2" t="str">
        <f>TEXT(Table2[[#This Row],[RESERVATION DATE]],"MMMM")</f>
        <v>December</v>
      </c>
      <c r="F2639" t="s">
        <v>11</v>
      </c>
      <c r="G2639" t="s">
        <v>11</v>
      </c>
      <c r="H2639" s="1">
        <v>0.8125</v>
      </c>
      <c r="I2639" t="s">
        <v>16</v>
      </c>
      <c r="J2639" s="2">
        <v>45639.433217592596</v>
      </c>
      <c r="K2639" t="s">
        <v>1811</v>
      </c>
      <c r="L2639" t="s">
        <v>307</v>
      </c>
    </row>
    <row r="2640" spans="1:12" x14ac:dyDescent="0.25">
      <c r="A2640" t="s">
        <v>2270</v>
      </c>
      <c r="B2640">
        <v>14</v>
      </c>
      <c r="C2640" s="2">
        <v>45639</v>
      </c>
      <c r="D2640" s="2" t="str">
        <f>TEXT(Table2[[#This Row],[RESERVATION DATE]],"YYYY")</f>
        <v>2024</v>
      </c>
      <c r="E2640" s="2" t="str">
        <f>TEXT(Table2[[#This Row],[RESERVATION DATE]],"MMMM")</f>
        <v>December</v>
      </c>
      <c r="F2640" t="s">
        <v>22</v>
      </c>
      <c r="G2640" t="s">
        <v>22</v>
      </c>
      <c r="H2640" s="1">
        <v>0.95833333333333337</v>
      </c>
      <c r="I2640" t="s">
        <v>16</v>
      </c>
      <c r="J2640" s="2">
        <v>45639.43681712963</v>
      </c>
      <c r="K2640" t="s">
        <v>1811</v>
      </c>
      <c r="L2640" t="s">
        <v>853</v>
      </c>
    </row>
    <row r="2641" spans="1:12" x14ac:dyDescent="0.25">
      <c r="A2641" t="s">
        <v>1913</v>
      </c>
      <c r="B2641">
        <v>3</v>
      </c>
      <c r="C2641" s="2">
        <v>45640</v>
      </c>
      <c r="D2641" s="2" t="str">
        <f>TEXT(Table2[[#This Row],[RESERVATION DATE]],"YYYY")</f>
        <v>2024</v>
      </c>
      <c r="E2641" s="2" t="str">
        <f>TEXT(Table2[[#This Row],[RESERVATION DATE]],"MMMM")</f>
        <v>December</v>
      </c>
      <c r="F2641" t="s">
        <v>11</v>
      </c>
      <c r="G2641" t="s">
        <v>11</v>
      </c>
      <c r="H2641" s="1">
        <v>0.66666666666666663</v>
      </c>
      <c r="I2641" t="s">
        <v>16</v>
      </c>
      <c r="J2641" s="2">
        <v>45639.450069444443</v>
      </c>
      <c r="K2641" t="s">
        <v>1811</v>
      </c>
      <c r="L2641" t="s">
        <v>307</v>
      </c>
    </row>
    <row r="2642" spans="1:12" x14ac:dyDescent="0.25">
      <c r="A2642" t="s">
        <v>2271</v>
      </c>
      <c r="B2642">
        <v>2</v>
      </c>
      <c r="C2642" s="2">
        <v>45639</v>
      </c>
      <c r="D2642" s="2" t="str">
        <f>TEXT(Table2[[#This Row],[RESERVATION DATE]],"YYYY")</f>
        <v>2024</v>
      </c>
      <c r="E2642" s="2" t="str">
        <f>TEXT(Table2[[#This Row],[RESERVATION DATE]],"MMMM")</f>
        <v>December</v>
      </c>
      <c r="F2642" t="s">
        <v>11</v>
      </c>
      <c r="G2642" t="s">
        <v>11</v>
      </c>
      <c r="H2642" s="1">
        <v>0.875</v>
      </c>
      <c r="I2642" t="s">
        <v>16</v>
      </c>
      <c r="J2642" s="2">
        <v>45639.45590277778</v>
      </c>
      <c r="K2642" t="s">
        <v>1811</v>
      </c>
      <c r="L2642" t="s">
        <v>230</v>
      </c>
    </row>
    <row r="2643" spans="1:12" x14ac:dyDescent="0.25">
      <c r="A2643" t="s">
        <v>2272</v>
      </c>
      <c r="B2643">
        <v>3</v>
      </c>
      <c r="C2643" s="2">
        <v>45646</v>
      </c>
      <c r="D2643" s="2" t="str">
        <f>TEXT(Table2[[#This Row],[RESERVATION DATE]],"YYYY")</f>
        <v>2024</v>
      </c>
      <c r="E2643" s="2" t="str">
        <f>TEXT(Table2[[#This Row],[RESERVATION DATE]],"MMMM")</f>
        <v>December</v>
      </c>
      <c r="F2643" t="s">
        <v>11</v>
      </c>
      <c r="G2643" t="s">
        <v>11</v>
      </c>
      <c r="H2643" s="1">
        <v>0.79166666666666663</v>
      </c>
      <c r="I2643" t="s">
        <v>16</v>
      </c>
      <c r="J2643" s="2">
        <v>45639.457800925928</v>
      </c>
      <c r="K2643" t="s">
        <v>1811</v>
      </c>
      <c r="L2643" t="s">
        <v>230</v>
      </c>
    </row>
    <row r="2644" spans="1:12" x14ac:dyDescent="0.25">
      <c r="A2644" t="s">
        <v>2273</v>
      </c>
      <c r="B2644">
        <v>2</v>
      </c>
      <c r="C2644" s="2">
        <v>45639</v>
      </c>
      <c r="D2644" s="2" t="str">
        <f>TEXT(Table2[[#This Row],[RESERVATION DATE]],"YYYY")</f>
        <v>2024</v>
      </c>
      <c r="E2644" s="2" t="str">
        <f>TEXT(Table2[[#This Row],[RESERVATION DATE]],"MMMM")</f>
        <v>December</v>
      </c>
      <c r="F2644" t="s">
        <v>11</v>
      </c>
      <c r="G2644" t="s">
        <v>11</v>
      </c>
      <c r="H2644" s="1">
        <v>0.9375</v>
      </c>
      <c r="I2644" t="s">
        <v>16</v>
      </c>
      <c r="J2644" s="2">
        <v>45639.474988425929</v>
      </c>
      <c r="K2644" t="s">
        <v>1811</v>
      </c>
      <c r="L2644" t="s">
        <v>230</v>
      </c>
    </row>
    <row r="2645" spans="1:12" x14ac:dyDescent="0.25">
      <c r="A2645" t="s">
        <v>1807</v>
      </c>
      <c r="B2645">
        <v>7</v>
      </c>
      <c r="C2645" s="2">
        <v>45654</v>
      </c>
      <c r="D2645" s="2" t="str">
        <f>TEXT(Table2[[#This Row],[RESERVATION DATE]],"YYYY")</f>
        <v>2024</v>
      </c>
      <c r="E2645" s="2" t="str">
        <f>TEXT(Table2[[#This Row],[RESERVATION DATE]],"MMMM")</f>
        <v>December</v>
      </c>
      <c r="F2645" t="s">
        <v>11</v>
      </c>
      <c r="G2645" t="s">
        <v>11</v>
      </c>
      <c r="H2645" s="1">
        <v>0.66666666666666663</v>
      </c>
      <c r="I2645" t="s">
        <v>16</v>
      </c>
      <c r="J2645" s="2">
        <v>45639.476331018515</v>
      </c>
      <c r="K2645" t="s">
        <v>1811</v>
      </c>
      <c r="L2645" t="s">
        <v>230</v>
      </c>
    </row>
    <row r="2646" spans="1:12" x14ac:dyDescent="0.25">
      <c r="A2646" t="s">
        <v>2072</v>
      </c>
      <c r="B2646">
        <v>2</v>
      </c>
      <c r="C2646" s="2">
        <v>45641</v>
      </c>
      <c r="D2646" s="2" t="str">
        <f>TEXT(Table2[[#This Row],[RESERVATION DATE]],"YYYY")</f>
        <v>2024</v>
      </c>
      <c r="E2646" s="2" t="str">
        <f>TEXT(Table2[[#This Row],[RESERVATION DATE]],"MMMM")</f>
        <v>December</v>
      </c>
      <c r="F2646" t="s">
        <v>11</v>
      </c>
      <c r="G2646" t="s">
        <v>11</v>
      </c>
      <c r="H2646" s="1">
        <v>0.91666666666666663</v>
      </c>
      <c r="I2646" t="s">
        <v>16</v>
      </c>
      <c r="J2646" s="2">
        <v>45639.488715277781</v>
      </c>
      <c r="K2646" t="s">
        <v>1811</v>
      </c>
      <c r="L2646" t="s">
        <v>230</v>
      </c>
    </row>
    <row r="2647" spans="1:12" x14ac:dyDescent="0.25">
      <c r="A2647" t="s">
        <v>2172</v>
      </c>
      <c r="B2647">
        <v>6</v>
      </c>
      <c r="C2647" s="2">
        <v>45639</v>
      </c>
      <c r="D2647" s="2" t="str">
        <f>TEXT(Table2[[#This Row],[RESERVATION DATE]],"YYYY")</f>
        <v>2024</v>
      </c>
      <c r="E2647" s="2" t="str">
        <f>TEXT(Table2[[#This Row],[RESERVATION DATE]],"MMMM")</f>
        <v>December</v>
      </c>
      <c r="F2647" t="s">
        <v>11</v>
      </c>
      <c r="G2647" t="s">
        <v>11</v>
      </c>
      <c r="H2647" s="1">
        <v>0.9375</v>
      </c>
      <c r="I2647" t="s">
        <v>16</v>
      </c>
      <c r="J2647" s="2">
        <v>45639.496307870373</v>
      </c>
      <c r="K2647" t="s">
        <v>1811</v>
      </c>
      <c r="L2647" t="s">
        <v>230</v>
      </c>
    </row>
    <row r="2648" spans="1:12" x14ac:dyDescent="0.25">
      <c r="A2648" t="s">
        <v>2274</v>
      </c>
      <c r="B2648">
        <v>2</v>
      </c>
      <c r="C2648" s="2">
        <v>45639</v>
      </c>
      <c r="D2648" s="2" t="str">
        <f>TEXT(Table2[[#This Row],[RESERVATION DATE]],"YYYY")</f>
        <v>2024</v>
      </c>
      <c r="E2648" s="2" t="str">
        <f>TEXT(Table2[[#This Row],[RESERVATION DATE]],"MMMM")</f>
        <v>December</v>
      </c>
      <c r="F2648" t="s">
        <v>11</v>
      </c>
      <c r="G2648" t="s">
        <v>11</v>
      </c>
      <c r="H2648" s="1">
        <v>0.70833333333333337</v>
      </c>
      <c r="I2648" t="s">
        <v>16</v>
      </c>
      <c r="J2648" s="2">
        <v>45639.49931712963</v>
      </c>
      <c r="K2648" t="s">
        <v>1811</v>
      </c>
      <c r="L2648" t="s">
        <v>307</v>
      </c>
    </row>
    <row r="2649" spans="1:12" x14ac:dyDescent="0.25">
      <c r="A2649" t="s">
        <v>2275</v>
      </c>
      <c r="B2649">
        <v>2</v>
      </c>
      <c r="C2649" s="2">
        <v>45639</v>
      </c>
      <c r="D2649" s="2" t="str">
        <f>TEXT(Table2[[#This Row],[RESERVATION DATE]],"YYYY")</f>
        <v>2024</v>
      </c>
      <c r="E2649" s="2" t="str">
        <f>TEXT(Table2[[#This Row],[RESERVATION DATE]],"MMMM")</f>
        <v>December</v>
      </c>
      <c r="F2649" t="s">
        <v>11</v>
      </c>
      <c r="G2649" t="s">
        <v>11</v>
      </c>
      <c r="H2649" s="1">
        <v>0.8125</v>
      </c>
      <c r="I2649" t="s">
        <v>16</v>
      </c>
      <c r="J2649" s="2">
        <v>45639.50271990741</v>
      </c>
      <c r="K2649" t="s">
        <v>1811</v>
      </c>
      <c r="L2649" t="s">
        <v>307</v>
      </c>
    </row>
    <row r="2650" spans="1:12" x14ac:dyDescent="0.25">
      <c r="A2650" t="s">
        <v>2276</v>
      </c>
      <c r="B2650">
        <v>5</v>
      </c>
      <c r="C2650" s="2">
        <v>45639</v>
      </c>
      <c r="D2650" s="2" t="str">
        <f>TEXT(Table2[[#This Row],[RESERVATION DATE]],"YYYY")</f>
        <v>2024</v>
      </c>
      <c r="E2650" s="2" t="str">
        <f>TEXT(Table2[[#This Row],[RESERVATION DATE]],"MMMM")</f>
        <v>December</v>
      </c>
      <c r="F2650" t="s">
        <v>11</v>
      </c>
      <c r="G2650" t="s">
        <v>11</v>
      </c>
      <c r="H2650" s="1">
        <v>0.66666666666666663</v>
      </c>
      <c r="I2650" t="s">
        <v>16</v>
      </c>
      <c r="J2650" s="2">
        <v>45639.503055555557</v>
      </c>
      <c r="K2650" t="s">
        <v>1811</v>
      </c>
      <c r="L2650" t="s">
        <v>230</v>
      </c>
    </row>
    <row r="2651" spans="1:12" x14ac:dyDescent="0.25">
      <c r="A2651" t="s">
        <v>2277</v>
      </c>
      <c r="B2651">
        <v>2</v>
      </c>
      <c r="C2651" s="2">
        <v>45639</v>
      </c>
      <c r="D2651" s="2" t="str">
        <f>TEXT(Table2[[#This Row],[RESERVATION DATE]],"YYYY")</f>
        <v>2024</v>
      </c>
      <c r="E2651" s="2" t="str">
        <f>TEXT(Table2[[#This Row],[RESERVATION DATE]],"MMMM")</f>
        <v>December</v>
      </c>
      <c r="F2651" t="s">
        <v>11</v>
      </c>
      <c r="G2651" t="s">
        <v>11</v>
      </c>
      <c r="H2651" s="1">
        <v>0.79166666666666663</v>
      </c>
      <c r="I2651" t="s">
        <v>16</v>
      </c>
      <c r="J2651" s="2">
        <v>45639.513043981482</v>
      </c>
      <c r="K2651" t="s">
        <v>1811</v>
      </c>
      <c r="L2651" t="s">
        <v>230</v>
      </c>
    </row>
    <row r="2652" spans="1:12" x14ac:dyDescent="0.25">
      <c r="A2652" t="s">
        <v>2278</v>
      </c>
      <c r="B2652">
        <v>2</v>
      </c>
      <c r="C2652" s="2">
        <v>45639</v>
      </c>
      <c r="D2652" s="2" t="str">
        <f>TEXT(Table2[[#This Row],[RESERVATION DATE]],"YYYY")</f>
        <v>2024</v>
      </c>
      <c r="E2652" s="2" t="str">
        <f>TEXT(Table2[[#This Row],[RESERVATION DATE]],"MMMM")</f>
        <v>December</v>
      </c>
      <c r="F2652" t="s">
        <v>11</v>
      </c>
      <c r="G2652" t="s">
        <v>11</v>
      </c>
      <c r="H2652" s="1">
        <v>0.875</v>
      </c>
      <c r="I2652" t="s">
        <v>16</v>
      </c>
      <c r="J2652" s="2">
        <v>45639.522407407407</v>
      </c>
      <c r="K2652" t="s">
        <v>1811</v>
      </c>
      <c r="L2652" t="s">
        <v>285</v>
      </c>
    </row>
    <row r="2653" spans="1:12" x14ac:dyDescent="0.25">
      <c r="A2653" t="s">
        <v>1459</v>
      </c>
      <c r="B2653">
        <v>2</v>
      </c>
      <c r="C2653" s="2">
        <v>45639</v>
      </c>
      <c r="D2653" s="2" t="str">
        <f>TEXT(Table2[[#This Row],[RESERVATION DATE]],"YYYY")</f>
        <v>2024</v>
      </c>
      <c r="E2653" s="2" t="str">
        <f>TEXT(Table2[[#This Row],[RESERVATION DATE]],"MMMM")</f>
        <v>December</v>
      </c>
      <c r="F2653" t="s">
        <v>11</v>
      </c>
      <c r="G2653" t="s">
        <v>11</v>
      </c>
      <c r="H2653" s="1">
        <v>0.75</v>
      </c>
      <c r="I2653" t="s">
        <v>16</v>
      </c>
      <c r="J2653" s="2">
        <v>45639.533148148148</v>
      </c>
      <c r="K2653" t="s">
        <v>1811</v>
      </c>
      <c r="L2653" t="s">
        <v>307</v>
      </c>
    </row>
    <row r="2654" spans="1:12" x14ac:dyDescent="0.25">
      <c r="A2654" t="s">
        <v>2279</v>
      </c>
      <c r="B2654">
        <v>3</v>
      </c>
      <c r="C2654" s="2">
        <v>45639</v>
      </c>
      <c r="D2654" s="2" t="str">
        <f>TEXT(Table2[[#This Row],[RESERVATION DATE]],"YYYY")</f>
        <v>2024</v>
      </c>
      <c r="E2654" s="2" t="str">
        <f>TEXT(Table2[[#This Row],[RESERVATION DATE]],"MMMM")</f>
        <v>December</v>
      </c>
      <c r="F2654" t="s">
        <v>11</v>
      </c>
      <c r="G2654" t="s">
        <v>11</v>
      </c>
      <c r="H2654" s="1">
        <v>0.9375</v>
      </c>
      <c r="I2654" t="s">
        <v>16</v>
      </c>
      <c r="J2654" s="2">
        <v>45639.539097222223</v>
      </c>
      <c r="K2654" t="s">
        <v>1811</v>
      </c>
      <c r="L2654" t="s">
        <v>230</v>
      </c>
    </row>
    <row r="2655" spans="1:12" x14ac:dyDescent="0.25">
      <c r="A2655" t="s">
        <v>2280</v>
      </c>
      <c r="B2655">
        <v>2</v>
      </c>
      <c r="C2655" s="2">
        <v>45639</v>
      </c>
      <c r="D2655" s="2" t="str">
        <f>TEXT(Table2[[#This Row],[RESERVATION DATE]],"YYYY")</f>
        <v>2024</v>
      </c>
      <c r="E2655" s="2" t="str">
        <f>TEXT(Table2[[#This Row],[RESERVATION DATE]],"MMMM")</f>
        <v>December</v>
      </c>
      <c r="F2655" t="s">
        <v>11</v>
      </c>
      <c r="G2655" t="s">
        <v>11</v>
      </c>
      <c r="H2655" s="1">
        <v>0.75</v>
      </c>
      <c r="I2655" t="s">
        <v>16</v>
      </c>
      <c r="J2655" s="2">
        <v>45639.540775462963</v>
      </c>
      <c r="K2655" t="s">
        <v>1811</v>
      </c>
      <c r="L2655" t="s">
        <v>230</v>
      </c>
    </row>
    <row r="2656" spans="1:12" x14ac:dyDescent="0.25">
      <c r="A2656" t="s">
        <v>2281</v>
      </c>
      <c r="B2656">
        <v>4</v>
      </c>
      <c r="C2656" s="2">
        <v>45639</v>
      </c>
      <c r="D2656" s="2" t="str">
        <f>TEXT(Table2[[#This Row],[RESERVATION DATE]],"YYYY")</f>
        <v>2024</v>
      </c>
      <c r="E2656" s="2" t="str">
        <f>TEXT(Table2[[#This Row],[RESERVATION DATE]],"MMMM")</f>
        <v>December</v>
      </c>
      <c r="F2656" t="s">
        <v>22</v>
      </c>
      <c r="G2656" t="s">
        <v>22</v>
      </c>
      <c r="H2656" s="1">
        <v>0.85416666666666663</v>
      </c>
      <c r="I2656" t="s">
        <v>16</v>
      </c>
      <c r="J2656" s="2">
        <v>45639.541631944441</v>
      </c>
      <c r="K2656" t="s">
        <v>1811</v>
      </c>
      <c r="L2656" t="s">
        <v>853</v>
      </c>
    </row>
    <row r="2657" spans="1:12" x14ac:dyDescent="0.25">
      <c r="A2657" t="s">
        <v>2281</v>
      </c>
      <c r="B2657">
        <v>4</v>
      </c>
      <c r="C2657" s="2">
        <v>45641</v>
      </c>
      <c r="D2657" s="2" t="str">
        <f>TEXT(Table2[[#This Row],[RESERVATION DATE]],"YYYY")</f>
        <v>2024</v>
      </c>
      <c r="E2657" s="2" t="str">
        <f>TEXT(Table2[[#This Row],[RESERVATION DATE]],"MMMM")</f>
        <v>December</v>
      </c>
      <c r="F2657" t="s">
        <v>22</v>
      </c>
      <c r="G2657" t="s">
        <v>22</v>
      </c>
      <c r="H2657" s="1">
        <v>0.875</v>
      </c>
      <c r="I2657" t="s">
        <v>16</v>
      </c>
      <c r="J2657" s="2">
        <v>45639.543217592596</v>
      </c>
      <c r="K2657" t="s">
        <v>1811</v>
      </c>
      <c r="L2657" t="s">
        <v>853</v>
      </c>
    </row>
    <row r="2658" spans="1:12" x14ac:dyDescent="0.25">
      <c r="A2658" t="s">
        <v>2281</v>
      </c>
      <c r="B2658">
        <v>4</v>
      </c>
      <c r="C2658" s="2">
        <v>45641</v>
      </c>
      <c r="D2658" s="2" t="str">
        <f>TEXT(Table2[[#This Row],[RESERVATION DATE]],"YYYY")</f>
        <v>2024</v>
      </c>
      <c r="E2658" s="2" t="str">
        <f>TEXT(Table2[[#This Row],[RESERVATION DATE]],"MMMM")</f>
        <v>December</v>
      </c>
      <c r="F2658" t="s">
        <v>11</v>
      </c>
      <c r="G2658" t="s">
        <v>11</v>
      </c>
      <c r="H2658" s="1">
        <v>0.89583333333333337</v>
      </c>
      <c r="I2658" t="s">
        <v>16</v>
      </c>
      <c r="J2658" s="2">
        <v>45639.545486111114</v>
      </c>
      <c r="K2658" t="s">
        <v>1811</v>
      </c>
      <c r="L2658" t="s">
        <v>853</v>
      </c>
    </row>
    <row r="2659" spans="1:12" x14ac:dyDescent="0.25">
      <c r="A2659" t="s">
        <v>2282</v>
      </c>
      <c r="B2659">
        <v>2</v>
      </c>
      <c r="C2659" s="2">
        <v>45639</v>
      </c>
      <c r="D2659" s="2" t="str">
        <f>TEXT(Table2[[#This Row],[RESERVATION DATE]],"YYYY")</f>
        <v>2024</v>
      </c>
      <c r="E2659" s="2" t="str">
        <f>TEXT(Table2[[#This Row],[RESERVATION DATE]],"MMMM")</f>
        <v>December</v>
      </c>
      <c r="F2659" t="s">
        <v>11</v>
      </c>
      <c r="G2659" t="s">
        <v>11</v>
      </c>
      <c r="H2659" s="1">
        <v>0.875</v>
      </c>
      <c r="I2659" t="s">
        <v>16</v>
      </c>
      <c r="J2659" s="2">
        <v>45639.548032407409</v>
      </c>
      <c r="K2659" t="s">
        <v>1811</v>
      </c>
      <c r="L2659" t="s">
        <v>230</v>
      </c>
    </row>
    <row r="2660" spans="1:12" x14ac:dyDescent="0.25">
      <c r="A2660" t="s">
        <v>2283</v>
      </c>
      <c r="B2660">
        <v>2</v>
      </c>
      <c r="C2660" s="2">
        <v>45639</v>
      </c>
      <c r="D2660" s="2" t="str">
        <f>TEXT(Table2[[#This Row],[RESERVATION DATE]],"YYYY")</f>
        <v>2024</v>
      </c>
      <c r="E2660" s="2" t="str">
        <f>TEXT(Table2[[#This Row],[RESERVATION DATE]],"MMMM")</f>
        <v>December</v>
      </c>
      <c r="F2660" t="s">
        <v>11</v>
      </c>
      <c r="G2660" t="s">
        <v>11</v>
      </c>
      <c r="H2660" s="1">
        <v>0.6875</v>
      </c>
      <c r="I2660" t="s">
        <v>16</v>
      </c>
      <c r="J2660" s="2">
        <v>45639.550682870373</v>
      </c>
      <c r="K2660" t="s">
        <v>1811</v>
      </c>
      <c r="L2660" t="s">
        <v>285</v>
      </c>
    </row>
    <row r="2661" spans="1:12" x14ac:dyDescent="0.25">
      <c r="A2661" t="s">
        <v>2284</v>
      </c>
      <c r="B2661">
        <v>2</v>
      </c>
      <c r="C2661" s="2">
        <v>45639</v>
      </c>
      <c r="D2661" s="2" t="str">
        <f>TEXT(Table2[[#This Row],[RESERVATION DATE]],"YYYY")</f>
        <v>2024</v>
      </c>
      <c r="E2661" s="2" t="str">
        <f>TEXT(Table2[[#This Row],[RESERVATION DATE]],"MMMM")</f>
        <v>December</v>
      </c>
      <c r="F2661" t="s">
        <v>11</v>
      </c>
      <c r="G2661" t="s">
        <v>11</v>
      </c>
      <c r="H2661" s="1">
        <v>0.9375</v>
      </c>
      <c r="I2661" t="s">
        <v>16</v>
      </c>
      <c r="J2661" s="2">
        <v>45639.563194444447</v>
      </c>
      <c r="K2661" t="s">
        <v>1811</v>
      </c>
      <c r="L2661" t="s">
        <v>230</v>
      </c>
    </row>
    <row r="2662" spans="1:12" x14ac:dyDescent="0.25">
      <c r="A2662" t="s">
        <v>2285</v>
      </c>
      <c r="B2662">
        <v>4</v>
      </c>
      <c r="C2662" s="2">
        <v>45639</v>
      </c>
      <c r="D2662" s="2" t="str">
        <f>TEXT(Table2[[#This Row],[RESERVATION DATE]],"YYYY")</f>
        <v>2024</v>
      </c>
      <c r="E2662" s="2" t="str">
        <f>TEXT(Table2[[#This Row],[RESERVATION DATE]],"MMMM")</f>
        <v>December</v>
      </c>
      <c r="F2662" t="s">
        <v>11</v>
      </c>
      <c r="G2662" t="s">
        <v>11</v>
      </c>
      <c r="H2662" s="1">
        <v>0.9375</v>
      </c>
      <c r="I2662" t="s">
        <v>16</v>
      </c>
      <c r="J2662" s="2">
        <v>45639.590902777774</v>
      </c>
      <c r="K2662" t="s">
        <v>1811</v>
      </c>
      <c r="L2662" t="s">
        <v>230</v>
      </c>
    </row>
    <row r="2663" spans="1:12" x14ac:dyDescent="0.25">
      <c r="A2663" t="s">
        <v>2286</v>
      </c>
      <c r="B2663">
        <v>2</v>
      </c>
      <c r="C2663" s="2">
        <v>45639</v>
      </c>
      <c r="D2663" s="2" t="str">
        <f>TEXT(Table2[[#This Row],[RESERVATION DATE]],"YYYY")</f>
        <v>2024</v>
      </c>
      <c r="E2663" s="2" t="str">
        <f>TEXT(Table2[[#This Row],[RESERVATION DATE]],"MMMM")</f>
        <v>December</v>
      </c>
      <c r="F2663" t="s">
        <v>11</v>
      </c>
      <c r="G2663" t="s">
        <v>11</v>
      </c>
      <c r="H2663" s="1">
        <v>0.875</v>
      </c>
      <c r="I2663" t="s">
        <v>16</v>
      </c>
      <c r="J2663" s="2">
        <v>45639.598402777781</v>
      </c>
      <c r="K2663" t="s">
        <v>1811</v>
      </c>
      <c r="L2663" t="s">
        <v>230</v>
      </c>
    </row>
    <row r="2664" spans="1:12" x14ac:dyDescent="0.25">
      <c r="A2664" t="s">
        <v>2287</v>
      </c>
      <c r="B2664">
        <v>2</v>
      </c>
      <c r="C2664" s="2">
        <v>45646</v>
      </c>
      <c r="D2664" s="2" t="str">
        <f>TEXT(Table2[[#This Row],[RESERVATION DATE]],"YYYY")</f>
        <v>2024</v>
      </c>
      <c r="E2664" s="2" t="str">
        <f>TEXT(Table2[[#This Row],[RESERVATION DATE]],"MMMM")</f>
        <v>December</v>
      </c>
      <c r="F2664" t="s">
        <v>11</v>
      </c>
      <c r="G2664" t="s">
        <v>11</v>
      </c>
      <c r="H2664" s="1">
        <v>0.70833333333333337</v>
      </c>
      <c r="I2664" t="s">
        <v>16</v>
      </c>
      <c r="J2664" s="2">
        <v>45639.601736111108</v>
      </c>
      <c r="K2664" t="s">
        <v>1811</v>
      </c>
      <c r="L2664" t="s">
        <v>285</v>
      </c>
    </row>
    <row r="2665" spans="1:12" x14ac:dyDescent="0.25">
      <c r="A2665" t="s">
        <v>2286</v>
      </c>
      <c r="B2665">
        <v>2</v>
      </c>
      <c r="C2665" s="2">
        <v>45639</v>
      </c>
      <c r="D2665" s="2" t="str">
        <f>TEXT(Table2[[#This Row],[RESERVATION DATE]],"YYYY")</f>
        <v>2024</v>
      </c>
      <c r="E2665" s="2" t="str">
        <f>TEXT(Table2[[#This Row],[RESERVATION DATE]],"MMMM")</f>
        <v>December</v>
      </c>
      <c r="F2665" t="s">
        <v>22</v>
      </c>
      <c r="G2665" t="s">
        <v>22</v>
      </c>
      <c r="H2665" s="1">
        <v>0.875</v>
      </c>
      <c r="I2665" t="s">
        <v>16</v>
      </c>
      <c r="J2665" s="2">
        <v>45639.60565972222</v>
      </c>
      <c r="K2665" t="s">
        <v>1811</v>
      </c>
      <c r="L2665" t="s">
        <v>230</v>
      </c>
    </row>
    <row r="2666" spans="1:12" x14ac:dyDescent="0.25">
      <c r="A2666" t="s">
        <v>2146</v>
      </c>
      <c r="B2666">
        <v>2</v>
      </c>
      <c r="C2666" s="2">
        <v>45639</v>
      </c>
      <c r="D2666" s="2" t="str">
        <f>TEXT(Table2[[#This Row],[RESERVATION DATE]],"YYYY")</f>
        <v>2024</v>
      </c>
      <c r="E2666" s="2" t="str">
        <f>TEXT(Table2[[#This Row],[RESERVATION DATE]],"MMMM")</f>
        <v>December</v>
      </c>
      <c r="F2666" t="s">
        <v>11</v>
      </c>
      <c r="G2666" t="s">
        <v>11</v>
      </c>
      <c r="H2666" s="1">
        <v>0.9375</v>
      </c>
      <c r="I2666" t="s">
        <v>16</v>
      </c>
      <c r="J2666" s="2">
        <v>45639.608113425929</v>
      </c>
      <c r="K2666" t="s">
        <v>1811</v>
      </c>
      <c r="L2666" t="s">
        <v>230</v>
      </c>
    </row>
    <row r="2667" spans="1:12" x14ac:dyDescent="0.25">
      <c r="A2667" t="s">
        <v>2288</v>
      </c>
      <c r="B2667">
        <v>5</v>
      </c>
      <c r="C2667" s="2">
        <v>45639</v>
      </c>
      <c r="D2667" s="2" t="str">
        <f>TEXT(Table2[[#This Row],[RESERVATION DATE]],"YYYY")</f>
        <v>2024</v>
      </c>
      <c r="E2667" s="2" t="str">
        <f>TEXT(Table2[[#This Row],[RESERVATION DATE]],"MMMM")</f>
        <v>December</v>
      </c>
      <c r="F2667" t="s">
        <v>22</v>
      </c>
      <c r="G2667" t="s">
        <v>22</v>
      </c>
      <c r="H2667" s="1">
        <v>0.95833333333333337</v>
      </c>
      <c r="I2667" t="s">
        <v>16</v>
      </c>
      <c r="J2667" s="2">
        <v>45639.621354166666</v>
      </c>
      <c r="K2667" t="s">
        <v>1811</v>
      </c>
      <c r="L2667" t="s">
        <v>853</v>
      </c>
    </row>
    <row r="2668" spans="1:12" x14ac:dyDescent="0.25">
      <c r="A2668" t="s">
        <v>2289</v>
      </c>
      <c r="B2668">
        <v>2</v>
      </c>
      <c r="C2668" s="2">
        <v>45639</v>
      </c>
      <c r="D2668" s="2" t="str">
        <f>TEXT(Table2[[#This Row],[RESERVATION DATE]],"YYYY")</f>
        <v>2024</v>
      </c>
      <c r="E2668" s="2" t="str">
        <f>TEXT(Table2[[#This Row],[RESERVATION DATE]],"MMMM")</f>
        <v>December</v>
      </c>
      <c r="F2668" t="s">
        <v>11</v>
      </c>
      <c r="G2668" t="s">
        <v>11</v>
      </c>
      <c r="H2668" s="1">
        <v>0.95833333333333337</v>
      </c>
      <c r="I2668" t="s">
        <v>16</v>
      </c>
      <c r="J2668" s="2">
        <v>45639.622025462966</v>
      </c>
      <c r="K2668" t="s">
        <v>1811</v>
      </c>
      <c r="L2668" t="s">
        <v>853</v>
      </c>
    </row>
    <row r="2669" spans="1:12" x14ac:dyDescent="0.25">
      <c r="A2669" t="s">
        <v>2290</v>
      </c>
      <c r="B2669">
        <v>3</v>
      </c>
      <c r="C2669" s="2">
        <v>45639</v>
      </c>
      <c r="D2669" s="2" t="str">
        <f>TEXT(Table2[[#This Row],[RESERVATION DATE]],"YYYY")</f>
        <v>2024</v>
      </c>
      <c r="E2669" s="2" t="str">
        <f>TEXT(Table2[[#This Row],[RESERVATION DATE]],"MMMM")</f>
        <v>December</v>
      </c>
      <c r="F2669" t="s">
        <v>11</v>
      </c>
      <c r="G2669" t="s">
        <v>11</v>
      </c>
      <c r="H2669" s="1">
        <v>0.9375</v>
      </c>
      <c r="I2669" t="s">
        <v>16</v>
      </c>
      <c r="J2669" s="2">
        <v>45639.625532407408</v>
      </c>
      <c r="K2669" t="s">
        <v>1811</v>
      </c>
      <c r="L2669" t="s">
        <v>230</v>
      </c>
    </row>
    <row r="2670" spans="1:12" x14ac:dyDescent="0.25">
      <c r="A2670" t="s">
        <v>2291</v>
      </c>
      <c r="B2670">
        <v>4</v>
      </c>
      <c r="C2670" s="2">
        <v>45639</v>
      </c>
      <c r="D2670" s="2" t="str">
        <f>TEXT(Table2[[#This Row],[RESERVATION DATE]],"YYYY")</f>
        <v>2024</v>
      </c>
      <c r="E2670" s="2" t="str">
        <f>TEXT(Table2[[#This Row],[RESERVATION DATE]],"MMMM")</f>
        <v>December</v>
      </c>
      <c r="F2670" t="s">
        <v>11</v>
      </c>
      <c r="G2670" t="s">
        <v>11</v>
      </c>
      <c r="H2670" s="1">
        <v>0.9375</v>
      </c>
      <c r="I2670" t="s">
        <v>16</v>
      </c>
      <c r="J2670" s="2">
        <v>45639.62972222222</v>
      </c>
      <c r="K2670" t="s">
        <v>1811</v>
      </c>
      <c r="L2670" t="s">
        <v>230</v>
      </c>
    </row>
    <row r="2671" spans="1:12" x14ac:dyDescent="0.25">
      <c r="A2671" t="s">
        <v>2292</v>
      </c>
      <c r="B2671">
        <v>5</v>
      </c>
      <c r="C2671" s="2">
        <v>45639</v>
      </c>
      <c r="D2671" s="2" t="str">
        <f>TEXT(Table2[[#This Row],[RESERVATION DATE]],"YYYY")</f>
        <v>2024</v>
      </c>
      <c r="E2671" s="2" t="str">
        <f>TEXT(Table2[[#This Row],[RESERVATION DATE]],"MMMM")</f>
        <v>December</v>
      </c>
      <c r="F2671" t="s">
        <v>22</v>
      </c>
      <c r="G2671" t="s">
        <v>22</v>
      </c>
      <c r="H2671" s="1">
        <v>0.9375</v>
      </c>
      <c r="I2671" t="s">
        <v>16</v>
      </c>
      <c r="J2671" s="2">
        <v>45639.631064814814</v>
      </c>
      <c r="K2671" t="s">
        <v>1811</v>
      </c>
      <c r="L2671" t="s">
        <v>230</v>
      </c>
    </row>
    <row r="2672" spans="1:12" x14ac:dyDescent="0.25">
      <c r="A2672" t="s">
        <v>1030</v>
      </c>
      <c r="B2672">
        <v>2</v>
      </c>
      <c r="C2672" s="2">
        <v>45639</v>
      </c>
      <c r="D2672" s="2" t="str">
        <f>TEXT(Table2[[#This Row],[RESERVATION DATE]],"YYYY")</f>
        <v>2024</v>
      </c>
      <c r="E2672" s="2" t="str">
        <f>TEXT(Table2[[#This Row],[RESERVATION DATE]],"MMMM")</f>
        <v>December</v>
      </c>
      <c r="F2672" t="s">
        <v>11</v>
      </c>
      <c r="G2672" t="s">
        <v>11</v>
      </c>
      <c r="H2672" s="1">
        <v>0.8125</v>
      </c>
      <c r="I2672" t="s">
        <v>16</v>
      </c>
      <c r="J2672" s="2">
        <v>45639.675439814811</v>
      </c>
      <c r="K2672" t="s">
        <v>1811</v>
      </c>
      <c r="L2672" t="s">
        <v>285</v>
      </c>
    </row>
    <row r="2673" spans="1:12" x14ac:dyDescent="0.25">
      <c r="A2673" t="s">
        <v>2230</v>
      </c>
      <c r="B2673">
        <v>1</v>
      </c>
      <c r="C2673" s="2">
        <v>45639</v>
      </c>
      <c r="D2673" s="2" t="str">
        <f>TEXT(Table2[[#This Row],[RESERVATION DATE]],"YYYY")</f>
        <v>2024</v>
      </c>
      <c r="E2673" s="2" t="str">
        <f>TEXT(Table2[[#This Row],[RESERVATION DATE]],"MMMM")</f>
        <v>December</v>
      </c>
      <c r="F2673" t="s">
        <v>22</v>
      </c>
      <c r="G2673" t="s">
        <v>22</v>
      </c>
      <c r="H2673" s="1">
        <v>0.83333333333333337</v>
      </c>
      <c r="I2673" t="s">
        <v>16</v>
      </c>
      <c r="J2673" s="2">
        <v>45639.688634259262</v>
      </c>
      <c r="K2673" t="s">
        <v>1811</v>
      </c>
      <c r="L2673" t="s">
        <v>853</v>
      </c>
    </row>
    <row r="2674" spans="1:12" x14ac:dyDescent="0.25">
      <c r="A2674" t="s">
        <v>2293</v>
      </c>
      <c r="B2674">
        <v>2</v>
      </c>
      <c r="C2674" s="2">
        <v>45640</v>
      </c>
      <c r="D2674" s="2" t="str">
        <f>TEXT(Table2[[#This Row],[RESERVATION DATE]],"YYYY")</f>
        <v>2024</v>
      </c>
      <c r="E2674" s="2" t="str">
        <f>TEXT(Table2[[#This Row],[RESERVATION DATE]],"MMMM")</f>
        <v>December</v>
      </c>
      <c r="F2674" t="s">
        <v>11</v>
      </c>
      <c r="G2674" t="s">
        <v>11</v>
      </c>
      <c r="H2674" s="1">
        <v>0.9375</v>
      </c>
      <c r="I2674" t="s">
        <v>16</v>
      </c>
      <c r="J2674" s="2">
        <v>45639.691631944443</v>
      </c>
      <c r="K2674" t="s">
        <v>1811</v>
      </c>
      <c r="L2674" t="s">
        <v>230</v>
      </c>
    </row>
    <row r="2675" spans="1:12" x14ac:dyDescent="0.25">
      <c r="A2675" t="s">
        <v>2294</v>
      </c>
      <c r="B2675">
        <v>5</v>
      </c>
      <c r="C2675" s="2">
        <v>45639</v>
      </c>
      <c r="D2675" s="2" t="str">
        <f>TEXT(Table2[[#This Row],[RESERVATION DATE]],"YYYY")</f>
        <v>2024</v>
      </c>
      <c r="E2675" s="2" t="str">
        <f>TEXT(Table2[[#This Row],[RESERVATION DATE]],"MMMM")</f>
        <v>December</v>
      </c>
      <c r="F2675" t="s">
        <v>11</v>
      </c>
      <c r="G2675" t="s">
        <v>11</v>
      </c>
      <c r="H2675" s="1">
        <v>0.91666666666666663</v>
      </c>
      <c r="I2675" t="s">
        <v>16</v>
      </c>
      <c r="J2675" s="2">
        <v>45639.70453703704</v>
      </c>
      <c r="K2675" t="s">
        <v>1811</v>
      </c>
      <c r="L2675" t="s">
        <v>285</v>
      </c>
    </row>
    <row r="2676" spans="1:12" x14ac:dyDescent="0.25">
      <c r="A2676" t="s">
        <v>2295</v>
      </c>
      <c r="B2676">
        <v>6</v>
      </c>
      <c r="C2676" s="2">
        <v>45639</v>
      </c>
      <c r="D2676" s="2" t="str">
        <f>TEXT(Table2[[#This Row],[RESERVATION DATE]],"YYYY")</f>
        <v>2024</v>
      </c>
      <c r="E2676" s="2" t="str">
        <f>TEXT(Table2[[#This Row],[RESERVATION DATE]],"MMMM")</f>
        <v>December</v>
      </c>
      <c r="F2676" t="s">
        <v>11</v>
      </c>
      <c r="G2676" t="s">
        <v>11</v>
      </c>
      <c r="H2676" s="1">
        <v>0.95833333333333337</v>
      </c>
      <c r="I2676" t="s">
        <v>16</v>
      </c>
      <c r="J2676" s="2">
        <v>45639.714733796296</v>
      </c>
      <c r="K2676" t="s">
        <v>1811</v>
      </c>
      <c r="L2676" t="s">
        <v>853</v>
      </c>
    </row>
    <row r="2677" spans="1:12" x14ac:dyDescent="0.25">
      <c r="A2677" t="s">
        <v>1538</v>
      </c>
      <c r="B2677">
        <v>2</v>
      </c>
      <c r="C2677" s="2">
        <v>45639</v>
      </c>
      <c r="D2677" s="2" t="str">
        <f>TEXT(Table2[[#This Row],[RESERVATION DATE]],"YYYY")</f>
        <v>2024</v>
      </c>
      <c r="E2677" s="2" t="str">
        <f>TEXT(Table2[[#This Row],[RESERVATION DATE]],"MMMM")</f>
        <v>December</v>
      </c>
      <c r="F2677" t="s">
        <v>11</v>
      </c>
      <c r="G2677" t="s">
        <v>11</v>
      </c>
      <c r="H2677" s="1">
        <v>0.875</v>
      </c>
      <c r="I2677" t="s">
        <v>16</v>
      </c>
      <c r="J2677" s="2">
        <v>45639.720347222225</v>
      </c>
      <c r="K2677" t="s">
        <v>1811</v>
      </c>
      <c r="L2677" t="s">
        <v>230</v>
      </c>
    </row>
    <row r="2678" spans="1:12" x14ac:dyDescent="0.25">
      <c r="A2678" t="s">
        <v>2296</v>
      </c>
      <c r="B2678">
        <v>2</v>
      </c>
      <c r="C2678" s="2">
        <v>45639</v>
      </c>
      <c r="D2678" s="2" t="str">
        <f>TEXT(Table2[[#This Row],[RESERVATION DATE]],"YYYY")</f>
        <v>2024</v>
      </c>
      <c r="E2678" s="2" t="str">
        <f>TEXT(Table2[[#This Row],[RESERVATION DATE]],"MMMM")</f>
        <v>December</v>
      </c>
      <c r="F2678" t="s">
        <v>22</v>
      </c>
      <c r="G2678" t="s">
        <v>22</v>
      </c>
      <c r="H2678" s="1">
        <v>0.9375</v>
      </c>
      <c r="I2678" t="s">
        <v>16</v>
      </c>
      <c r="J2678" s="2">
        <v>45639.722395833334</v>
      </c>
      <c r="K2678" t="s">
        <v>1811</v>
      </c>
      <c r="L2678" t="s">
        <v>853</v>
      </c>
    </row>
    <row r="2679" spans="1:12" x14ac:dyDescent="0.25">
      <c r="A2679" t="s">
        <v>2297</v>
      </c>
      <c r="B2679">
        <v>2</v>
      </c>
      <c r="C2679" s="2">
        <v>45639</v>
      </c>
      <c r="D2679" s="2" t="str">
        <f>TEXT(Table2[[#This Row],[RESERVATION DATE]],"YYYY")</f>
        <v>2024</v>
      </c>
      <c r="E2679" s="2" t="str">
        <f>TEXT(Table2[[#This Row],[RESERVATION DATE]],"MMMM")</f>
        <v>December</v>
      </c>
      <c r="F2679" t="s">
        <v>22</v>
      </c>
      <c r="G2679" t="s">
        <v>22</v>
      </c>
      <c r="H2679" s="1">
        <v>0.89583333333333337</v>
      </c>
      <c r="I2679" t="s">
        <v>16</v>
      </c>
      <c r="J2679" s="2">
        <v>45639.724050925928</v>
      </c>
      <c r="K2679" t="s">
        <v>1811</v>
      </c>
      <c r="L2679" t="s">
        <v>853</v>
      </c>
    </row>
    <row r="2680" spans="1:12" x14ac:dyDescent="0.25">
      <c r="A2680" t="s">
        <v>2298</v>
      </c>
      <c r="B2680">
        <v>2</v>
      </c>
      <c r="C2680" s="2">
        <v>45640</v>
      </c>
      <c r="D2680" s="2" t="str">
        <f>TEXT(Table2[[#This Row],[RESERVATION DATE]],"YYYY")</f>
        <v>2024</v>
      </c>
      <c r="E2680" s="2" t="str">
        <f>TEXT(Table2[[#This Row],[RESERVATION DATE]],"MMMM")</f>
        <v>December</v>
      </c>
      <c r="F2680" t="s">
        <v>11</v>
      </c>
      <c r="G2680" t="s">
        <v>11</v>
      </c>
      <c r="H2680" s="1">
        <v>0.6875</v>
      </c>
      <c r="I2680" t="s">
        <v>16</v>
      </c>
      <c r="J2680" s="2">
        <v>45639.734166666669</v>
      </c>
      <c r="K2680" t="s">
        <v>1811</v>
      </c>
      <c r="L2680" t="s">
        <v>281</v>
      </c>
    </row>
    <row r="2681" spans="1:12" x14ac:dyDescent="0.25">
      <c r="A2681" t="s">
        <v>2299</v>
      </c>
      <c r="B2681">
        <v>2</v>
      </c>
      <c r="C2681" s="2">
        <v>45639</v>
      </c>
      <c r="D2681" s="2" t="str">
        <f>TEXT(Table2[[#This Row],[RESERVATION DATE]],"YYYY")</f>
        <v>2024</v>
      </c>
      <c r="E2681" s="2" t="str">
        <f>TEXT(Table2[[#This Row],[RESERVATION DATE]],"MMMM")</f>
        <v>December</v>
      </c>
      <c r="F2681" t="s">
        <v>11</v>
      </c>
      <c r="G2681" t="s">
        <v>11</v>
      </c>
      <c r="H2681" s="1">
        <v>0.89583333333333337</v>
      </c>
      <c r="I2681" t="s">
        <v>16</v>
      </c>
      <c r="J2681" s="2">
        <v>45639.748912037037</v>
      </c>
      <c r="K2681" t="s">
        <v>1811</v>
      </c>
      <c r="L2681" t="s">
        <v>853</v>
      </c>
    </row>
    <row r="2682" spans="1:12" x14ac:dyDescent="0.25">
      <c r="A2682" t="s">
        <v>2300</v>
      </c>
      <c r="B2682">
        <v>2</v>
      </c>
      <c r="C2682" s="2">
        <v>45639</v>
      </c>
      <c r="D2682" s="2" t="str">
        <f>TEXT(Table2[[#This Row],[RESERVATION DATE]],"YYYY")</f>
        <v>2024</v>
      </c>
      <c r="E2682" s="2" t="str">
        <f>TEXT(Table2[[#This Row],[RESERVATION DATE]],"MMMM")</f>
        <v>December</v>
      </c>
      <c r="F2682" t="s">
        <v>22</v>
      </c>
      <c r="G2682" t="s">
        <v>22</v>
      </c>
      <c r="H2682" s="1">
        <v>0.97916666666666663</v>
      </c>
      <c r="I2682" t="s">
        <v>16</v>
      </c>
      <c r="J2682" s="2">
        <v>45639.753263888888</v>
      </c>
      <c r="K2682" t="s">
        <v>1811</v>
      </c>
      <c r="L2682" t="s">
        <v>853</v>
      </c>
    </row>
    <row r="2683" spans="1:12" x14ac:dyDescent="0.25">
      <c r="A2683" t="s">
        <v>2301</v>
      </c>
      <c r="B2683">
        <v>6</v>
      </c>
      <c r="C2683" s="2">
        <v>45639</v>
      </c>
      <c r="D2683" s="2" t="str">
        <f>TEXT(Table2[[#This Row],[RESERVATION DATE]],"YYYY")</f>
        <v>2024</v>
      </c>
      <c r="E2683" s="2" t="str">
        <f>TEXT(Table2[[#This Row],[RESERVATION DATE]],"MMMM")</f>
        <v>December</v>
      </c>
      <c r="F2683" t="s">
        <v>11</v>
      </c>
      <c r="G2683" t="s">
        <v>11</v>
      </c>
      <c r="H2683" s="1">
        <v>0.95833333333333337</v>
      </c>
      <c r="I2683" t="s">
        <v>16</v>
      </c>
      <c r="J2683" s="2">
        <v>45639.75445601852</v>
      </c>
      <c r="K2683" t="s">
        <v>1811</v>
      </c>
      <c r="L2683" t="s">
        <v>853</v>
      </c>
    </row>
    <row r="2684" spans="1:12" x14ac:dyDescent="0.25">
      <c r="A2684" t="s">
        <v>2302</v>
      </c>
      <c r="B2684">
        <v>2</v>
      </c>
      <c r="C2684" s="2">
        <v>45639</v>
      </c>
      <c r="D2684" s="2" t="str">
        <f>TEXT(Table2[[#This Row],[RESERVATION DATE]],"YYYY")</f>
        <v>2024</v>
      </c>
      <c r="E2684" s="2" t="str">
        <f>TEXT(Table2[[#This Row],[RESERVATION DATE]],"MMMM")</f>
        <v>December</v>
      </c>
      <c r="F2684" t="s">
        <v>11</v>
      </c>
      <c r="G2684" t="s">
        <v>11</v>
      </c>
      <c r="H2684" s="1">
        <v>0.89583333333333337</v>
      </c>
      <c r="I2684" t="s">
        <v>16</v>
      </c>
      <c r="J2684" s="2">
        <v>45639.765590277777</v>
      </c>
      <c r="K2684" t="s">
        <v>1811</v>
      </c>
      <c r="L2684" t="s">
        <v>285</v>
      </c>
    </row>
    <row r="2685" spans="1:12" x14ac:dyDescent="0.25">
      <c r="A2685" t="s">
        <v>2303</v>
      </c>
      <c r="B2685">
        <v>3</v>
      </c>
      <c r="C2685" s="2">
        <v>45639</v>
      </c>
      <c r="D2685" s="2" t="str">
        <f>TEXT(Table2[[#This Row],[RESERVATION DATE]],"YYYY")</f>
        <v>2024</v>
      </c>
      <c r="E2685" s="2" t="str">
        <f>TEXT(Table2[[#This Row],[RESERVATION DATE]],"MMMM")</f>
        <v>December</v>
      </c>
      <c r="F2685" t="s">
        <v>11</v>
      </c>
      <c r="G2685" t="s">
        <v>11</v>
      </c>
      <c r="H2685" s="1">
        <v>0.95833333333333337</v>
      </c>
      <c r="I2685" t="s">
        <v>16</v>
      </c>
      <c r="J2685" s="2">
        <v>45639.789560185185</v>
      </c>
      <c r="K2685" t="s">
        <v>1811</v>
      </c>
      <c r="L2685" t="s">
        <v>853</v>
      </c>
    </row>
    <row r="2686" spans="1:12" x14ac:dyDescent="0.25">
      <c r="A2686" t="s">
        <v>2304</v>
      </c>
      <c r="B2686">
        <v>3</v>
      </c>
      <c r="C2686" s="2">
        <v>45641</v>
      </c>
      <c r="D2686" s="2" t="str">
        <f>TEXT(Table2[[#This Row],[RESERVATION DATE]],"YYYY")</f>
        <v>2024</v>
      </c>
      <c r="E2686" s="2" t="str">
        <f>TEXT(Table2[[#This Row],[RESERVATION DATE]],"MMMM")</f>
        <v>December</v>
      </c>
      <c r="F2686" t="s">
        <v>11</v>
      </c>
      <c r="G2686" t="s">
        <v>11</v>
      </c>
      <c r="H2686" s="1">
        <v>0.75</v>
      </c>
      <c r="I2686" t="s">
        <v>16</v>
      </c>
      <c r="J2686" s="2">
        <v>45639.799259259256</v>
      </c>
      <c r="K2686" t="s">
        <v>1811</v>
      </c>
      <c r="L2686" t="s">
        <v>230</v>
      </c>
    </row>
    <row r="2687" spans="1:12" x14ac:dyDescent="0.25">
      <c r="A2687" t="s">
        <v>2305</v>
      </c>
      <c r="B2687">
        <v>3</v>
      </c>
      <c r="C2687" s="2">
        <v>45639</v>
      </c>
      <c r="D2687" s="2" t="str">
        <f>TEXT(Table2[[#This Row],[RESERVATION DATE]],"YYYY")</f>
        <v>2024</v>
      </c>
      <c r="E2687" s="2" t="str">
        <f>TEXT(Table2[[#This Row],[RESERVATION DATE]],"MMMM")</f>
        <v>December</v>
      </c>
      <c r="F2687" t="s">
        <v>11</v>
      </c>
      <c r="G2687" t="s">
        <v>11</v>
      </c>
      <c r="H2687" s="1">
        <v>0.9375</v>
      </c>
      <c r="I2687" t="s">
        <v>16</v>
      </c>
      <c r="J2687" s="2">
        <v>45639.803263888891</v>
      </c>
      <c r="K2687" t="s">
        <v>1811</v>
      </c>
      <c r="L2687" t="s">
        <v>853</v>
      </c>
    </row>
    <row r="2688" spans="1:12" x14ac:dyDescent="0.25">
      <c r="A2688" t="s">
        <v>2306</v>
      </c>
      <c r="B2688">
        <v>6</v>
      </c>
      <c r="C2688" s="2">
        <v>45639</v>
      </c>
      <c r="D2688" s="2" t="str">
        <f>TEXT(Table2[[#This Row],[RESERVATION DATE]],"YYYY")</f>
        <v>2024</v>
      </c>
      <c r="E2688" s="2" t="str">
        <f>TEXT(Table2[[#This Row],[RESERVATION DATE]],"MMMM")</f>
        <v>December</v>
      </c>
      <c r="F2688" t="s">
        <v>11</v>
      </c>
      <c r="G2688" t="s">
        <v>11</v>
      </c>
      <c r="H2688" s="1">
        <v>0</v>
      </c>
      <c r="I2688" t="s">
        <v>937</v>
      </c>
      <c r="J2688" s="2">
        <v>45639.821979166663</v>
      </c>
      <c r="K2688" t="s">
        <v>1811</v>
      </c>
      <c r="L2688" t="s">
        <v>853</v>
      </c>
    </row>
    <row r="2689" spans="1:12" x14ac:dyDescent="0.25">
      <c r="A2689" t="s">
        <v>2307</v>
      </c>
      <c r="B2689">
        <v>2</v>
      </c>
      <c r="C2689" s="2">
        <v>45641</v>
      </c>
      <c r="D2689" s="2" t="str">
        <f>TEXT(Table2[[#This Row],[RESERVATION DATE]],"YYYY")</f>
        <v>2024</v>
      </c>
      <c r="E2689" s="2" t="str">
        <f>TEXT(Table2[[#This Row],[RESERVATION DATE]],"MMMM")</f>
        <v>December</v>
      </c>
      <c r="F2689" t="s">
        <v>11</v>
      </c>
      <c r="G2689" t="s">
        <v>11</v>
      </c>
      <c r="H2689" s="1">
        <v>0.70833333333333337</v>
      </c>
      <c r="I2689" t="s">
        <v>16</v>
      </c>
      <c r="J2689" s="2">
        <v>45639.830370370371</v>
      </c>
      <c r="K2689" t="s">
        <v>1811</v>
      </c>
      <c r="L2689" t="s">
        <v>285</v>
      </c>
    </row>
    <row r="2690" spans="1:12" x14ac:dyDescent="0.25">
      <c r="A2690" t="s">
        <v>2308</v>
      </c>
      <c r="B2690">
        <v>4</v>
      </c>
      <c r="C2690" s="2">
        <v>45639</v>
      </c>
      <c r="D2690" s="2" t="str">
        <f>TEXT(Table2[[#This Row],[RESERVATION DATE]],"YYYY")</f>
        <v>2024</v>
      </c>
      <c r="E2690" s="2" t="str">
        <f>TEXT(Table2[[#This Row],[RESERVATION DATE]],"MMMM")</f>
        <v>December</v>
      </c>
      <c r="F2690" t="s">
        <v>22</v>
      </c>
      <c r="G2690" t="s">
        <v>22</v>
      </c>
      <c r="H2690" s="1">
        <v>0.97916666666666663</v>
      </c>
      <c r="I2690" t="s">
        <v>16</v>
      </c>
      <c r="J2690" s="2">
        <v>45639.84134259259</v>
      </c>
      <c r="K2690" t="s">
        <v>1811</v>
      </c>
      <c r="L2690" t="s">
        <v>853</v>
      </c>
    </row>
    <row r="2691" spans="1:12" x14ac:dyDescent="0.25">
      <c r="A2691" t="s">
        <v>2309</v>
      </c>
      <c r="B2691">
        <v>5</v>
      </c>
      <c r="C2691" s="2">
        <v>45639</v>
      </c>
      <c r="D2691" s="2" t="str">
        <f>TEXT(Table2[[#This Row],[RESERVATION DATE]],"YYYY")</f>
        <v>2024</v>
      </c>
      <c r="E2691" s="2" t="str">
        <f>TEXT(Table2[[#This Row],[RESERVATION DATE]],"MMMM")</f>
        <v>December</v>
      </c>
      <c r="F2691" t="s">
        <v>22</v>
      </c>
      <c r="G2691" t="s">
        <v>22</v>
      </c>
      <c r="H2691" s="1">
        <v>0.97916666666666663</v>
      </c>
      <c r="I2691" t="s">
        <v>16</v>
      </c>
      <c r="J2691" s="2">
        <v>45639.841585648152</v>
      </c>
      <c r="K2691" t="s">
        <v>1811</v>
      </c>
      <c r="L2691" t="s">
        <v>853</v>
      </c>
    </row>
    <row r="2692" spans="1:12" x14ac:dyDescent="0.25">
      <c r="A2692" t="s">
        <v>2310</v>
      </c>
      <c r="B2692">
        <v>2</v>
      </c>
      <c r="C2692" s="2">
        <v>45640</v>
      </c>
      <c r="D2692" s="2" t="str">
        <f>TEXT(Table2[[#This Row],[RESERVATION DATE]],"YYYY")</f>
        <v>2024</v>
      </c>
      <c r="E2692" s="2" t="str">
        <f>TEXT(Table2[[#This Row],[RESERVATION DATE]],"MMMM")</f>
        <v>December</v>
      </c>
      <c r="F2692" t="s">
        <v>11</v>
      </c>
      <c r="G2692" t="s">
        <v>11</v>
      </c>
      <c r="H2692" s="1">
        <v>0.85416666666666663</v>
      </c>
      <c r="I2692" t="s">
        <v>16</v>
      </c>
      <c r="J2692" s="2">
        <v>45639.842002314814</v>
      </c>
      <c r="K2692" t="s">
        <v>1811</v>
      </c>
      <c r="L2692" t="s">
        <v>307</v>
      </c>
    </row>
    <row r="2693" spans="1:12" x14ac:dyDescent="0.25">
      <c r="A2693" t="s">
        <v>2141</v>
      </c>
      <c r="B2693">
        <v>2</v>
      </c>
      <c r="C2693" s="2">
        <v>45639</v>
      </c>
      <c r="D2693" s="2" t="str">
        <f>TEXT(Table2[[#This Row],[RESERVATION DATE]],"YYYY")</f>
        <v>2024</v>
      </c>
      <c r="E2693" s="2" t="str">
        <f>TEXT(Table2[[#This Row],[RESERVATION DATE]],"MMMM")</f>
        <v>December</v>
      </c>
      <c r="F2693" t="s">
        <v>11</v>
      </c>
      <c r="G2693" t="s">
        <v>11</v>
      </c>
      <c r="H2693" s="1">
        <v>0.97916666666666663</v>
      </c>
      <c r="I2693" t="s">
        <v>16</v>
      </c>
      <c r="J2693" s="2">
        <v>45639.854895833334</v>
      </c>
      <c r="K2693" t="s">
        <v>1811</v>
      </c>
      <c r="L2693" t="s">
        <v>853</v>
      </c>
    </row>
    <row r="2694" spans="1:12" x14ac:dyDescent="0.25">
      <c r="A2694" t="s">
        <v>2311</v>
      </c>
      <c r="B2694">
        <v>4</v>
      </c>
      <c r="C2694" s="2">
        <v>45640</v>
      </c>
      <c r="D2694" s="2" t="str">
        <f>TEXT(Table2[[#This Row],[RESERVATION DATE]],"YYYY")</f>
        <v>2024</v>
      </c>
      <c r="E2694" s="2" t="str">
        <f>TEXT(Table2[[#This Row],[RESERVATION DATE]],"MMMM")</f>
        <v>December</v>
      </c>
      <c r="F2694" t="s">
        <v>11</v>
      </c>
      <c r="G2694" t="s">
        <v>11</v>
      </c>
      <c r="H2694" s="1">
        <v>0.91666666666666663</v>
      </c>
      <c r="I2694" t="s">
        <v>16</v>
      </c>
      <c r="J2694" s="2">
        <v>45639.86482638889</v>
      </c>
      <c r="K2694" t="s">
        <v>1811</v>
      </c>
      <c r="L2694" t="s">
        <v>230</v>
      </c>
    </row>
    <row r="2695" spans="1:12" x14ac:dyDescent="0.25">
      <c r="A2695" t="s">
        <v>2304</v>
      </c>
      <c r="B2695">
        <v>3</v>
      </c>
      <c r="C2695" s="2">
        <v>45641</v>
      </c>
      <c r="D2695" s="2" t="str">
        <f>TEXT(Table2[[#This Row],[RESERVATION DATE]],"YYYY")</f>
        <v>2024</v>
      </c>
      <c r="E2695" s="2" t="str">
        <f>TEXT(Table2[[#This Row],[RESERVATION DATE]],"MMMM")</f>
        <v>December</v>
      </c>
      <c r="F2695" t="s">
        <v>11</v>
      </c>
      <c r="G2695" t="s">
        <v>11</v>
      </c>
      <c r="H2695" s="1">
        <v>0.875</v>
      </c>
      <c r="I2695" t="s">
        <v>16</v>
      </c>
      <c r="J2695" s="2">
        <v>45639.877696759257</v>
      </c>
      <c r="K2695" t="s">
        <v>1811</v>
      </c>
      <c r="L2695" t="s">
        <v>230</v>
      </c>
    </row>
    <row r="2696" spans="1:12" x14ac:dyDescent="0.25">
      <c r="A2696" t="s">
        <v>2312</v>
      </c>
      <c r="B2696">
        <v>2</v>
      </c>
      <c r="C2696" s="2">
        <v>45639</v>
      </c>
      <c r="D2696" s="2" t="str">
        <f>TEXT(Table2[[#This Row],[RESERVATION DATE]],"YYYY")</f>
        <v>2024</v>
      </c>
      <c r="E2696" s="2" t="str">
        <f>TEXT(Table2[[#This Row],[RESERVATION DATE]],"MMMM")</f>
        <v>December</v>
      </c>
      <c r="F2696" t="s">
        <v>11</v>
      </c>
      <c r="G2696" t="s">
        <v>11</v>
      </c>
      <c r="H2696" s="1">
        <v>2.0833333333333332E-2</v>
      </c>
      <c r="I2696" t="s">
        <v>937</v>
      </c>
      <c r="J2696" s="2">
        <v>45639.887025462966</v>
      </c>
      <c r="K2696" t="s">
        <v>1811</v>
      </c>
      <c r="L2696" t="s">
        <v>230</v>
      </c>
    </row>
    <row r="2697" spans="1:12" x14ac:dyDescent="0.25">
      <c r="A2697" t="s">
        <v>2313</v>
      </c>
      <c r="B2697">
        <v>2</v>
      </c>
      <c r="C2697" s="2">
        <v>45640</v>
      </c>
      <c r="D2697" s="2" t="str">
        <f>TEXT(Table2[[#This Row],[RESERVATION DATE]],"YYYY")</f>
        <v>2024</v>
      </c>
      <c r="E2697" s="2" t="str">
        <f>TEXT(Table2[[#This Row],[RESERVATION DATE]],"MMMM")</f>
        <v>December</v>
      </c>
      <c r="F2697" t="s">
        <v>11</v>
      </c>
      <c r="G2697" t="s">
        <v>11</v>
      </c>
      <c r="H2697" s="1">
        <v>0.77083333333333337</v>
      </c>
      <c r="I2697" t="s">
        <v>16</v>
      </c>
      <c r="J2697" s="2">
        <v>45639.894201388888</v>
      </c>
      <c r="K2697" t="s">
        <v>1811</v>
      </c>
      <c r="L2697" t="s">
        <v>281</v>
      </c>
    </row>
    <row r="2698" spans="1:12" x14ac:dyDescent="0.25">
      <c r="A2698" t="s">
        <v>2314</v>
      </c>
      <c r="B2698">
        <v>10</v>
      </c>
      <c r="C2698" s="2">
        <v>45639</v>
      </c>
      <c r="D2698" s="2" t="str">
        <f>TEXT(Table2[[#This Row],[RESERVATION DATE]],"YYYY")</f>
        <v>2024</v>
      </c>
      <c r="E2698" s="2" t="str">
        <f>TEXT(Table2[[#This Row],[RESERVATION DATE]],"MMMM")</f>
        <v>December</v>
      </c>
      <c r="F2698" t="s">
        <v>22</v>
      </c>
      <c r="G2698" t="s">
        <v>22</v>
      </c>
      <c r="H2698" s="1">
        <v>6.25E-2</v>
      </c>
      <c r="I2698" t="s">
        <v>937</v>
      </c>
      <c r="J2698" s="2">
        <v>45639.899259259262</v>
      </c>
      <c r="K2698" t="s">
        <v>1811</v>
      </c>
      <c r="L2698" t="s">
        <v>853</v>
      </c>
    </row>
    <row r="2699" spans="1:12" x14ac:dyDescent="0.25">
      <c r="A2699" t="s">
        <v>2315</v>
      </c>
      <c r="B2699">
        <v>2</v>
      </c>
      <c r="C2699" s="2">
        <v>45644</v>
      </c>
      <c r="D2699" s="2" t="str">
        <f>TEXT(Table2[[#This Row],[RESERVATION DATE]],"YYYY")</f>
        <v>2024</v>
      </c>
      <c r="E2699" s="2" t="str">
        <f>TEXT(Table2[[#This Row],[RESERVATION DATE]],"MMMM")</f>
        <v>December</v>
      </c>
      <c r="F2699" t="s">
        <v>11</v>
      </c>
      <c r="G2699" t="s">
        <v>11</v>
      </c>
      <c r="H2699" s="1">
        <v>0.91666666666666663</v>
      </c>
      <c r="I2699" t="s">
        <v>16</v>
      </c>
      <c r="J2699" s="2">
        <v>45639.904386574075</v>
      </c>
      <c r="K2699" t="s">
        <v>1811</v>
      </c>
      <c r="L2699" t="s">
        <v>230</v>
      </c>
    </row>
    <row r="2700" spans="1:12" x14ac:dyDescent="0.25">
      <c r="A2700" t="s">
        <v>2316</v>
      </c>
      <c r="B2700">
        <v>5</v>
      </c>
      <c r="C2700" s="2">
        <v>45639</v>
      </c>
      <c r="D2700" s="2" t="str">
        <f>TEXT(Table2[[#This Row],[RESERVATION DATE]],"YYYY")</f>
        <v>2024</v>
      </c>
      <c r="E2700" s="2" t="str">
        <f>TEXT(Table2[[#This Row],[RESERVATION DATE]],"MMMM")</f>
        <v>December</v>
      </c>
      <c r="F2700" t="s">
        <v>11</v>
      </c>
      <c r="G2700" t="s">
        <v>11</v>
      </c>
      <c r="H2700" s="1">
        <v>4.1666666666666664E-2</v>
      </c>
      <c r="I2700" t="s">
        <v>937</v>
      </c>
      <c r="J2700" s="2">
        <v>45639.906944444447</v>
      </c>
      <c r="K2700" t="s">
        <v>1811</v>
      </c>
      <c r="L2700" t="s">
        <v>853</v>
      </c>
    </row>
    <row r="2701" spans="1:12" x14ac:dyDescent="0.25">
      <c r="A2701" t="s">
        <v>2317</v>
      </c>
      <c r="B2701">
        <v>5</v>
      </c>
      <c r="C2701" s="2">
        <v>45640</v>
      </c>
      <c r="D2701" s="2" t="str">
        <f>TEXT(Table2[[#This Row],[RESERVATION DATE]],"YYYY")</f>
        <v>2024</v>
      </c>
      <c r="E2701" s="2" t="str">
        <f>TEXT(Table2[[#This Row],[RESERVATION DATE]],"MMMM")</f>
        <v>December</v>
      </c>
      <c r="F2701" t="s">
        <v>11</v>
      </c>
      <c r="G2701" t="s">
        <v>11</v>
      </c>
      <c r="H2701" s="1">
        <v>4.1666666666666664E-2</v>
      </c>
      <c r="I2701" t="s">
        <v>937</v>
      </c>
      <c r="J2701" s="2">
        <v>45639.91306712963</v>
      </c>
      <c r="K2701" t="s">
        <v>1811</v>
      </c>
      <c r="L2701" t="s">
        <v>853</v>
      </c>
    </row>
    <row r="2702" spans="1:12" x14ac:dyDescent="0.25">
      <c r="A2702" t="s">
        <v>2318</v>
      </c>
      <c r="B2702">
        <v>3</v>
      </c>
      <c r="C2702" s="2">
        <v>45639</v>
      </c>
      <c r="D2702" s="2" t="str">
        <f>TEXT(Table2[[#This Row],[RESERVATION DATE]],"YYYY")</f>
        <v>2024</v>
      </c>
      <c r="E2702" s="2" t="str">
        <f>TEXT(Table2[[#This Row],[RESERVATION DATE]],"MMMM")</f>
        <v>December</v>
      </c>
      <c r="F2702" t="s">
        <v>22</v>
      </c>
      <c r="G2702" t="s">
        <v>22</v>
      </c>
      <c r="H2702" s="1">
        <v>6.25E-2</v>
      </c>
      <c r="I2702" t="s">
        <v>937</v>
      </c>
      <c r="J2702" s="2">
        <v>45639.922106481485</v>
      </c>
      <c r="K2702" t="s">
        <v>1811</v>
      </c>
      <c r="L2702" t="s">
        <v>853</v>
      </c>
    </row>
    <row r="2703" spans="1:12" x14ac:dyDescent="0.25">
      <c r="A2703" t="s">
        <v>2319</v>
      </c>
      <c r="B2703">
        <v>4</v>
      </c>
      <c r="C2703" s="2">
        <v>45639</v>
      </c>
      <c r="D2703" s="2" t="str">
        <f>TEXT(Table2[[#This Row],[RESERVATION DATE]],"YYYY")</f>
        <v>2024</v>
      </c>
      <c r="E2703" s="2" t="str">
        <f>TEXT(Table2[[#This Row],[RESERVATION DATE]],"MMMM")</f>
        <v>December</v>
      </c>
      <c r="F2703" t="s">
        <v>11</v>
      </c>
      <c r="G2703" t="s">
        <v>11</v>
      </c>
      <c r="H2703" s="1">
        <v>6.25E-2</v>
      </c>
      <c r="I2703" t="s">
        <v>937</v>
      </c>
      <c r="J2703" s="2">
        <v>45639.930914351855</v>
      </c>
      <c r="K2703" t="s">
        <v>1811</v>
      </c>
      <c r="L2703" t="s">
        <v>230</v>
      </c>
    </row>
    <row r="2704" spans="1:12" x14ac:dyDescent="0.25">
      <c r="A2704" t="s">
        <v>2320</v>
      </c>
      <c r="B2704">
        <v>5</v>
      </c>
      <c r="C2704" s="2">
        <v>45654</v>
      </c>
      <c r="D2704" s="2" t="str">
        <f>TEXT(Table2[[#This Row],[RESERVATION DATE]],"YYYY")</f>
        <v>2024</v>
      </c>
      <c r="E2704" s="2" t="str">
        <f>TEXT(Table2[[#This Row],[RESERVATION DATE]],"MMMM")</f>
        <v>December</v>
      </c>
      <c r="F2704" t="s">
        <v>11</v>
      </c>
      <c r="G2704" t="s">
        <v>11</v>
      </c>
      <c r="H2704" s="1">
        <v>0.79166666666666663</v>
      </c>
      <c r="I2704" t="s">
        <v>16</v>
      </c>
      <c r="J2704" s="2">
        <v>45639.936006944445</v>
      </c>
      <c r="K2704" t="s">
        <v>1811</v>
      </c>
      <c r="L2704" t="s">
        <v>285</v>
      </c>
    </row>
    <row r="2705" spans="1:12" x14ac:dyDescent="0.25">
      <c r="A2705" t="s">
        <v>2321</v>
      </c>
      <c r="B2705">
        <v>2</v>
      </c>
      <c r="C2705" s="2">
        <v>45640</v>
      </c>
      <c r="D2705" s="2" t="str">
        <f>TEXT(Table2[[#This Row],[RESERVATION DATE]],"YYYY")</f>
        <v>2024</v>
      </c>
      <c r="E2705" s="2" t="str">
        <f>TEXT(Table2[[#This Row],[RESERVATION DATE]],"MMMM")</f>
        <v>December</v>
      </c>
      <c r="F2705" t="s">
        <v>22</v>
      </c>
      <c r="G2705" t="s">
        <v>22</v>
      </c>
      <c r="H2705" s="1">
        <v>0.58333333333333337</v>
      </c>
      <c r="I2705" t="s">
        <v>19</v>
      </c>
      <c r="J2705" s="2">
        <v>45639.948009259257</v>
      </c>
      <c r="K2705" t="s">
        <v>1811</v>
      </c>
      <c r="L2705" t="s">
        <v>285</v>
      </c>
    </row>
    <row r="2706" spans="1:12" x14ac:dyDescent="0.25">
      <c r="A2706" t="s">
        <v>2322</v>
      </c>
      <c r="B2706">
        <v>4</v>
      </c>
      <c r="C2706" s="2">
        <v>45640</v>
      </c>
      <c r="D2706" s="2" t="str">
        <f>TEXT(Table2[[#This Row],[RESERVATION DATE]],"YYYY")</f>
        <v>2024</v>
      </c>
      <c r="E2706" s="2" t="str">
        <f>TEXT(Table2[[#This Row],[RESERVATION DATE]],"MMMM")</f>
        <v>December</v>
      </c>
      <c r="F2706" t="s">
        <v>11</v>
      </c>
      <c r="G2706" t="s">
        <v>11</v>
      </c>
      <c r="H2706" s="1">
        <v>0.75</v>
      </c>
      <c r="I2706" t="s">
        <v>16</v>
      </c>
      <c r="J2706" s="2">
        <v>45639.952175925922</v>
      </c>
      <c r="K2706" t="s">
        <v>1811</v>
      </c>
      <c r="L2706" t="s">
        <v>230</v>
      </c>
    </row>
    <row r="2707" spans="1:12" x14ac:dyDescent="0.25">
      <c r="A2707" t="s">
        <v>2323</v>
      </c>
      <c r="B2707">
        <v>2</v>
      </c>
      <c r="C2707" s="2">
        <v>45640</v>
      </c>
      <c r="D2707" s="2" t="str">
        <f>TEXT(Table2[[#This Row],[RESERVATION DATE]],"YYYY")</f>
        <v>2024</v>
      </c>
      <c r="E2707" s="2" t="str">
        <f>TEXT(Table2[[#This Row],[RESERVATION DATE]],"MMMM")</f>
        <v>December</v>
      </c>
      <c r="F2707" t="s">
        <v>22</v>
      </c>
      <c r="G2707" t="s">
        <v>22</v>
      </c>
      <c r="H2707" s="1">
        <v>0.66666666666666663</v>
      </c>
      <c r="I2707" t="s">
        <v>16</v>
      </c>
      <c r="J2707" s="2">
        <v>45640.031273148146</v>
      </c>
      <c r="K2707" t="s">
        <v>1811</v>
      </c>
      <c r="L2707" t="s">
        <v>285</v>
      </c>
    </row>
    <row r="2708" spans="1:12" x14ac:dyDescent="0.25">
      <c r="A2708" t="s">
        <v>2324</v>
      </c>
      <c r="B2708">
        <v>5</v>
      </c>
      <c r="C2708" s="2">
        <v>45655</v>
      </c>
      <c r="D2708" s="2" t="str">
        <f>TEXT(Table2[[#This Row],[RESERVATION DATE]],"YYYY")</f>
        <v>2024</v>
      </c>
      <c r="E2708" s="2" t="str">
        <f>TEXT(Table2[[#This Row],[RESERVATION DATE]],"MMMM")</f>
        <v>December</v>
      </c>
      <c r="F2708" t="s">
        <v>11</v>
      </c>
      <c r="G2708" t="s">
        <v>11</v>
      </c>
      <c r="H2708" s="1">
        <v>0.95833333333333337</v>
      </c>
      <c r="I2708" t="s">
        <v>16</v>
      </c>
      <c r="J2708" s="2">
        <v>45640.127175925925</v>
      </c>
      <c r="K2708" t="s">
        <v>1811</v>
      </c>
      <c r="L2708" t="s">
        <v>853</v>
      </c>
    </row>
    <row r="2709" spans="1:12" x14ac:dyDescent="0.25">
      <c r="A2709" t="s">
        <v>2325</v>
      </c>
      <c r="B2709">
        <v>2</v>
      </c>
      <c r="C2709" s="2">
        <v>45648</v>
      </c>
      <c r="D2709" s="2" t="str">
        <f>TEXT(Table2[[#This Row],[RESERVATION DATE]],"YYYY")</f>
        <v>2024</v>
      </c>
      <c r="E2709" s="2" t="str">
        <f>TEXT(Table2[[#This Row],[RESERVATION DATE]],"MMMM")</f>
        <v>December</v>
      </c>
      <c r="F2709" t="s">
        <v>22</v>
      </c>
      <c r="G2709" t="s">
        <v>22</v>
      </c>
      <c r="H2709" s="1">
        <v>0.91666666666666663</v>
      </c>
      <c r="I2709" t="s">
        <v>16</v>
      </c>
      <c r="J2709" s="2">
        <v>45640.13045138889</v>
      </c>
      <c r="K2709" t="s">
        <v>1811</v>
      </c>
      <c r="L2709" t="s">
        <v>853</v>
      </c>
    </row>
    <row r="2710" spans="1:12" x14ac:dyDescent="0.25">
      <c r="A2710" t="s">
        <v>2326</v>
      </c>
      <c r="B2710">
        <v>1</v>
      </c>
      <c r="C2710" s="2">
        <v>45640</v>
      </c>
      <c r="D2710" s="2" t="str">
        <f>TEXT(Table2[[#This Row],[RESERVATION DATE]],"YYYY")</f>
        <v>2024</v>
      </c>
      <c r="E2710" s="2" t="str">
        <f>TEXT(Table2[[#This Row],[RESERVATION DATE]],"MMMM")</f>
        <v>December</v>
      </c>
      <c r="F2710" t="s">
        <v>22</v>
      </c>
      <c r="G2710" t="s">
        <v>22</v>
      </c>
      <c r="H2710" s="1">
        <v>0.79166666666666663</v>
      </c>
      <c r="I2710" t="s">
        <v>16</v>
      </c>
      <c r="J2710" s="2">
        <v>45640.163240740738</v>
      </c>
      <c r="K2710" t="s">
        <v>1811</v>
      </c>
      <c r="L2710" t="s">
        <v>853</v>
      </c>
    </row>
    <row r="2711" spans="1:12" x14ac:dyDescent="0.25">
      <c r="A2711" t="s">
        <v>2327</v>
      </c>
      <c r="B2711">
        <v>2</v>
      </c>
      <c r="C2711" s="2">
        <v>45641</v>
      </c>
      <c r="D2711" s="2" t="str">
        <f>TEXT(Table2[[#This Row],[RESERVATION DATE]],"YYYY")</f>
        <v>2024</v>
      </c>
      <c r="E2711" s="2" t="str">
        <f>TEXT(Table2[[#This Row],[RESERVATION DATE]],"MMMM")</f>
        <v>December</v>
      </c>
      <c r="F2711" t="s">
        <v>11</v>
      </c>
      <c r="G2711" t="s">
        <v>11</v>
      </c>
      <c r="H2711" s="1">
        <v>0.9375</v>
      </c>
      <c r="I2711" t="s">
        <v>16</v>
      </c>
      <c r="J2711" s="2">
        <v>45640.288344907407</v>
      </c>
      <c r="K2711" t="s">
        <v>1811</v>
      </c>
      <c r="L2711" t="s">
        <v>230</v>
      </c>
    </row>
    <row r="2712" spans="1:12" x14ac:dyDescent="0.25">
      <c r="A2712" t="s">
        <v>2327</v>
      </c>
      <c r="B2712">
        <v>10</v>
      </c>
      <c r="C2712" s="2">
        <v>45643</v>
      </c>
      <c r="D2712" s="2" t="str">
        <f>TEXT(Table2[[#This Row],[RESERVATION DATE]],"YYYY")</f>
        <v>2024</v>
      </c>
      <c r="E2712" s="2" t="str">
        <f>TEXT(Table2[[#This Row],[RESERVATION DATE]],"MMMM")</f>
        <v>December</v>
      </c>
      <c r="F2712" t="s">
        <v>11</v>
      </c>
      <c r="G2712" t="s">
        <v>11</v>
      </c>
      <c r="H2712" s="1">
        <v>0.97916666666666663</v>
      </c>
      <c r="I2712" t="s">
        <v>16</v>
      </c>
      <c r="J2712" s="2">
        <v>45640.31108796296</v>
      </c>
      <c r="K2712" t="s">
        <v>1811</v>
      </c>
      <c r="L2712" t="s">
        <v>853</v>
      </c>
    </row>
    <row r="2713" spans="1:12" x14ac:dyDescent="0.25">
      <c r="A2713" t="s">
        <v>2328</v>
      </c>
      <c r="B2713">
        <v>2</v>
      </c>
      <c r="C2713" s="2">
        <v>45640</v>
      </c>
      <c r="D2713" s="2" t="str">
        <f>TEXT(Table2[[#This Row],[RESERVATION DATE]],"YYYY")</f>
        <v>2024</v>
      </c>
      <c r="E2713" s="2" t="str">
        <f>TEXT(Table2[[#This Row],[RESERVATION DATE]],"MMMM")</f>
        <v>December</v>
      </c>
      <c r="F2713" t="s">
        <v>386</v>
      </c>
      <c r="G2713" t="s">
        <v>11</v>
      </c>
      <c r="H2713" s="1">
        <v>0.79166666666666663</v>
      </c>
      <c r="I2713" t="s">
        <v>16</v>
      </c>
      <c r="J2713" s="2">
        <v>45640.32439814815</v>
      </c>
      <c r="K2713" t="s">
        <v>1811</v>
      </c>
      <c r="L2713" t="s">
        <v>853</v>
      </c>
    </row>
    <row r="2714" spans="1:12" x14ac:dyDescent="0.25">
      <c r="A2714" t="s">
        <v>2329</v>
      </c>
      <c r="B2714">
        <v>2</v>
      </c>
      <c r="C2714" s="2">
        <v>45640</v>
      </c>
      <c r="D2714" s="2" t="str">
        <f>TEXT(Table2[[#This Row],[RESERVATION DATE]],"YYYY")</f>
        <v>2024</v>
      </c>
      <c r="E2714" s="2" t="str">
        <f>TEXT(Table2[[#This Row],[RESERVATION DATE]],"MMMM")</f>
        <v>December</v>
      </c>
      <c r="F2714" t="s">
        <v>11</v>
      </c>
      <c r="G2714" t="s">
        <v>11</v>
      </c>
      <c r="H2714" s="1">
        <v>0.91666666666666663</v>
      </c>
      <c r="I2714" t="s">
        <v>16</v>
      </c>
      <c r="J2714" s="2">
        <v>45640.394861111112</v>
      </c>
      <c r="K2714" t="s">
        <v>1811</v>
      </c>
      <c r="L2714" t="s">
        <v>230</v>
      </c>
    </row>
    <row r="2715" spans="1:12" x14ac:dyDescent="0.25">
      <c r="A2715" t="s">
        <v>2330</v>
      </c>
      <c r="B2715">
        <v>2</v>
      </c>
      <c r="C2715" s="2">
        <v>45647</v>
      </c>
      <c r="D2715" s="2" t="str">
        <f>TEXT(Table2[[#This Row],[RESERVATION DATE]],"YYYY")</f>
        <v>2024</v>
      </c>
      <c r="E2715" s="2" t="str">
        <f>TEXT(Table2[[#This Row],[RESERVATION DATE]],"MMMM")</f>
        <v>December</v>
      </c>
      <c r="F2715" t="s">
        <v>11</v>
      </c>
      <c r="G2715" t="s">
        <v>11</v>
      </c>
      <c r="H2715" s="1">
        <v>0.75</v>
      </c>
      <c r="I2715" t="s">
        <v>16</v>
      </c>
      <c r="J2715" s="2">
        <v>45640.465613425928</v>
      </c>
      <c r="K2715" t="s">
        <v>1811</v>
      </c>
      <c r="L2715" t="s">
        <v>230</v>
      </c>
    </row>
    <row r="2716" spans="1:12" x14ac:dyDescent="0.25">
      <c r="A2716" t="s">
        <v>2266</v>
      </c>
      <c r="B2716">
        <v>6</v>
      </c>
      <c r="C2716" s="2">
        <v>45640</v>
      </c>
      <c r="D2716" s="2" t="str">
        <f>TEXT(Table2[[#This Row],[RESERVATION DATE]],"YYYY")</f>
        <v>2024</v>
      </c>
      <c r="E2716" s="2" t="str">
        <f>TEXT(Table2[[#This Row],[RESERVATION DATE]],"MMMM")</f>
        <v>December</v>
      </c>
      <c r="F2716" t="s">
        <v>22</v>
      </c>
      <c r="G2716" t="s">
        <v>22</v>
      </c>
      <c r="H2716" s="1">
        <v>0.91666666666666663</v>
      </c>
      <c r="I2716" t="s">
        <v>16</v>
      </c>
      <c r="J2716" s="2">
        <v>45640.480428240742</v>
      </c>
      <c r="K2716" t="s">
        <v>1811</v>
      </c>
      <c r="L2716" t="s">
        <v>230</v>
      </c>
    </row>
    <row r="2717" spans="1:12" x14ac:dyDescent="0.25">
      <c r="A2717" t="s">
        <v>2331</v>
      </c>
      <c r="B2717">
        <v>2</v>
      </c>
      <c r="C2717" s="2">
        <v>45640</v>
      </c>
      <c r="D2717" s="2" t="str">
        <f>TEXT(Table2[[#This Row],[RESERVATION DATE]],"YYYY")</f>
        <v>2024</v>
      </c>
      <c r="E2717" s="2" t="str">
        <f>TEXT(Table2[[#This Row],[RESERVATION DATE]],"MMMM")</f>
        <v>December</v>
      </c>
      <c r="F2717" t="s">
        <v>11</v>
      </c>
      <c r="G2717" t="s">
        <v>11</v>
      </c>
      <c r="H2717" s="1">
        <v>0.9375</v>
      </c>
      <c r="I2717" t="s">
        <v>16</v>
      </c>
      <c r="J2717" s="2">
        <v>45640.487291666665</v>
      </c>
      <c r="K2717" t="s">
        <v>1811</v>
      </c>
      <c r="L2717" t="s">
        <v>230</v>
      </c>
    </row>
    <row r="2718" spans="1:12" x14ac:dyDescent="0.25">
      <c r="A2718" t="s">
        <v>1295</v>
      </c>
      <c r="B2718">
        <v>2</v>
      </c>
      <c r="C2718" s="2">
        <v>45640</v>
      </c>
      <c r="D2718" s="2" t="str">
        <f>TEXT(Table2[[#This Row],[RESERVATION DATE]],"YYYY")</f>
        <v>2024</v>
      </c>
      <c r="E2718" s="2" t="str">
        <f>TEXT(Table2[[#This Row],[RESERVATION DATE]],"MMMM")</f>
        <v>December</v>
      </c>
      <c r="F2718" t="s">
        <v>11</v>
      </c>
      <c r="G2718" t="s">
        <v>11</v>
      </c>
      <c r="H2718" s="1">
        <v>0.66666666666666663</v>
      </c>
      <c r="I2718" t="s">
        <v>16</v>
      </c>
      <c r="J2718" s="2">
        <v>45640.493368055555</v>
      </c>
      <c r="K2718" t="s">
        <v>1811</v>
      </c>
      <c r="L2718" t="s">
        <v>230</v>
      </c>
    </row>
    <row r="2719" spans="1:12" x14ac:dyDescent="0.25">
      <c r="A2719" t="s">
        <v>1745</v>
      </c>
      <c r="B2719">
        <v>4</v>
      </c>
      <c r="C2719" s="2">
        <v>45640</v>
      </c>
      <c r="D2719" s="2" t="str">
        <f>TEXT(Table2[[#This Row],[RESERVATION DATE]],"YYYY")</f>
        <v>2024</v>
      </c>
      <c r="E2719" s="2" t="str">
        <f>TEXT(Table2[[#This Row],[RESERVATION DATE]],"MMMM")</f>
        <v>December</v>
      </c>
      <c r="F2719" t="s">
        <v>11</v>
      </c>
      <c r="G2719" t="s">
        <v>11</v>
      </c>
      <c r="H2719" s="1">
        <v>0.9375</v>
      </c>
      <c r="I2719" t="s">
        <v>16</v>
      </c>
      <c r="J2719" s="2">
        <v>45640.496724537035</v>
      </c>
      <c r="K2719" t="s">
        <v>1811</v>
      </c>
      <c r="L2719" t="s">
        <v>230</v>
      </c>
    </row>
    <row r="2720" spans="1:12" x14ac:dyDescent="0.25">
      <c r="A2720" t="s">
        <v>2332</v>
      </c>
      <c r="B2720">
        <v>3</v>
      </c>
      <c r="C2720" s="2">
        <v>45647</v>
      </c>
      <c r="D2720" s="2" t="str">
        <f>TEXT(Table2[[#This Row],[RESERVATION DATE]],"YYYY")</f>
        <v>2024</v>
      </c>
      <c r="E2720" s="2" t="str">
        <f>TEXT(Table2[[#This Row],[RESERVATION DATE]],"MMMM")</f>
        <v>December</v>
      </c>
      <c r="F2720" t="s">
        <v>11</v>
      </c>
      <c r="G2720" t="s">
        <v>11</v>
      </c>
      <c r="H2720" s="1">
        <v>0.85416666666666663</v>
      </c>
      <c r="I2720" t="s">
        <v>16</v>
      </c>
      <c r="J2720" s="2">
        <v>45640.498657407406</v>
      </c>
      <c r="K2720" t="s">
        <v>1811</v>
      </c>
      <c r="L2720" t="s">
        <v>230</v>
      </c>
    </row>
    <row r="2721" spans="1:12" x14ac:dyDescent="0.25">
      <c r="A2721" t="s">
        <v>2333</v>
      </c>
      <c r="B2721">
        <v>2</v>
      </c>
      <c r="C2721" s="2">
        <v>45640</v>
      </c>
      <c r="D2721" s="2" t="str">
        <f>TEXT(Table2[[#This Row],[RESERVATION DATE]],"YYYY")</f>
        <v>2024</v>
      </c>
      <c r="E2721" s="2" t="str">
        <f>TEXT(Table2[[#This Row],[RESERVATION DATE]],"MMMM")</f>
        <v>December</v>
      </c>
      <c r="F2721" t="s">
        <v>11</v>
      </c>
      <c r="G2721" t="s">
        <v>11</v>
      </c>
      <c r="H2721" s="1">
        <v>0.70833333333333337</v>
      </c>
      <c r="I2721" t="s">
        <v>16</v>
      </c>
      <c r="J2721" s="2">
        <v>45640.50072916667</v>
      </c>
      <c r="K2721" t="s">
        <v>1811</v>
      </c>
      <c r="L2721" t="s">
        <v>281</v>
      </c>
    </row>
    <row r="2722" spans="1:12" x14ac:dyDescent="0.25">
      <c r="A2722" t="s">
        <v>2334</v>
      </c>
      <c r="B2722">
        <v>6</v>
      </c>
      <c r="C2722" s="2">
        <v>45640</v>
      </c>
      <c r="D2722" s="2" t="str">
        <f>TEXT(Table2[[#This Row],[RESERVATION DATE]],"YYYY")</f>
        <v>2024</v>
      </c>
      <c r="E2722" s="2" t="str">
        <f>TEXT(Table2[[#This Row],[RESERVATION DATE]],"MMMM")</f>
        <v>December</v>
      </c>
      <c r="F2722" t="s">
        <v>11</v>
      </c>
      <c r="G2722" t="s">
        <v>11</v>
      </c>
      <c r="H2722" s="1">
        <v>0.9375</v>
      </c>
      <c r="I2722" t="s">
        <v>16</v>
      </c>
      <c r="J2722" s="2">
        <v>45640.505115740743</v>
      </c>
      <c r="K2722" t="s">
        <v>1811</v>
      </c>
      <c r="L2722" t="s">
        <v>230</v>
      </c>
    </row>
    <row r="2723" spans="1:12" x14ac:dyDescent="0.25">
      <c r="A2723" t="s">
        <v>2335</v>
      </c>
      <c r="B2723">
        <v>4</v>
      </c>
      <c r="C2723" s="2">
        <v>45640</v>
      </c>
      <c r="D2723" s="2" t="str">
        <f>TEXT(Table2[[#This Row],[RESERVATION DATE]],"YYYY")</f>
        <v>2024</v>
      </c>
      <c r="E2723" s="2" t="str">
        <f>TEXT(Table2[[#This Row],[RESERVATION DATE]],"MMMM")</f>
        <v>December</v>
      </c>
      <c r="F2723" t="s">
        <v>11</v>
      </c>
      <c r="G2723" t="s">
        <v>11</v>
      </c>
      <c r="H2723" s="1">
        <v>0.89583333333333337</v>
      </c>
      <c r="I2723" t="s">
        <v>16</v>
      </c>
      <c r="J2723" s="2">
        <v>45640.523819444446</v>
      </c>
      <c r="K2723" t="s">
        <v>1811</v>
      </c>
      <c r="L2723" t="s">
        <v>230</v>
      </c>
    </row>
    <row r="2724" spans="1:12" x14ac:dyDescent="0.25">
      <c r="A2724" t="s">
        <v>2336</v>
      </c>
      <c r="B2724">
        <v>4</v>
      </c>
      <c r="C2724" s="2">
        <v>45640</v>
      </c>
      <c r="D2724" s="2" t="str">
        <f>TEXT(Table2[[#This Row],[RESERVATION DATE]],"YYYY")</f>
        <v>2024</v>
      </c>
      <c r="E2724" s="2" t="str">
        <f>TEXT(Table2[[#This Row],[RESERVATION DATE]],"MMMM")</f>
        <v>December</v>
      </c>
      <c r="F2724" t="s">
        <v>11</v>
      </c>
      <c r="G2724" t="s">
        <v>11</v>
      </c>
      <c r="H2724" s="1">
        <v>0.89583333333333337</v>
      </c>
      <c r="I2724" t="s">
        <v>16</v>
      </c>
      <c r="J2724" s="2">
        <v>45640.52542824074</v>
      </c>
      <c r="K2724" t="s">
        <v>1811</v>
      </c>
      <c r="L2724" t="s">
        <v>230</v>
      </c>
    </row>
    <row r="2725" spans="1:12" x14ac:dyDescent="0.25">
      <c r="A2725" t="s">
        <v>2337</v>
      </c>
      <c r="B2725">
        <v>2</v>
      </c>
      <c r="C2725" s="2">
        <v>45640</v>
      </c>
      <c r="D2725" s="2" t="str">
        <f>TEXT(Table2[[#This Row],[RESERVATION DATE]],"YYYY")</f>
        <v>2024</v>
      </c>
      <c r="E2725" s="2" t="str">
        <f>TEXT(Table2[[#This Row],[RESERVATION DATE]],"MMMM")</f>
        <v>December</v>
      </c>
      <c r="F2725" t="s">
        <v>11</v>
      </c>
      <c r="G2725" t="s">
        <v>11</v>
      </c>
      <c r="H2725" s="1">
        <v>0.77083333333333337</v>
      </c>
      <c r="I2725" t="s">
        <v>16</v>
      </c>
      <c r="J2725" s="2">
        <v>45640.527314814812</v>
      </c>
      <c r="K2725" t="s">
        <v>1811</v>
      </c>
      <c r="L2725" t="s">
        <v>77</v>
      </c>
    </row>
    <row r="2726" spans="1:12" x14ac:dyDescent="0.25">
      <c r="A2726" t="s">
        <v>2338</v>
      </c>
      <c r="B2726">
        <v>2</v>
      </c>
      <c r="C2726" s="2">
        <v>45640</v>
      </c>
      <c r="D2726" s="2" t="str">
        <f>TEXT(Table2[[#This Row],[RESERVATION DATE]],"YYYY")</f>
        <v>2024</v>
      </c>
      <c r="E2726" s="2" t="str">
        <f>TEXT(Table2[[#This Row],[RESERVATION DATE]],"MMMM")</f>
        <v>December</v>
      </c>
      <c r="F2726" t="s">
        <v>22</v>
      </c>
      <c r="G2726" t="s">
        <v>22</v>
      </c>
      <c r="H2726" s="1">
        <v>0.66666666666666663</v>
      </c>
      <c r="I2726" t="s">
        <v>16</v>
      </c>
      <c r="J2726" s="2">
        <v>45640.533692129633</v>
      </c>
      <c r="K2726" t="s">
        <v>1811</v>
      </c>
      <c r="L2726" t="s">
        <v>285</v>
      </c>
    </row>
    <row r="2727" spans="1:12" x14ac:dyDescent="0.25">
      <c r="A2727" t="s">
        <v>2339</v>
      </c>
      <c r="B2727">
        <v>2</v>
      </c>
      <c r="C2727" s="2">
        <v>45647</v>
      </c>
      <c r="D2727" s="2" t="str">
        <f>TEXT(Table2[[#This Row],[RESERVATION DATE]],"YYYY")</f>
        <v>2024</v>
      </c>
      <c r="E2727" s="2" t="str">
        <f>TEXT(Table2[[#This Row],[RESERVATION DATE]],"MMMM")</f>
        <v>December</v>
      </c>
      <c r="F2727" t="s">
        <v>11</v>
      </c>
      <c r="G2727" t="s">
        <v>11</v>
      </c>
      <c r="H2727" s="1">
        <v>0.60416666666666663</v>
      </c>
      <c r="I2727" t="s">
        <v>19</v>
      </c>
      <c r="J2727" s="2">
        <v>45640.534629629627</v>
      </c>
      <c r="K2727" t="s">
        <v>1811</v>
      </c>
      <c r="L2727" t="s">
        <v>307</v>
      </c>
    </row>
    <row r="2728" spans="1:12" x14ac:dyDescent="0.25">
      <c r="A2728" t="s">
        <v>2340</v>
      </c>
      <c r="B2728">
        <v>7</v>
      </c>
      <c r="C2728" s="2">
        <v>45641</v>
      </c>
      <c r="D2728" s="2" t="str">
        <f>TEXT(Table2[[#This Row],[RESERVATION DATE]],"YYYY")</f>
        <v>2024</v>
      </c>
      <c r="E2728" s="2" t="str">
        <f>TEXT(Table2[[#This Row],[RESERVATION DATE]],"MMMM")</f>
        <v>December</v>
      </c>
      <c r="F2728" t="s">
        <v>11</v>
      </c>
      <c r="G2728" t="s">
        <v>11</v>
      </c>
      <c r="H2728" s="1">
        <v>0.875</v>
      </c>
      <c r="I2728" t="s">
        <v>16</v>
      </c>
      <c r="J2728" s="2">
        <v>45640.539861111109</v>
      </c>
      <c r="K2728" t="s">
        <v>1811</v>
      </c>
      <c r="L2728" t="s">
        <v>853</v>
      </c>
    </row>
    <row r="2729" spans="1:12" x14ac:dyDescent="0.25">
      <c r="A2729" t="s">
        <v>2341</v>
      </c>
      <c r="B2729">
        <v>4</v>
      </c>
      <c r="C2729" s="2">
        <v>45640</v>
      </c>
      <c r="D2729" s="2" t="str">
        <f>TEXT(Table2[[#This Row],[RESERVATION DATE]],"YYYY")</f>
        <v>2024</v>
      </c>
      <c r="E2729" s="2" t="str">
        <f>TEXT(Table2[[#This Row],[RESERVATION DATE]],"MMMM")</f>
        <v>December</v>
      </c>
      <c r="F2729" t="s">
        <v>11</v>
      </c>
      <c r="G2729" t="s">
        <v>11</v>
      </c>
      <c r="H2729" s="1">
        <v>0.75</v>
      </c>
      <c r="I2729" t="s">
        <v>16</v>
      </c>
      <c r="J2729" s="2">
        <v>45640.548136574071</v>
      </c>
      <c r="K2729" t="s">
        <v>1811</v>
      </c>
      <c r="L2729" t="s">
        <v>281</v>
      </c>
    </row>
    <row r="2730" spans="1:12" x14ac:dyDescent="0.25">
      <c r="A2730" t="s">
        <v>2342</v>
      </c>
      <c r="B2730">
        <v>30</v>
      </c>
      <c r="C2730" s="2">
        <v>45647</v>
      </c>
      <c r="D2730" s="2" t="str">
        <f>TEXT(Table2[[#This Row],[RESERVATION DATE]],"YYYY")</f>
        <v>2024</v>
      </c>
      <c r="E2730" s="2" t="str">
        <f>TEXT(Table2[[#This Row],[RESERVATION DATE]],"MMMM")</f>
        <v>December</v>
      </c>
      <c r="F2730" t="s">
        <v>11</v>
      </c>
      <c r="G2730" t="s">
        <v>11</v>
      </c>
      <c r="H2730" s="1">
        <v>0.54166666666666663</v>
      </c>
      <c r="I2730" t="s">
        <v>19</v>
      </c>
      <c r="J2730" s="2">
        <v>45640.582083333335</v>
      </c>
      <c r="K2730" t="s">
        <v>1811</v>
      </c>
      <c r="L2730" t="s">
        <v>361</v>
      </c>
    </row>
    <row r="2731" spans="1:12" x14ac:dyDescent="0.25">
      <c r="A2731" t="s">
        <v>2343</v>
      </c>
      <c r="B2731">
        <v>2</v>
      </c>
      <c r="C2731" s="2">
        <v>45640</v>
      </c>
      <c r="D2731" s="2" t="str">
        <f>TEXT(Table2[[#This Row],[RESERVATION DATE]],"YYYY")</f>
        <v>2024</v>
      </c>
      <c r="E2731" s="2" t="str">
        <f>TEXT(Table2[[#This Row],[RESERVATION DATE]],"MMMM")</f>
        <v>December</v>
      </c>
      <c r="F2731" t="s">
        <v>11</v>
      </c>
      <c r="G2731" t="s">
        <v>11</v>
      </c>
      <c r="H2731" s="1">
        <v>0.72916666666666663</v>
      </c>
      <c r="I2731" t="s">
        <v>16</v>
      </c>
      <c r="J2731" s="2">
        <v>45640.59443287037</v>
      </c>
      <c r="K2731" t="s">
        <v>1811</v>
      </c>
      <c r="L2731" t="s">
        <v>281</v>
      </c>
    </row>
    <row r="2732" spans="1:12" x14ac:dyDescent="0.25">
      <c r="A2732" t="s">
        <v>2344</v>
      </c>
      <c r="B2732">
        <v>1</v>
      </c>
      <c r="C2732" s="2">
        <v>45640</v>
      </c>
      <c r="D2732" s="2" t="str">
        <f>TEXT(Table2[[#This Row],[RESERVATION DATE]],"YYYY")</f>
        <v>2024</v>
      </c>
      <c r="E2732" s="2" t="str">
        <f>TEXT(Table2[[#This Row],[RESERVATION DATE]],"MMMM")</f>
        <v>December</v>
      </c>
      <c r="F2732" t="s">
        <v>11</v>
      </c>
      <c r="G2732" t="s">
        <v>11</v>
      </c>
      <c r="H2732" s="1">
        <v>0.75</v>
      </c>
      <c r="I2732" t="s">
        <v>16</v>
      </c>
      <c r="J2732" s="2">
        <v>45640.599166666667</v>
      </c>
      <c r="K2732" t="s">
        <v>1811</v>
      </c>
      <c r="L2732" t="s">
        <v>285</v>
      </c>
    </row>
    <row r="2733" spans="1:12" x14ac:dyDescent="0.25">
      <c r="A2733" t="s">
        <v>935</v>
      </c>
      <c r="B2733">
        <v>2</v>
      </c>
      <c r="C2733" s="2">
        <v>45640</v>
      </c>
      <c r="D2733" s="2" t="str">
        <f>TEXT(Table2[[#This Row],[RESERVATION DATE]],"YYYY")</f>
        <v>2024</v>
      </c>
      <c r="E2733" s="2" t="str">
        <f>TEXT(Table2[[#This Row],[RESERVATION DATE]],"MMMM")</f>
        <v>December</v>
      </c>
      <c r="F2733" t="s">
        <v>11</v>
      </c>
      <c r="G2733" t="s">
        <v>11</v>
      </c>
      <c r="H2733" s="1">
        <v>0.89583333333333337</v>
      </c>
      <c r="I2733" t="s">
        <v>16</v>
      </c>
      <c r="J2733" s="2">
        <v>45640.610243055555</v>
      </c>
      <c r="K2733" t="s">
        <v>1811</v>
      </c>
      <c r="L2733" t="s">
        <v>230</v>
      </c>
    </row>
    <row r="2734" spans="1:12" x14ac:dyDescent="0.25">
      <c r="A2734" t="s">
        <v>2345</v>
      </c>
      <c r="B2734">
        <v>4</v>
      </c>
      <c r="C2734" s="2">
        <v>45640</v>
      </c>
      <c r="D2734" s="2" t="str">
        <f>TEXT(Table2[[#This Row],[RESERVATION DATE]],"YYYY")</f>
        <v>2024</v>
      </c>
      <c r="E2734" s="2" t="str">
        <f>TEXT(Table2[[#This Row],[RESERVATION DATE]],"MMMM")</f>
        <v>December</v>
      </c>
      <c r="F2734" t="s">
        <v>386</v>
      </c>
      <c r="G2734" t="s">
        <v>11</v>
      </c>
      <c r="H2734" s="1">
        <v>0.875</v>
      </c>
      <c r="I2734" t="s">
        <v>16</v>
      </c>
      <c r="J2734" s="2">
        <v>45640.615983796299</v>
      </c>
      <c r="K2734" t="s">
        <v>1811</v>
      </c>
      <c r="L2734" t="s">
        <v>853</v>
      </c>
    </row>
    <row r="2735" spans="1:12" x14ac:dyDescent="0.25">
      <c r="A2735" t="s">
        <v>2338</v>
      </c>
      <c r="B2735">
        <v>2</v>
      </c>
      <c r="C2735" s="2">
        <v>45640</v>
      </c>
      <c r="D2735" s="2" t="str">
        <f>TEXT(Table2[[#This Row],[RESERVATION DATE]],"YYYY")</f>
        <v>2024</v>
      </c>
      <c r="E2735" s="2" t="str">
        <f>TEXT(Table2[[#This Row],[RESERVATION DATE]],"MMMM")</f>
        <v>December</v>
      </c>
      <c r="F2735" t="s">
        <v>11</v>
      </c>
      <c r="G2735" t="s">
        <v>11</v>
      </c>
      <c r="H2735" s="1">
        <v>0.75</v>
      </c>
      <c r="I2735" t="s">
        <v>16</v>
      </c>
      <c r="J2735" s="2">
        <v>45640.617037037038</v>
      </c>
      <c r="K2735" t="s">
        <v>1811</v>
      </c>
      <c r="L2735" t="s">
        <v>285</v>
      </c>
    </row>
    <row r="2736" spans="1:12" x14ac:dyDescent="0.25">
      <c r="A2736" t="s">
        <v>2346</v>
      </c>
      <c r="B2736">
        <v>3</v>
      </c>
      <c r="C2736" s="2">
        <v>45640</v>
      </c>
      <c r="D2736" s="2" t="str">
        <f>TEXT(Table2[[#This Row],[RESERVATION DATE]],"YYYY")</f>
        <v>2024</v>
      </c>
      <c r="E2736" s="2" t="str">
        <f>TEXT(Table2[[#This Row],[RESERVATION DATE]],"MMMM")</f>
        <v>December</v>
      </c>
      <c r="F2736" t="s">
        <v>22</v>
      </c>
      <c r="G2736" t="s">
        <v>22</v>
      </c>
      <c r="H2736" s="1">
        <v>0</v>
      </c>
      <c r="I2736" t="s">
        <v>937</v>
      </c>
      <c r="J2736" s="2">
        <v>45640.622650462959</v>
      </c>
      <c r="K2736" t="s">
        <v>1811</v>
      </c>
      <c r="L2736" t="s">
        <v>853</v>
      </c>
    </row>
    <row r="2737" spans="1:12" x14ac:dyDescent="0.25">
      <c r="A2737" t="s">
        <v>2347</v>
      </c>
      <c r="B2737">
        <v>2</v>
      </c>
      <c r="C2737" s="2">
        <v>45640</v>
      </c>
      <c r="D2737" s="2" t="str">
        <f>TEXT(Table2[[#This Row],[RESERVATION DATE]],"YYYY")</f>
        <v>2024</v>
      </c>
      <c r="E2737" s="2" t="str">
        <f>TEXT(Table2[[#This Row],[RESERVATION DATE]],"MMMM")</f>
        <v>December</v>
      </c>
      <c r="F2737" t="s">
        <v>11</v>
      </c>
      <c r="G2737" t="s">
        <v>11</v>
      </c>
      <c r="H2737" s="1">
        <v>0.83333333333333337</v>
      </c>
      <c r="I2737" t="s">
        <v>16</v>
      </c>
      <c r="J2737" s="2">
        <v>45640.625034722223</v>
      </c>
      <c r="K2737" t="s">
        <v>1811</v>
      </c>
      <c r="L2737" t="s">
        <v>230</v>
      </c>
    </row>
    <row r="2738" spans="1:12" x14ac:dyDescent="0.25">
      <c r="A2738" t="s">
        <v>2348</v>
      </c>
      <c r="B2738">
        <v>4</v>
      </c>
      <c r="C2738" s="2">
        <v>45640</v>
      </c>
      <c r="D2738" s="2" t="str">
        <f>TEXT(Table2[[#This Row],[RESERVATION DATE]],"YYYY")</f>
        <v>2024</v>
      </c>
      <c r="E2738" s="2" t="str">
        <f>TEXT(Table2[[#This Row],[RESERVATION DATE]],"MMMM")</f>
        <v>December</v>
      </c>
      <c r="F2738" t="s">
        <v>11</v>
      </c>
      <c r="G2738" t="s">
        <v>11</v>
      </c>
      <c r="H2738" s="1">
        <v>0.95833333333333337</v>
      </c>
      <c r="I2738" t="s">
        <v>16</v>
      </c>
      <c r="J2738" s="2">
        <v>45640.647164351853</v>
      </c>
      <c r="K2738" t="s">
        <v>1811</v>
      </c>
      <c r="L2738" t="s">
        <v>853</v>
      </c>
    </row>
    <row r="2739" spans="1:12" x14ac:dyDescent="0.25">
      <c r="A2739" t="s">
        <v>2349</v>
      </c>
      <c r="B2739">
        <v>3</v>
      </c>
      <c r="C2739" s="2">
        <v>45640</v>
      </c>
      <c r="D2739" s="2" t="str">
        <f>TEXT(Table2[[#This Row],[RESERVATION DATE]],"YYYY")</f>
        <v>2024</v>
      </c>
      <c r="E2739" s="2" t="str">
        <f>TEXT(Table2[[#This Row],[RESERVATION DATE]],"MMMM")</f>
        <v>December</v>
      </c>
      <c r="F2739" t="s">
        <v>22</v>
      </c>
      <c r="G2739" t="s">
        <v>22</v>
      </c>
      <c r="H2739" s="1">
        <v>0.9375</v>
      </c>
      <c r="I2739" t="s">
        <v>16</v>
      </c>
      <c r="J2739" s="2">
        <v>45640.650011574071</v>
      </c>
      <c r="K2739" t="s">
        <v>1811</v>
      </c>
      <c r="L2739" t="s">
        <v>230</v>
      </c>
    </row>
    <row r="2740" spans="1:12" x14ac:dyDescent="0.25">
      <c r="A2740" t="s">
        <v>2350</v>
      </c>
      <c r="B2740">
        <v>6</v>
      </c>
      <c r="C2740" s="2">
        <v>45640</v>
      </c>
      <c r="D2740" s="2" t="str">
        <f>TEXT(Table2[[#This Row],[RESERVATION DATE]],"YYYY")</f>
        <v>2024</v>
      </c>
      <c r="E2740" s="2" t="str">
        <f>TEXT(Table2[[#This Row],[RESERVATION DATE]],"MMMM")</f>
        <v>December</v>
      </c>
      <c r="F2740" t="s">
        <v>22</v>
      </c>
      <c r="G2740" t="s">
        <v>22</v>
      </c>
      <c r="H2740" s="1">
        <v>0.91666666666666663</v>
      </c>
      <c r="I2740" t="s">
        <v>16</v>
      </c>
      <c r="J2740" s="2">
        <v>45640.659328703703</v>
      </c>
      <c r="K2740" t="s">
        <v>1811</v>
      </c>
      <c r="L2740" t="s">
        <v>230</v>
      </c>
    </row>
    <row r="2741" spans="1:12" x14ac:dyDescent="0.25">
      <c r="A2741" t="s">
        <v>2349</v>
      </c>
      <c r="B2741">
        <v>3</v>
      </c>
      <c r="C2741" s="2">
        <v>45640</v>
      </c>
      <c r="D2741" s="2" t="str">
        <f>TEXT(Table2[[#This Row],[RESERVATION DATE]],"YYYY")</f>
        <v>2024</v>
      </c>
      <c r="E2741" s="2" t="str">
        <f>TEXT(Table2[[#This Row],[RESERVATION DATE]],"MMMM")</f>
        <v>December</v>
      </c>
      <c r="F2741" t="s">
        <v>11</v>
      </c>
      <c r="G2741" t="s">
        <v>11</v>
      </c>
      <c r="H2741" s="1">
        <v>0.9375</v>
      </c>
      <c r="I2741" t="s">
        <v>16</v>
      </c>
      <c r="J2741" s="2">
        <v>45640.672361111108</v>
      </c>
      <c r="K2741" t="s">
        <v>1811</v>
      </c>
      <c r="L2741" t="s">
        <v>230</v>
      </c>
    </row>
    <row r="2742" spans="1:12" x14ac:dyDescent="0.25">
      <c r="A2742" t="s">
        <v>2351</v>
      </c>
      <c r="B2742">
        <v>4</v>
      </c>
      <c r="C2742" s="2">
        <v>45640</v>
      </c>
      <c r="D2742" s="2" t="str">
        <f>TEXT(Table2[[#This Row],[RESERVATION DATE]],"YYYY")</f>
        <v>2024</v>
      </c>
      <c r="E2742" s="2" t="str">
        <f>TEXT(Table2[[#This Row],[RESERVATION DATE]],"MMMM")</f>
        <v>December</v>
      </c>
      <c r="F2742" t="s">
        <v>11</v>
      </c>
      <c r="G2742" t="s">
        <v>11</v>
      </c>
      <c r="H2742" s="1">
        <v>0.83333333333333337</v>
      </c>
      <c r="I2742" t="s">
        <v>16</v>
      </c>
      <c r="J2742" s="2">
        <v>45640.689791666664</v>
      </c>
      <c r="K2742" t="s">
        <v>1811</v>
      </c>
      <c r="L2742" t="s">
        <v>853</v>
      </c>
    </row>
    <row r="2743" spans="1:12" x14ac:dyDescent="0.25">
      <c r="A2743" t="s">
        <v>2352</v>
      </c>
      <c r="B2743">
        <v>5</v>
      </c>
      <c r="C2743" s="2">
        <v>45640</v>
      </c>
      <c r="D2743" s="2" t="str">
        <f>TEXT(Table2[[#This Row],[RESERVATION DATE]],"YYYY")</f>
        <v>2024</v>
      </c>
      <c r="E2743" s="2" t="str">
        <f>TEXT(Table2[[#This Row],[RESERVATION DATE]],"MMMM")</f>
        <v>December</v>
      </c>
      <c r="F2743" t="s">
        <v>11</v>
      </c>
      <c r="G2743" t="s">
        <v>11</v>
      </c>
      <c r="H2743" s="1">
        <v>0.91666666666666663</v>
      </c>
      <c r="I2743" t="s">
        <v>16</v>
      </c>
      <c r="J2743" s="2">
        <v>45640.689872685187</v>
      </c>
      <c r="K2743" t="s">
        <v>1811</v>
      </c>
      <c r="L2743" t="s">
        <v>230</v>
      </c>
    </row>
    <row r="2744" spans="1:12" x14ac:dyDescent="0.25">
      <c r="A2744" t="s">
        <v>2353</v>
      </c>
      <c r="B2744">
        <v>2</v>
      </c>
      <c r="C2744" s="2">
        <v>45640</v>
      </c>
      <c r="D2744" s="2" t="str">
        <f>TEXT(Table2[[#This Row],[RESERVATION DATE]],"YYYY")</f>
        <v>2024</v>
      </c>
      <c r="E2744" s="2" t="str">
        <f>TEXT(Table2[[#This Row],[RESERVATION DATE]],"MMMM")</f>
        <v>December</v>
      </c>
      <c r="F2744" t="s">
        <v>11</v>
      </c>
      <c r="G2744" t="s">
        <v>11</v>
      </c>
      <c r="H2744" s="1">
        <v>0.83333333333333337</v>
      </c>
      <c r="I2744" t="s">
        <v>16</v>
      </c>
      <c r="J2744" s="2">
        <v>45640.690821759257</v>
      </c>
      <c r="K2744" t="s">
        <v>1811</v>
      </c>
      <c r="L2744" t="s">
        <v>230</v>
      </c>
    </row>
    <row r="2745" spans="1:12" x14ac:dyDescent="0.25">
      <c r="A2745" t="s">
        <v>2354</v>
      </c>
      <c r="B2745">
        <v>2</v>
      </c>
      <c r="C2745" s="2">
        <v>45643</v>
      </c>
      <c r="D2745" s="2" t="str">
        <f>TEXT(Table2[[#This Row],[RESERVATION DATE]],"YYYY")</f>
        <v>2024</v>
      </c>
      <c r="E2745" s="2" t="str">
        <f>TEXT(Table2[[#This Row],[RESERVATION DATE]],"MMMM")</f>
        <v>December</v>
      </c>
      <c r="F2745" t="s">
        <v>11</v>
      </c>
      <c r="G2745" t="s">
        <v>11</v>
      </c>
      <c r="H2745" s="1">
        <v>0.83333333333333337</v>
      </c>
      <c r="I2745" t="s">
        <v>16</v>
      </c>
      <c r="J2745" s="2">
        <v>45640.693148148152</v>
      </c>
      <c r="K2745" t="s">
        <v>1811</v>
      </c>
      <c r="L2745" t="s">
        <v>307</v>
      </c>
    </row>
    <row r="2746" spans="1:12" x14ac:dyDescent="0.25">
      <c r="A2746" t="s">
        <v>2355</v>
      </c>
      <c r="B2746">
        <v>3</v>
      </c>
      <c r="C2746" s="2">
        <v>45640</v>
      </c>
      <c r="D2746" s="2" t="str">
        <f>TEXT(Table2[[#This Row],[RESERVATION DATE]],"YYYY")</f>
        <v>2024</v>
      </c>
      <c r="E2746" s="2" t="str">
        <f>TEXT(Table2[[#This Row],[RESERVATION DATE]],"MMMM")</f>
        <v>December</v>
      </c>
      <c r="F2746" t="s">
        <v>11</v>
      </c>
      <c r="G2746" t="s">
        <v>11</v>
      </c>
      <c r="H2746" s="1">
        <v>0.85416666666666663</v>
      </c>
      <c r="I2746" t="s">
        <v>16</v>
      </c>
      <c r="J2746" s="2">
        <v>45640.717743055553</v>
      </c>
      <c r="K2746" t="s">
        <v>1811</v>
      </c>
      <c r="L2746" t="s">
        <v>230</v>
      </c>
    </row>
    <row r="2747" spans="1:12" x14ac:dyDescent="0.25">
      <c r="A2747" t="s">
        <v>2356</v>
      </c>
      <c r="B2747">
        <v>13</v>
      </c>
      <c r="C2747" s="2">
        <v>45646</v>
      </c>
      <c r="D2747" s="2" t="str">
        <f>TEXT(Table2[[#This Row],[RESERVATION DATE]],"YYYY")</f>
        <v>2024</v>
      </c>
      <c r="E2747" s="2" t="str">
        <f>TEXT(Table2[[#This Row],[RESERVATION DATE]],"MMMM")</f>
        <v>December</v>
      </c>
      <c r="F2747" t="s">
        <v>22</v>
      </c>
      <c r="G2747" t="s">
        <v>22</v>
      </c>
      <c r="H2747" s="1">
        <v>0.85416666666666663</v>
      </c>
      <c r="I2747" t="s">
        <v>16</v>
      </c>
      <c r="J2747" s="2">
        <v>45640.75072916667</v>
      </c>
      <c r="K2747" t="s">
        <v>1811</v>
      </c>
      <c r="L2747" t="s">
        <v>230</v>
      </c>
    </row>
    <row r="2748" spans="1:12" x14ac:dyDescent="0.25">
      <c r="A2748" t="s">
        <v>1801</v>
      </c>
      <c r="B2748">
        <v>3</v>
      </c>
      <c r="C2748" s="2">
        <v>45640</v>
      </c>
      <c r="D2748" s="2" t="str">
        <f>TEXT(Table2[[#This Row],[RESERVATION DATE]],"YYYY")</f>
        <v>2024</v>
      </c>
      <c r="E2748" s="2" t="str">
        <f>TEXT(Table2[[#This Row],[RESERVATION DATE]],"MMMM")</f>
        <v>December</v>
      </c>
      <c r="F2748" t="s">
        <v>22</v>
      </c>
      <c r="G2748" t="s">
        <v>22</v>
      </c>
      <c r="H2748" s="1">
        <v>0.91666666666666663</v>
      </c>
      <c r="I2748" t="s">
        <v>16</v>
      </c>
      <c r="J2748" s="2">
        <v>45640.751689814817</v>
      </c>
      <c r="K2748" t="s">
        <v>1811</v>
      </c>
      <c r="L2748" t="s">
        <v>853</v>
      </c>
    </row>
    <row r="2749" spans="1:12" x14ac:dyDescent="0.25">
      <c r="A2749" t="s">
        <v>1717</v>
      </c>
      <c r="B2749">
        <v>3</v>
      </c>
      <c r="C2749" s="2">
        <v>45640</v>
      </c>
      <c r="D2749" s="2" t="str">
        <f>TEXT(Table2[[#This Row],[RESERVATION DATE]],"YYYY")</f>
        <v>2024</v>
      </c>
      <c r="E2749" s="2" t="str">
        <f>TEXT(Table2[[#This Row],[RESERVATION DATE]],"MMMM")</f>
        <v>December</v>
      </c>
      <c r="F2749" t="s">
        <v>11</v>
      </c>
      <c r="G2749" t="s">
        <v>11</v>
      </c>
      <c r="H2749" s="1">
        <v>0.91666666666666663</v>
      </c>
      <c r="I2749" t="s">
        <v>16</v>
      </c>
      <c r="J2749" s="2">
        <v>45640.754351851851</v>
      </c>
      <c r="K2749" t="s">
        <v>1811</v>
      </c>
      <c r="L2749" t="s">
        <v>230</v>
      </c>
    </row>
    <row r="2750" spans="1:12" x14ac:dyDescent="0.25">
      <c r="A2750" t="s">
        <v>2357</v>
      </c>
      <c r="B2750">
        <v>4</v>
      </c>
      <c r="C2750" s="2">
        <v>45644</v>
      </c>
      <c r="D2750" s="2" t="str">
        <f>TEXT(Table2[[#This Row],[RESERVATION DATE]],"YYYY")</f>
        <v>2024</v>
      </c>
      <c r="E2750" s="2" t="str">
        <f>TEXT(Table2[[#This Row],[RESERVATION DATE]],"MMMM")</f>
        <v>December</v>
      </c>
      <c r="F2750" t="s">
        <v>11</v>
      </c>
      <c r="G2750" t="s">
        <v>11</v>
      </c>
      <c r="H2750" s="1">
        <v>0.66666666666666663</v>
      </c>
      <c r="I2750" t="s">
        <v>16</v>
      </c>
      <c r="J2750" s="2">
        <v>45640.757847222223</v>
      </c>
      <c r="K2750" t="s">
        <v>1811</v>
      </c>
      <c r="L2750" t="s">
        <v>285</v>
      </c>
    </row>
    <row r="2751" spans="1:12" x14ac:dyDescent="0.25">
      <c r="A2751" t="s">
        <v>1983</v>
      </c>
      <c r="B2751">
        <v>2</v>
      </c>
      <c r="C2751" s="2">
        <v>45640</v>
      </c>
      <c r="D2751" s="2" t="str">
        <f>TEXT(Table2[[#This Row],[RESERVATION DATE]],"YYYY")</f>
        <v>2024</v>
      </c>
      <c r="E2751" s="2" t="str">
        <f>TEXT(Table2[[#This Row],[RESERVATION DATE]],"MMMM")</f>
        <v>December</v>
      </c>
      <c r="F2751" t="s">
        <v>11</v>
      </c>
      <c r="G2751" t="s">
        <v>11</v>
      </c>
      <c r="H2751" s="1">
        <v>0.89583333333333337</v>
      </c>
      <c r="I2751" t="s">
        <v>16</v>
      </c>
      <c r="J2751" s="2">
        <v>45640.769432870373</v>
      </c>
      <c r="K2751" t="s">
        <v>1811</v>
      </c>
      <c r="L2751" t="s">
        <v>230</v>
      </c>
    </row>
    <row r="2752" spans="1:12" x14ac:dyDescent="0.25">
      <c r="A2752" t="s">
        <v>1170</v>
      </c>
      <c r="B2752">
        <v>3</v>
      </c>
      <c r="C2752" s="2">
        <v>45640</v>
      </c>
      <c r="D2752" s="2" t="str">
        <f>TEXT(Table2[[#This Row],[RESERVATION DATE]],"YYYY")</f>
        <v>2024</v>
      </c>
      <c r="E2752" s="2" t="str">
        <f>TEXT(Table2[[#This Row],[RESERVATION DATE]],"MMMM")</f>
        <v>December</v>
      </c>
      <c r="F2752" t="s">
        <v>11</v>
      </c>
      <c r="G2752" t="s">
        <v>11</v>
      </c>
      <c r="H2752" s="1">
        <v>0.91666666666666663</v>
      </c>
      <c r="I2752" t="s">
        <v>16</v>
      </c>
      <c r="J2752" s="2">
        <v>45640.770243055558</v>
      </c>
      <c r="K2752" t="s">
        <v>1811</v>
      </c>
      <c r="L2752" t="s">
        <v>230</v>
      </c>
    </row>
    <row r="2753" spans="1:12" x14ac:dyDescent="0.25">
      <c r="A2753" t="s">
        <v>2260</v>
      </c>
      <c r="B2753">
        <v>2</v>
      </c>
      <c r="C2753" s="2">
        <v>45641</v>
      </c>
      <c r="D2753" s="2" t="str">
        <f>TEXT(Table2[[#This Row],[RESERVATION DATE]],"YYYY")</f>
        <v>2024</v>
      </c>
      <c r="E2753" s="2" t="str">
        <f>TEXT(Table2[[#This Row],[RESERVATION DATE]],"MMMM")</f>
        <v>December</v>
      </c>
      <c r="F2753" t="s">
        <v>11</v>
      </c>
      <c r="G2753" t="s">
        <v>11</v>
      </c>
      <c r="H2753" s="1">
        <v>0.89583333333333337</v>
      </c>
      <c r="I2753" t="s">
        <v>16</v>
      </c>
      <c r="J2753" s="2">
        <v>45640.776296296295</v>
      </c>
      <c r="K2753" t="s">
        <v>1811</v>
      </c>
      <c r="L2753" t="s">
        <v>230</v>
      </c>
    </row>
    <row r="2754" spans="1:12" x14ac:dyDescent="0.25">
      <c r="A2754" t="s">
        <v>2358</v>
      </c>
      <c r="B2754">
        <v>2</v>
      </c>
      <c r="C2754" s="2">
        <v>45640</v>
      </c>
      <c r="D2754" s="2" t="str">
        <f>TEXT(Table2[[#This Row],[RESERVATION DATE]],"YYYY")</f>
        <v>2024</v>
      </c>
      <c r="E2754" s="2" t="str">
        <f>TEXT(Table2[[#This Row],[RESERVATION DATE]],"MMMM")</f>
        <v>December</v>
      </c>
      <c r="F2754" t="s">
        <v>11</v>
      </c>
      <c r="G2754" t="s">
        <v>11</v>
      </c>
      <c r="H2754" s="1">
        <v>0.91666666666666663</v>
      </c>
      <c r="I2754" t="s">
        <v>16</v>
      </c>
      <c r="J2754" s="2">
        <v>45640.784849537034</v>
      </c>
      <c r="K2754" t="s">
        <v>1811</v>
      </c>
      <c r="L2754" t="s">
        <v>230</v>
      </c>
    </row>
    <row r="2755" spans="1:12" x14ac:dyDescent="0.25">
      <c r="A2755" t="s">
        <v>2359</v>
      </c>
      <c r="B2755">
        <v>5</v>
      </c>
      <c r="C2755" s="2">
        <v>45642</v>
      </c>
      <c r="D2755" s="2" t="str">
        <f>TEXT(Table2[[#This Row],[RESERVATION DATE]],"YYYY")</f>
        <v>2024</v>
      </c>
      <c r="E2755" s="2" t="str">
        <f>TEXT(Table2[[#This Row],[RESERVATION DATE]],"MMMM")</f>
        <v>December</v>
      </c>
      <c r="F2755" t="s">
        <v>11</v>
      </c>
      <c r="G2755" t="s">
        <v>11</v>
      </c>
      <c r="H2755" s="1">
        <v>0.66666666666666663</v>
      </c>
      <c r="I2755" t="s">
        <v>16</v>
      </c>
      <c r="J2755" s="2">
        <v>45640.798703703702</v>
      </c>
      <c r="K2755" t="s">
        <v>1811</v>
      </c>
      <c r="L2755" t="s">
        <v>285</v>
      </c>
    </row>
    <row r="2756" spans="1:12" x14ac:dyDescent="0.25">
      <c r="A2756" t="s">
        <v>2360</v>
      </c>
      <c r="B2756">
        <v>2</v>
      </c>
      <c r="C2756" s="2">
        <v>45640</v>
      </c>
      <c r="D2756" s="2" t="str">
        <f>TEXT(Table2[[#This Row],[RESERVATION DATE]],"YYYY")</f>
        <v>2024</v>
      </c>
      <c r="E2756" s="2" t="str">
        <f>TEXT(Table2[[#This Row],[RESERVATION DATE]],"MMMM")</f>
        <v>December</v>
      </c>
      <c r="F2756" t="s">
        <v>11</v>
      </c>
      <c r="G2756" t="s">
        <v>11</v>
      </c>
      <c r="H2756" s="1">
        <v>0.9375</v>
      </c>
      <c r="I2756" t="s">
        <v>16</v>
      </c>
      <c r="J2756" s="2">
        <v>45640.811493055553</v>
      </c>
      <c r="K2756" t="s">
        <v>1811</v>
      </c>
      <c r="L2756" t="s">
        <v>230</v>
      </c>
    </row>
    <row r="2757" spans="1:12" x14ac:dyDescent="0.25">
      <c r="A2757" t="s">
        <v>2361</v>
      </c>
      <c r="B2757">
        <v>2</v>
      </c>
      <c r="C2757" s="2">
        <v>45641</v>
      </c>
      <c r="D2757" s="2" t="str">
        <f>TEXT(Table2[[#This Row],[RESERVATION DATE]],"YYYY")</f>
        <v>2024</v>
      </c>
      <c r="E2757" s="2" t="str">
        <f>TEXT(Table2[[#This Row],[RESERVATION DATE]],"MMMM")</f>
        <v>December</v>
      </c>
      <c r="F2757" t="s">
        <v>11</v>
      </c>
      <c r="G2757" t="s">
        <v>11</v>
      </c>
      <c r="H2757" s="1">
        <v>0.75</v>
      </c>
      <c r="I2757" t="s">
        <v>16</v>
      </c>
      <c r="J2757" s="2">
        <v>45640.813807870371</v>
      </c>
      <c r="K2757" t="s">
        <v>1811</v>
      </c>
      <c r="L2757" t="s">
        <v>285</v>
      </c>
    </row>
    <row r="2758" spans="1:12" x14ac:dyDescent="0.25">
      <c r="A2758" t="s">
        <v>1661</v>
      </c>
      <c r="B2758">
        <v>4</v>
      </c>
      <c r="C2758" s="2">
        <v>45641</v>
      </c>
      <c r="D2758" s="2" t="str">
        <f>TEXT(Table2[[#This Row],[RESERVATION DATE]],"YYYY")</f>
        <v>2024</v>
      </c>
      <c r="E2758" s="2" t="str">
        <f>TEXT(Table2[[#This Row],[RESERVATION DATE]],"MMMM")</f>
        <v>December</v>
      </c>
      <c r="F2758" t="s">
        <v>11</v>
      </c>
      <c r="G2758" t="s">
        <v>11</v>
      </c>
      <c r="H2758" s="1">
        <v>0.70833333333333337</v>
      </c>
      <c r="I2758" t="s">
        <v>16</v>
      </c>
      <c r="J2758" s="2">
        <v>45640.815162037034</v>
      </c>
      <c r="K2758" t="s">
        <v>1811</v>
      </c>
      <c r="L2758" t="s">
        <v>307</v>
      </c>
    </row>
    <row r="2759" spans="1:12" x14ac:dyDescent="0.25">
      <c r="A2759" t="s">
        <v>2362</v>
      </c>
      <c r="B2759">
        <v>2</v>
      </c>
      <c r="C2759" s="2">
        <v>45640</v>
      </c>
      <c r="D2759" s="2" t="str">
        <f>TEXT(Table2[[#This Row],[RESERVATION DATE]],"YYYY")</f>
        <v>2024</v>
      </c>
      <c r="E2759" s="2" t="str">
        <f>TEXT(Table2[[#This Row],[RESERVATION DATE]],"MMMM")</f>
        <v>December</v>
      </c>
      <c r="F2759" t="s">
        <v>11</v>
      </c>
      <c r="G2759" t="s">
        <v>11</v>
      </c>
      <c r="H2759" s="1">
        <v>0.95833333333333337</v>
      </c>
      <c r="I2759" t="s">
        <v>16</v>
      </c>
      <c r="J2759" s="2">
        <v>45640.818831018521</v>
      </c>
      <c r="K2759" t="s">
        <v>1811</v>
      </c>
      <c r="L2759" t="s">
        <v>228</v>
      </c>
    </row>
    <row r="2760" spans="1:12" x14ac:dyDescent="0.25">
      <c r="A2760" t="s">
        <v>2363</v>
      </c>
      <c r="B2760">
        <v>2</v>
      </c>
      <c r="C2760" s="2">
        <v>45640</v>
      </c>
      <c r="D2760" s="2" t="str">
        <f>TEXT(Table2[[#This Row],[RESERVATION DATE]],"YYYY")</f>
        <v>2024</v>
      </c>
      <c r="E2760" s="2" t="str">
        <f>TEXT(Table2[[#This Row],[RESERVATION DATE]],"MMMM")</f>
        <v>December</v>
      </c>
      <c r="F2760" t="s">
        <v>386</v>
      </c>
      <c r="G2760" t="s">
        <v>11</v>
      </c>
      <c r="H2760" s="1">
        <v>0.95833333333333337</v>
      </c>
      <c r="I2760" t="s">
        <v>16</v>
      </c>
      <c r="J2760" s="2">
        <v>45640.823437500003</v>
      </c>
      <c r="K2760" t="s">
        <v>1811</v>
      </c>
      <c r="L2760" t="s">
        <v>853</v>
      </c>
    </row>
    <row r="2761" spans="1:12" x14ac:dyDescent="0.25">
      <c r="A2761" t="s">
        <v>2364</v>
      </c>
      <c r="B2761">
        <v>6</v>
      </c>
      <c r="C2761" s="2">
        <v>45641</v>
      </c>
      <c r="D2761" s="2" t="str">
        <f>TEXT(Table2[[#This Row],[RESERVATION DATE]],"YYYY")</f>
        <v>2024</v>
      </c>
      <c r="E2761" s="2" t="str">
        <f>TEXT(Table2[[#This Row],[RESERVATION DATE]],"MMMM")</f>
        <v>December</v>
      </c>
      <c r="F2761" t="s">
        <v>11</v>
      </c>
      <c r="G2761" t="s">
        <v>11</v>
      </c>
      <c r="H2761" s="1">
        <v>0.9375</v>
      </c>
      <c r="I2761" t="s">
        <v>16</v>
      </c>
      <c r="J2761" s="2">
        <v>45640.829143518517</v>
      </c>
      <c r="K2761" t="s">
        <v>1811</v>
      </c>
      <c r="L2761" t="s">
        <v>230</v>
      </c>
    </row>
    <row r="2762" spans="1:12" x14ac:dyDescent="0.25">
      <c r="A2762" t="s">
        <v>2365</v>
      </c>
      <c r="B2762">
        <v>5</v>
      </c>
      <c r="C2762" s="2">
        <v>45641</v>
      </c>
      <c r="D2762" s="2" t="str">
        <f>TEXT(Table2[[#This Row],[RESERVATION DATE]],"YYYY")</f>
        <v>2024</v>
      </c>
      <c r="E2762" s="2" t="str">
        <f>TEXT(Table2[[#This Row],[RESERVATION DATE]],"MMMM")</f>
        <v>December</v>
      </c>
      <c r="F2762" t="s">
        <v>11</v>
      </c>
      <c r="G2762" t="s">
        <v>11</v>
      </c>
      <c r="H2762" s="1">
        <v>0.97916666666666663</v>
      </c>
      <c r="I2762" t="s">
        <v>16</v>
      </c>
      <c r="J2762" s="2">
        <v>45640.839236111111</v>
      </c>
      <c r="K2762" t="s">
        <v>1811</v>
      </c>
      <c r="L2762" t="s">
        <v>853</v>
      </c>
    </row>
    <row r="2763" spans="1:12" x14ac:dyDescent="0.25">
      <c r="A2763" t="s">
        <v>2366</v>
      </c>
      <c r="B2763">
        <v>2</v>
      </c>
      <c r="C2763" s="2">
        <v>45642</v>
      </c>
      <c r="D2763" s="2" t="str">
        <f>TEXT(Table2[[#This Row],[RESERVATION DATE]],"YYYY")</f>
        <v>2024</v>
      </c>
      <c r="E2763" s="2" t="str">
        <f>TEXT(Table2[[#This Row],[RESERVATION DATE]],"MMMM")</f>
        <v>December</v>
      </c>
      <c r="F2763" t="s">
        <v>11</v>
      </c>
      <c r="G2763" t="s">
        <v>11</v>
      </c>
      <c r="H2763" s="1">
        <v>0.9375</v>
      </c>
      <c r="I2763" t="s">
        <v>16</v>
      </c>
      <c r="J2763" s="2">
        <v>45640.841724537036</v>
      </c>
      <c r="K2763" t="s">
        <v>1811</v>
      </c>
      <c r="L2763" t="s">
        <v>230</v>
      </c>
    </row>
    <row r="2764" spans="1:12" x14ac:dyDescent="0.25">
      <c r="A2764" t="s">
        <v>2364</v>
      </c>
      <c r="B2764">
        <v>6</v>
      </c>
      <c r="C2764" s="2">
        <v>45641</v>
      </c>
      <c r="D2764" s="2" t="str">
        <f>TEXT(Table2[[#This Row],[RESERVATION DATE]],"YYYY")</f>
        <v>2024</v>
      </c>
      <c r="E2764" s="2" t="str">
        <f>TEXT(Table2[[#This Row],[RESERVATION DATE]],"MMMM")</f>
        <v>December</v>
      </c>
      <c r="F2764" t="s">
        <v>22</v>
      </c>
      <c r="G2764" t="s">
        <v>22</v>
      </c>
      <c r="H2764" s="1">
        <v>0.9375</v>
      </c>
      <c r="I2764" t="s">
        <v>16</v>
      </c>
      <c r="J2764" s="2">
        <v>45640.863356481481</v>
      </c>
      <c r="K2764" t="s">
        <v>1811</v>
      </c>
      <c r="L2764" t="s">
        <v>230</v>
      </c>
    </row>
    <row r="2765" spans="1:12" x14ac:dyDescent="0.25">
      <c r="A2765" t="s">
        <v>2367</v>
      </c>
      <c r="B2765">
        <v>3</v>
      </c>
      <c r="C2765" s="2">
        <v>45640</v>
      </c>
      <c r="D2765" s="2" t="str">
        <f>TEXT(Table2[[#This Row],[RESERVATION DATE]],"YYYY")</f>
        <v>2024</v>
      </c>
      <c r="E2765" s="2" t="str">
        <f>TEXT(Table2[[#This Row],[RESERVATION DATE]],"MMMM")</f>
        <v>December</v>
      </c>
      <c r="F2765" t="s">
        <v>11</v>
      </c>
      <c r="G2765" t="s">
        <v>11</v>
      </c>
      <c r="H2765" s="1">
        <v>0.91666666666666663</v>
      </c>
      <c r="I2765" t="s">
        <v>16</v>
      </c>
      <c r="J2765" s="2">
        <v>45640.880868055552</v>
      </c>
      <c r="K2765" t="s">
        <v>1811</v>
      </c>
      <c r="L2765" t="s">
        <v>230</v>
      </c>
    </row>
    <row r="2766" spans="1:12" x14ac:dyDescent="0.25">
      <c r="A2766" t="s">
        <v>2368</v>
      </c>
      <c r="B2766">
        <v>3</v>
      </c>
      <c r="C2766" s="2">
        <v>45640</v>
      </c>
      <c r="D2766" s="2" t="str">
        <f>TEXT(Table2[[#This Row],[RESERVATION DATE]],"YYYY")</f>
        <v>2024</v>
      </c>
      <c r="E2766" s="2" t="str">
        <f>TEXT(Table2[[#This Row],[RESERVATION DATE]],"MMMM")</f>
        <v>December</v>
      </c>
      <c r="F2766" t="s">
        <v>11</v>
      </c>
      <c r="G2766" t="s">
        <v>11</v>
      </c>
      <c r="H2766" s="1">
        <v>2.0833333333333332E-2</v>
      </c>
      <c r="I2766" t="s">
        <v>937</v>
      </c>
      <c r="J2766" s="2">
        <v>45640.884872685187</v>
      </c>
      <c r="K2766" t="s">
        <v>1811</v>
      </c>
      <c r="L2766" t="s">
        <v>230</v>
      </c>
    </row>
    <row r="2767" spans="1:12" x14ac:dyDescent="0.25">
      <c r="A2767" t="s">
        <v>2368</v>
      </c>
      <c r="B2767">
        <v>3</v>
      </c>
      <c r="C2767" s="2">
        <v>45641</v>
      </c>
      <c r="D2767" s="2" t="str">
        <f>TEXT(Table2[[#This Row],[RESERVATION DATE]],"YYYY")</f>
        <v>2024</v>
      </c>
      <c r="E2767" s="2" t="str">
        <f>TEXT(Table2[[#This Row],[RESERVATION DATE]],"MMMM")</f>
        <v>December</v>
      </c>
      <c r="F2767" t="s">
        <v>22</v>
      </c>
      <c r="G2767" t="s">
        <v>22</v>
      </c>
      <c r="H2767" s="1">
        <v>2.0833333333333332E-2</v>
      </c>
      <c r="I2767" t="s">
        <v>937</v>
      </c>
      <c r="J2767" s="2">
        <v>45640.885775462964</v>
      </c>
      <c r="K2767" t="s">
        <v>1811</v>
      </c>
      <c r="L2767" t="s">
        <v>230</v>
      </c>
    </row>
    <row r="2768" spans="1:12" x14ac:dyDescent="0.25">
      <c r="A2768" t="s">
        <v>2369</v>
      </c>
      <c r="B2768">
        <v>2</v>
      </c>
      <c r="C2768" s="2">
        <v>45640</v>
      </c>
      <c r="D2768" s="2" t="str">
        <f>TEXT(Table2[[#This Row],[RESERVATION DATE]],"YYYY")</f>
        <v>2024</v>
      </c>
      <c r="E2768" s="2" t="str">
        <f>TEXT(Table2[[#This Row],[RESERVATION DATE]],"MMMM")</f>
        <v>December</v>
      </c>
      <c r="F2768" t="s">
        <v>11</v>
      </c>
      <c r="G2768" t="s">
        <v>11</v>
      </c>
      <c r="H2768" s="1">
        <v>0.58333333333333337</v>
      </c>
      <c r="I2768" t="s">
        <v>19</v>
      </c>
      <c r="J2768" s="2">
        <v>45640.88894675926</v>
      </c>
      <c r="K2768" t="s">
        <v>1811</v>
      </c>
      <c r="L2768" t="s">
        <v>361</v>
      </c>
    </row>
    <row r="2769" spans="1:12" x14ac:dyDescent="0.25">
      <c r="A2769" t="s">
        <v>2370</v>
      </c>
      <c r="B2769">
        <v>3</v>
      </c>
      <c r="C2769" s="2">
        <v>45640</v>
      </c>
      <c r="D2769" s="2" t="str">
        <f>TEXT(Table2[[#This Row],[RESERVATION DATE]],"YYYY")</f>
        <v>2024</v>
      </c>
      <c r="E2769" s="2" t="str">
        <f>TEXT(Table2[[#This Row],[RESERVATION DATE]],"MMMM")</f>
        <v>December</v>
      </c>
      <c r="F2769" t="s">
        <v>22</v>
      </c>
      <c r="G2769" t="s">
        <v>22</v>
      </c>
      <c r="H2769" s="1">
        <v>2.0833333333333332E-2</v>
      </c>
      <c r="I2769" t="s">
        <v>937</v>
      </c>
      <c r="J2769" s="2">
        <v>45640.892291666663</v>
      </c>
      <c r="K2769" t="s">
        <v>1811</v>
      </c>
      <c r="L2769" t="s">
        <v>230</v>
      </c>
    </row>
    <row r="2770" spans="1:12" x14ac:dyDescent="0.25">
      <c r="A2770" t="s">
        <v>2371</v>
      </c>
      <c r="B2770">
        <v>2</v>
      </c>
      <c r="C2770" s="2">
        <v>45642</v>
      </c>
      <c r="D2770" s="2" t="str">
        <f>TEXT(Table2[[#This Row],[RESERVATION DATE]],"YYYY")</f>
        <v>2024</v>
      </c>
      <c r="E2770" s="2" t="str">
        <f>TEXT(Table2[[#This Row],[RESERVATION DATE]],"MMMM")</f>
        <v>December</v>
      </c>
      <c r="F2770" t="s">
        <v>11</v>
      </c>
      <c r="G2770" t="s">
        <v>11</v>
      </c>
      <c r="H2770" s="1">
        <v>0.85416666666666663</v>
      </c>
      <c r="I2770" t="s">
        <v>16</v>
      </c>
      <c r="J2770" s="2">
        <v>45640.898715277777</v>
      </c>
      <c r="K2770" t="s">
        <v>1811</v>
      </c>
      <c r="L2770" t="s">
        <v>230</v>
      </c>
    </row>
    <row r="2771" spans="1:12" x14ac:dyDescent="0.25">
      <c r="A2771" t="s">
        <v>2372</v>
      </c>
      <c r="B2771">
        <v>4</v>
      </c>
      <c r="C2771" s="2">
        <v>45640</v>
      </c>
      <c r="D2771" s="2" t="str">
        <f>TEXT(Table2[[#This Row],[RESERVATION DATE]],"YYYY")</f>
        <v>2024</v>
      </c>
      <c r="E2771" s="2" t="str">
        <f>TEXT(Table2[[#This Row],[RESERVATION DATE]],"MMMM")</f>
        <v>December</v>
      </c>
      <c r="F2771" t="s">
        <v>11</v>
      </c>
      <c r="G2771" t="s">
        <v>11</v>
      </c>
      <c r="H2771" s="1">
        <v>0.9375</v>
      </c>
      <c r="I2771" t="s">
        <v>16</v>
      </c>
      <c r="J2771" s="2">
        <v>45640.899525462963</v>
      </c>
      <c r="K2771" t="s">
        <v>1811</v>
      </c>
      <c r="L2771" t="s">
        <v>230</v>
      </c>
    </row>
    <row r="2772" spans="1:12" x14ac:dyDescent="0.25">
      <c r="A2772" t="s">
        <v>2373</v>
      </c>
      <c r="B2772">
        <v>4</v>
      </c>
      <c r="C2772" s="2">
        <v>45640</v>
      </c>
      <c r="D2772" s="2" t="str">
        <f>TEXT(Table2[[#This Row],[RESERVATION DATE]],"YYYY")</f>
        <v>2024</v>
      </c>
      <c r="E2772" s="2" t="str">
        <f>TEXT(Table2[[#This Row],[RESERVATION DATE]],"MMMM")</f>
        <v>December</v>
      </c>
      <c r="F2772" t="s">
        <v>11</v>
      </c>
      <c r="G2772" t="s">
        <v>11</v>
      </c>
      <c r="H2772" s="1">
        <v>0.9375</v>
      </c>
      <c r="I2772" t="s">
        <v>16</v>
      </c>
      <c r="J2772" s="2">
        <v>45640.903634259259</v>
      </c>
      <c r="K2772" t="s">
        <v>1811</v>
      </c>
      <c r="L2772" t="s">
        <v>230</v>
      </c>
    </row>
    <row r="2773" spans="1:12" x14ac:dyDescent="0.25">
      <c r="A2773" t="s">
        <v>2374</v>
      </c>
      <c r="B2773">
        <v>5</v>
      </c>
      <c r="C2773" s="2">
        <v>45640</v>
      </c>
      <c r="D2773" s="2" t="str">
        <f>TEXT(Table2[[#This Row],[RESERVATION DATE]],"YYYY")</f>
        <v>2024</v>
      </c>
      <c r="E2773" s="2" t="str">
        <f>TEXT(Table2[[#This Row],[RESERVATION DATE]],"MMMM")</f>
        <v>December</v>
      </c>
      <c r="F2773" t="s">
        <v>386</v>
      </c>
      <c r="G2773" t="s">
        <v>11</v>
      </c>
      <c r="H2773" s="1">
        <v>4.1666666666666664E-2</v>
      </c>
      <c r="I2773" t="s">
        <v>937</v>
      </c>
      <c r="J2773" s="2">
        <v>45640.904351851852</v>
      </c>
      <c r="K2773" t="s">
        <v>1811</v>
      </c>
      <c r="L2773" t="s">
        <v>853</v>
      </c>
    </row>
    <row r="2774" spans="1:12" x14ac:dyDescent="0.25">
      <c r="A2774" t="s">
        <v>2375</v>
      </c>
      <c r="B2774">
        <v>5</v>
      </c>
      <c r="C2774" s="2">
        <v>45652</v>
      </c>
      <c r="D2774" s="2" t="str">
        <f>TEXT(Table2[[#This Row],[RESERVATION DATE]],"YYYY")</f>
        <v>2024</v>
      </c>
      <c r="E2774" s="2" t="str">
        <f>TEXT(Table2[[#This Row],[RESERVATION DATE]],"MMMM")</f>
        <v>December</v>
      </c>
      <c r="F2774" t="s">
        <v>11</v>
      </c>
      <c r="G2774" t="s">
        <v>11</v>
      </c>
      <c r="H2774" s="1">
        <v>0.8125</v>
      </c>
      <c r="I2774" t="s">
        <v>16</v>
      </c>
      <c r="J2774" s="2">
        <v>45640.906319444446</v>
      </c>
      <c r="K2774" t="s">
        <v>1811</v>
      </c>
      <c r="L2774" t="s">
        <v>230</v>
      </c>
    </row>
    <row r="2775" spans="1:12" x14ac:dyDescent="0.25">
      <c r="A2775" t="s">
        <v>2376</v>
      </c>
      <c r="B2775">
        <v>2</v>
      </c>
      <c r="C2775" s="2">
        <v>45640</v>
      </c>
      <c r="D2775" s="2" t="str">
        <f>TEXT(Table2[[#This Row],[RESERVATION DATE]],"YYYY")</f>
        <v>2024</v>
      </c>
      <c r="E2775" s="2" t="str">
        <f>TEXT(Table2[[#This Row],[RESERVATION DATE]],"MMMM")</f>
        <v>December</v>
      </c>
      <c r="F2775" t="s">
        <v>11</v>
      </c>
      <c r="G2775" t="s">
        <v>11</v>
      </c>
      <c r="H2775" s="1">
        <v>4.1666666666666664E-2</v>
      </c>
      <c r="I2775" t="s">
        <v>937</v>
      </c>
      <c r="J2775" s="2">
        <v>45640.907326388886</v>
      </c>
      <c r="K2775" t="s">
        <v>1811</v>
      </c>
      <c r="L2775" t="s">
        <v>853</v>
      </c>
    </row>
    <row r="2776" spans="1:12" x14ac:dyDescent="0.25">
      <c r="A2776" t="s">
        <v>2373</v>
      </c>
      <c r="B2776">
        <v>4</v>
      </c>
      <c r="C2776" s="2">
        <v>45640</v>
      </c>
      <c r="D2776" s="2" t="str">
        <f>TEXT(Table2[[#This Row],[RESERVATION DATE]],"YYYY")</f>
        <v>2024</v>
      </c>
      <c r="E2776" s="2" t="str">
        <f>TEXT(Table2[[#This Row],[RESERVATION DATE]],"MMMM")</f>
        <v>December</v>
      </c>
      <c r="F2776" t="s">
        <v>11</v>
      </c>
      <c r="G2776" t="s">
        <v>11</v>
      </c>
      <c r="H2776" s="1">
        <v>0.9375</v>
      </c>
      <c r="I2776" t="s">
        <v>16</v>
      </c>
      <c r="J2776" s="2">
        <v>45640.907604166663</v>
      </c>
      <c r="K2776" t="s">
        <v>1811</v>
      </c>
      <c r="L2776" t="s">
        <v>230</v>
      </c>
    </row>
    <row r="2777" spans="1:12" x14ac:dyDescent="0.25">
      <c r="A2777" t="s">
        <v>2377</v>
      </c>
      <c r="B2777">
        <v>4</v>
      </c>
      <c r="C2777" s="2">
        <v>45641</v>
      </c>
      <c r="D2777" s="2" t="str">
        <f>TEXT(Table2[[#This Row],[RESERVATION DATE]],"YYYY")</f>
        <v>2024</v>
      </c>
      <c r="E2777" s="2" t="str">
        <f>TEXT(Table2[[#This Row],[RESERVATION DATE]],"MMMM")</f>
        <v>December</v>
      </c>
      <c r="F2777" t="s">
        <v>11</v>
      </c>
      <c r="G2777" t="s">
        <v>11</v>
      </c>
      <c r="H2777" s="1">
        <v>4.1666666666666664E-2</v>
      </c>
      <c r="I2777" t="s">
        <v>937</v>
      </c>
      <c r="J2777" s="2">
        <v>45640.908877314818</v>
      </c>
      <c r="K2777" t="s">
        <v>1811</v>
      </c>
      <c r="L2777" t="s">
        <v>853</v>
      </c>
    </row>
    <row r="2778" spans="1:12" x14ac:dyDescent="0.25">
      <c r="A2778" t="s">
        <v>2372</v>
      </c>
      <c r="B2778">
        <v>4</v>
      </c>
      <c r="C2778" s="2">
        <v>45640</v>
      </c>
      <c r="D2778" s="2" t="str">
        <f>TEXT(Table2[[#This Row],[RESERVATION DATE]],"YYYY")</f>
        <v>2024</v>
      </c>
      <c r="E2778" s="2" t="str">
        <f>TEXT(Table2[[#This Row],[RESERVATION DATE]],"MMMM")</f>
        <v>December</v>
      </c>
      <c r="F2778" t="s">
        <v>11</v>
      </c>
      <c r="G2778" t="s">
        <v>11</v>
      </c>
      <c r="H2778" s="1">
        <v>0.9375</v>
      </c>
      <c r="I2778" t="s">
        <v>16</v>
      </c>
      <c r="J2778" s="2">
        <v>45640.911516203705</v>
      </c>
      <c r="K2778" t="s">
        <v>1811</v>
      </c>
      <c r="L2778" t="s">
        <v>230</v>
      </c>
    </row>
    <row r="2779" spans="1:12" x14ac:dyDescent="0.25">
      <c r="A2779" t="s">
        <v>2378</v>
      </c>
      <c r="B2779">
        <v>4</v>
      </c>
      <c r="C2779" s="2">
        <v>45640</v>
      </c>
      <c r="D2779" s="2" t="str">
        <f>TEXT(Table2[[#This Row],[RESERVATION DATE]],"YYYY")</f>
        <v>2024</v>
      </c>
      <c r="E2779" s="2" t="str">
        <f>TEXT(Table2[[#This Row],[RESERVATION DATE]],"MMMM")</f>
        <v>December</v>
      </c>
      <c r="F2779" t="s">
        <v>11</v>
      </c>
      <c r="G2779" t="s">
        <v>11</v>
      </c>
      <c r="H2779" s="1">
        <v>0.9375</v>
      </c>
      <c r="I2779" t="s">
        <v>16</v>
      </c>
      <c r="J2779" s="2">
        <v>45640.911516203705</v>
      </c>
      <c r="K2779" t="s">
        <v>1811</v>
      </c>
      <c r="L2779" t="s">
        <v>230</v>
      </c>
    </row>
    <row r="2780" spans="1:12" x14ac:dyDescent="0.25">
      <c r="A2780" t="s">
        <v>2379</v>
      </c>
      <c r="B2780">
        <v>1</v>
      </c>
      <c r="C2780" s="2">
        <v>45640</v>
      </c>
      <c r="D2780" s="2" t="str">
        <f>TEXT(Table2[[#This Row],[RESERVATION DATE]],"YYYY")</f>
        <v>2024</v>
      </c>
      <c r="E2780" s="2" t="str">
        <f>TEXT(Table2[[#This Row],[RESERVATION DATE]],"MMMM")</f>
        <v>December</v>
      </c>
      <c r="F2780" t="s">
        <v>386</v>
      </c>
      <c r="G2780" t="s">
        <v>11</v>
      </c>
      <c r="H2780" s="1">
        <v>4.1666666666666664E-2</v>
      </c>
      <c r="I2780" t="s">
        <v>937</v>
      </c>
      <c r="J2780" s="2">
        <v>45640.914953703701</v>
      </c>
      <c r="K2780" t="s">
        <v>1811</v>
      </c>
      <c r="L2780" t="s">
        <v>853</v>
      </c>
    </row>
    <row r="2781" spans="1:12" x14ac:dyDescent="0.25">
      <c r="A2781" t="s">
        <v>1855</v>
      </c>
      <c r="B2781">
        <v>2</v>
      </c>
      <c r="C2781" s="2">
        <v>45640</v>
      </c>
      <c r="D2781" s="2" t="str">
        <f>TEXT(Table2[[#This Row],[RESERVATION DATE]],"YYYY")</f>
        <v>2024</v>
      </c>
      <c r="E2781" s="2" t="str">
        <f>TEXT(Table2[[#This Row],[RESERVATION DATE]],"MMMM")</f>
        <v>December</v>
      </c>
      <c r="F2781" t="s">
        <v>11</v>
      </c>
      <c r="G2781" t="s">
        <v>11</v>
      </c>
      <c r="H2781" s="1">
        <v>0.9375</v>
      </c>
      <c r="I2781" t="s">
        <v>16</v>
      </c>
      <c r="J2781" s="2">
        <v>45640.921493055554</v>
      </c>
      <c r="K2781" t="s">
        <v>1811</v>
      </c>
      <c r="L2781" t="s">
        <v>230</v>
      </c>
    </row>
    <row r="2782" spans="1:12" x14ac:dyDescent="0.25">
      <c r="A2782" t="s">
        <v>2380</v>
      </c>
      <c r="B2782">
        <v>2</v>
      </c>
      <c r="C2782" s="2">
        <v>45641</v>
      </c>
      <c r="D2782" s="2" t="str">
        <f>TEXT(Table2[[#This Row],[RESERVATION DATE]],"YYYY")</f>
        <v>2024</v>
      </c>
      <c r="E2782" s="2" t="str">
        <f>TEXT(Table2[[#This Row],[RESERVATION DATE]],"MMMM")</f>
        <v>December</v>
      </c>
      <c r="F2782" t="s">
        <v>11</v>
      </c>
      <c r="G2782" t="s">
        <v>11</v>
      </c>
      <c r="H2782" s="1">
        <v>0.47916666666666669</v>
      </c>
      <c r="I2782" t="s">
        <v>12</v>
      </c>
      <c r="J2782" s="2">
        <v>45640.935208333336</v>
      </c>
      <c r="K2782" t="s">
        <v>1811</v>
      </c>
      <c r="L2782" t="s">
        <v>361</v>
      </c>
    </row>
    <row r="2783" spans="1:12" x14ac:dyDescent="0.25">
      <c r="A2783" t="s">
        <v>852</v>
      </c>
      <c r="B2783">
        <v>13</v>
      </c>
      <c r="C2783" s="2">
        <v>45640</v>
      </c>
      <c r="D2783" s="2" t="str">
        <f>TEXT(Table2[[#This Row],[RESERVATION DATE]],"YYYY")</f>
        <v>2024</v>
      </c>
      <c r="E2783" s="2" t="str">
        <f>TEXT(Table2[[#This Row],[RESERVATION DATE]],"MMMM")</f>
        <v>December</v>
      </c>
      <c r="F2783" t="s">
        <v>11</v>
      </c>
      <c r="G2783" t="s">
        <v>11</v>
      </c>
      <c r="H2783" s="1">
        <v>6.25E-2</v>
      </c>
      <c r="I2783" t="s">
        <v>937</v>
      </c>
      <c r="J2783" s="2">
        <v>45640.935891203706</v>
      </c>
      <c r="K2783" t="s">
        <v>1811</v>
      </c>
      <c r="L2783" t="s">
        <v>853</v>
      </c>
    </row>
    <row r="2784" spans="1:12" x14ac:dyDescent="0.25">
      <c r="A2784" t="s">
        <v>2381</v>
      </c>
      <c r="B2784">
        <v>6</v>
      </c>
      <c r="C2784" s="2">
        <v>45641</v>
      </c>
      <c r="D2784" s="2" t="str">
        <f>TEXT(Table2[[#This Row],[RESERVATION DATE]],"YYYY")</f>
        <v>2024</v>
      </c>
      <c r="E2784" s="2" t="str">
        <f>TEXT(Table2[[#This Row],[RESERVATION DATE]],"MMMM")</f>
        <v>December</v>
      </c>
      <c r="F2784" t="s">
        <v>22</v>
      </c>
      <c r="G2784" t="s">
        <v>22</v>
      </c>
      <c r="H2784" s="1">
        <v>6.25E-2</v>
      </c>
      <c r="I2784" t="s">
        <v>937</v>
      </c>
      <c r="J2784" s="2">
        <v>45640.93849537037</v>
      </c>
      <c r="K2784" t="s">
        <v>1811</v>
      </c>
      <c r="L2784" t="s">
        <v>230</v>
      </c>
    </row>
    <row r="2785" spans="1:12" x14ac:dyDescent="0.25">
      <c r="A2785" t="s">
        <v>2382</v>
      </c>
      <c r="B2785">
        <v>3</v>
      </c>
      <c r="C2785" s="2">
        <v>45646</v>
      </c>
      <c r="D2785" s="2" t="str">
        <f>TEXT(Table2[[#This Row],[RESERVATION DATE]],"YYYY")</f>
        <v>2024</v>
      </c>
      <c r="E2785" s="2" t="str">
        <f>TEXT(Table2[[#This Row],[RESERVATION DATE]],"MMMM")</f>
        <v>December</v>
      </c>
      <c r="F2785" t="s">
        <v>11</v>
      </c>
      <c r="G2785" t="s">
        <v>11</v>
      </c>
      <c r="H2785" s="1">
        <v>0.72916666666666663</v>
      </c>
      <c r="I2785" t="s">
        <v>16</v>
      </c>
      <c r="J2785" s="2">
        <v>45640.951805555553</v>
      </c>
      <c r="K2785" t="s">
        <v>1811</v>
      </c>
      <c r="L2785" t="s">
        <v>281</v>
      </c>
    </row>
    <row r="2786" spans="1:12" x14ac:dyDescent="0.25">
      <c r="A2786" t="s">
        <v>1992</v>
      </c>
      <c r="B2786">
        <v>2</v>
      </c>
      <c r="C2786" s="2">
        <v>45641</v>
      </c>
      <c r="D2786" s="2" t="str">
        <f>TEXT(Table2[[#This Row],[RESERVATION DATE]],"YYYY")</f>
        <v>2024</v>
      </c>
      <c r="E2786" s="2" t="str">
        <f>TEXT(Table2[[#This Row],[RESERVATION DATE]],"MMMM")</f>
        <v>December</v>
      </c>
      <c r="F2786" t="s">
        <v>22</v>
      </c>
      <c r="G2786" t="s">
        <v>22</v>
      </c>
      <c r="H2786" s="1">
        <v>8.3333333333333329E-2</v>
      </c>
      <c r="I2786" t="s">
        <v>937</v>
      </c>
      <c r="J2786" s="2">
        <v>45640.95553240741</v>
      </c>
      <c r="K2786" t="s">
        <v>1811</v>
      </c>
      <c r="L2786" t="s">
        <v>230</v>
      </c>
    </row>
    <row r="2787" spans="1:12" x14ac:dyDescent="0.25">
      <c r="A2787" t="s">
        <v>2383</v>
      </c>
      <c r="B2787">
        <v>2</v>
      </c>
      <c r="C2787" s="2">
        <v>45644</v>
      </c>
      <c r="D2787" s="2" t="str">
        <f>TEXT(Table2[[#This Row],[RESERVATION DATE]],"YYYY")</f>
        <v>2024</v>
      </c>
      <c r="E2787" s="2" t="str">
        <f>TEXT(Table2[[#This Row],[RESERVATION DATE]],"MMMM")</f>
        <v>December</v>
      </c>
      <c r="F2787" t="s">
        <v>11</v>
      </c>
      <c r="G2787" t="s">
        <v>11</v>
      </c>
      <c r="H2787" s="1">
        <v>0.6875</v>
      </c>
      <c r="I2787" t="s">
        <v>16</v>
      </c>
      <c r="J2787" s="2">
        <v>45640.957083333335</v>
      </c>
      <c r="K2787" t="s">
        <v>1811</v>
      </c>
      <c r="L2787" t="s">
        <v>307</v>
      </c>
    </row>
    <row r="2788" spans="1:12" x14ac:dyDescent="0.25">
      <c r="A2788" t="s">
        <v>1914</v>
      </c>
      <c r="B2788">
        <v>4</v>
      </c>
      <c r="C2788" s="2">
        <v>45646</v>
      </c>
      <c r="D2788" s="2" t="str">
        <f>TEXT(Table2[[#This Row],[RESERVATION DATE]],"YYYY")</f>
        <v>2024</v>
      </c>
      <c r="E2788" s="2" t="str">
        <f>TEXT(Table2[[#This Row],[RESERVATION DATE]],"MMMM")</f>
        <v>December</v>
      </c>
      <c r="F2788" t="s">
        <v>22</v>
      </c>
      <c r="G2788" t="s">
        <v>22</v>
      </c>
      <c r="H2788" s="1">
        <v>0.89583333333333337</v>
      </c>
      <c r="I2788" t="s">
        <v>16</v>
      </c>
      <c r="J2788" s="2">
        <v>45640.959918981483</v>
      </c>
      <c r="K2788" t="s">
        <v>1811</v>
      </c>
      <c r="L2788" t="s">
        <v>230</v>
      </c>
    </row>
    <row r="2789" spans="1:12" x14ac:dyDescent="0.25">
      <c r="A2789" t="s">
        <v>2384</v>
      </c>
      <c r="B2789">
        <v>6</v>
      </c>
      <c r="C2789" s="2">
        <v>45640</v>
      </c>
      <c r="D2789" s="2" t="str">
        <f>TEXT(Table2[[#This Row],[RESERVATION DATE]],"YYYY")</f>
        <v>2024</v>
      </c>
      <c r="E2789" s="2" t="str">
        <f>TEXT(Table2[[#This Row],[RESERVATION DATE]],"MMMM")</f>
        <v>December</v>
      </c>
      <c r="F2789" t="s">
        <v>386</v>
      </c>
      <c r="G2789" t="s">
        <v>11</v>
      </c>
      <c r="H2789" s="1">
        <v>6.25E-2</v>
      </c>
      <c r="I2789" t="s">
        <v>937</v>
      </c>
      <c r="J2789" s="2">
        <v>45640.961342592593</v>
      </c>
      <c r="K2789" t="s">
        <v>1811</v>
      </c>
      <c r="L2789" t="s">
        <v>853</v>
      </c>
    </row>
    <row r="2790" spans="1:12" x14ac:dyDescent="0.25">
      <c r="A2790" t="s">
        <v>1661</v>
      </c>
      <c r="B2790">
        <v>4</v>
      </c>
      <c r="C2790" s="2">
        <v>45641</v>
      </c>
      <c r="D2790" s="2" t="str">
        <f>TEXT(Table2[[#This Row],[RESERVATION DATE]],"YYYY")</f>
        <v>2024</v>
      </c>
      <c r="E2790" s="2" t="str">
        <f>TEXT(Table2[[#This Row],[RESERVATION DATE]],"MMMM")</f>
        <v>December</v>
      </c>
      <c r="F2790" t="s">
        <v>11</v>
      </c>
      <c r="G2790" t="s">
        <v>11</v>
      </c>
      <c r="H2790" s="1">
        <v>0.70833333333333337</v>
      </c>
      <c r="I2790" t="s">
        <v>16</v>
      </c>
      <c r="J2790" s="2">
        <v>45640.970370370371</v>
      </c>
      <c r="K2790" t="s">
        <v>1811</v>
      </c>
      <c r="L2790" t="s">
        <v>307</v>
      </c>
    </row>
    <row r="2791" spans="1:12" x14ac:dyDescent="0.25">
      <c r="A2791" t="s">
        <v>2385</v>
      </c>
      <c r="B2791">
        <v>2</v>
      </c>
      <c r="C2791" s="2">
        <v>45653</v>
      </c>
      <c r="D2791" s="2" t="str">
        <f>TEXT(Table2[[#This Row],[RESERVATION DATE]],"YYYY")</f>
        <v>2024</v>
      </c>
      <c r="E2791" s="2" t="str">
        <f>TEXT(Table2[[#This Row],[RESERVATION DATE]],"MMMM")</f>
        <v>December</v>
      </c>
      <c r="F2791" t="s">
        <v>11</v>
      </c>
      <c r="G2791" t="s">
        <v>11</v>
      </c>
      <c r="H2791" s="1">
        <v>0.5</v>
      </c>
      <c r="I2791" t="s">
        <v>19</v>
      </c>
      <c r="J2791" s="2">
        <v>45640.99391203704</v>
      </c>
      <c r="K2791" t="s">
        <v>1811</v>
      </c>
      <c r="L2791" t="s">
        <v>307</v>
      </c>
    </row>
    <row r="2792" spans="1:12" x14ac:dyDescent="0.25">
      <c r="A2792" t="s">
        <v>2386</v>
      </c>
      <c r="B2792">
        <v>2</v>
      </c>
      <c r="C2792" s="2">
        <v>45641</v>
      </c>
      <c r="D2792" s="2" t="str">
        <f>TEXT(Table2[[#This Row],[RESERVATION DATE]],"YYYY")</f>
        <v>2024</v>
      </c>
      <c r="E2792" s="2" t="str">
        <f>TEXT(Table2[[#This Row],[RESERVATION DATE]],"MMMM")</f>
        <v>December</v>
      </c>
      <c r="F2792" t="s">
        <v>11</v>
      </c>
      <c r="G2792" t="s">
        <v>11</v>
      </c>
      <c r="H2792" s="1">
        <v>0.5625</v>
      </c>
      <c r="I2792" t="s">
        <v>19</v>
      </c>
      <c r="J2792" s="2">
        <v>45641.008449074077</v>
      </c>
      <c r="K2792" t="s">
        <v>1811</v>
      </c>
      <c r="L2792" t="s">
        <v>230</v>
      </c>
    </row>
    <row r="2793" spans="1:12" x14ac:dyDescent="0.25">
      <c r="A2793" t="s">
        <v>2387</v>
      </c>
      <c r="B2793">
        <v>2</v>
      </c>
      <c r="C2793" s="2">
        <v>45641</v>
      </c>
      <c r="D2793" s="2" t="str">
        <f>TEXT(Table2[[#This Row],[RESERVATION DATE]],"YYYY")</f>
        <v>2024</v>
      </c>
      <c r="E2793" s="2" t="str">
        <f>TEXT(Table2[[#This Row],[RESERVATION DATE]],"MMMM")</f>
        <v>December</v>
      </c>
      <c r="F2793" t="s">
        <v>11</v>
      </c>
      <c r="G2793" t="s">
        <v>11</v>
      </c>
      <c r="H2793" s="1">
        <v>0.83333333333333337</v>
      </c>
      <c r="I2793" t="s">
        <v>16</v>
      </c>
      <c r="J2793" s="2">
        <v>45641.020104166666</v>
      </c>
      <c r="K2793" t="s">
        <v>1811</v>
      </c>
      <c r="L2793" t="s">
        <v>307</v>
      </c>
    </row>
    <row r="2794" spans="1:12" x14ac:dyDescent="0.25">
      <c r="A2794" t="s">
        <v>2143</v>
      </c>
      <c r="B2794">
        <v>7</v>
      </c>
      <c r="C2794" s="2">
        <v>45641</v>
      </c>
      <c r="D2794" s="2" t="str">
        <f>TEXT(Table2[[#This Row],[RESERVATION DATE]],"YYYY")</f>
        <v>2024</v>
      </c>
      <c r="E2794" s="2" t="str">
        <f>TEXT(Table2[[#This Row],[RESERVATION DATE]],"MMMM")</f>
        <v>December</v>
      </c>
      <c r="F2794" t="s">
        <v>11</v>
      </c>
      <c r="G2794" t="s">
        <v>11</v>
      </c>
      <c r="H2794" s="1">
        <v>0.91666666666666663</v>
      </c>
      <c r="I2794" t="s">
        <v>16</v>
      </c>
      <c r="J2794" s="2">
        <v>45641.042905092596</v>
      </c>
      <c r="K2794" t="s">
        <v>1811</v>
      </c>
      <c r="L2794" t="s">
        <v>230</v>
      </c>
    </row>
    <row r="2795" spans="1:12" x14ac:dyDescent="0.25">
      <c r="A2795" t="s">
        <v>2388</v>
      </c>
      <c r="B2795">
        <v>2</v>
      </c>
      <c r="C2795" s="2">
        <v>45641</v>
      </c>
      <c r="D2795" s="2" t="str">
        <f>TEXT(Table2[[#This Row],[RESERVATION DATE]],"YYYY")</f>
        <v>2024</v>
      </c>
      <c r="E2795" s="2" t="str">
        <f>TEXT(Table2[[#This Row],[RESERVATION DATE]],"MMMM")</f>
        <v>December</v>
      </c>
      <c r="F2795" t="s">
        <v>11</v>
      </c>
      <c r="G2795" t="s">
        <v>11</v>
      </c>
      <c r="H2795" s="1">
        <v>0.79166666666666663</v>
      </c>
      <c r="I2795" t="s">
        <v>16</v>
      </c>
      <c r="J2795" s="2">
        <v>45641.107453703706</v>
      </c>
      <c r="K2795" t="s">
        <v>1811</v>
      </c>
      <c r="L2795" t="s">
        <v>285</v>
      </c>
    </row>
    <row r="2796" spans="1:12" x14ac:dyDescent="0.25">
      <c r="A2796" t="s">
        <v>2389</v>
      </c>
      <c r="B2796">
        <v>2</v>
      </c>
      <c r="C2796" s="2">
        <v>45641</v>
      </c>
      <c r="D2796" s="2" t="str">
        <f>TEXT(Table2[[#This Row],[RESERVATION DATE]],"YYYY")</f>
        <v>2024</v>
      </c>
      <c r="E2796" s="2" t="str">
        <f>TEXT(Table2[[#This Row],[RESERVATION DATE]],"MMMM")</f>
        <v>December</v>
      </c>
      <c r="F2796" t="s">
        <v>11</v>
      </c>
      <c r="G2796" t="s">
        <v>11</v>
      </c>
      <c r="H2796" s="1">
        <v>0.875</v>
      </c>
      <c r="I2796" t="s">
        <v>16</v>
      </c>
      <c r="J2796" s="2">
        <v>45641.271944444445</v>
      </c>
      <c r="K2796" t="s">
        <v>1811</v>
      </c>
      <c r="L2796" t="s">
        <v>230</v>
      </c>
    </row>
    <row r="2797" spans="1:12" x14ac:dyDescent="0.25">
      <c r="A2797" t="s">
        <v>2390</v>
      </c>
      <c r="B2797">
        <v>3</v>
      </c>
      <c r="C2797" s="2">
        <v>45641</v>
      </c>
      <c r="D2797" s="2" t="str">
        <f>TEXT(Table2[[#This Row],[RESERVATION DATE]],"YYYY")</f>
        <v>2024</v>
      </c>
      <c r="E2797" s="2" t="str">
        <f>TEXT(Table2[[#This Row],[RESERVATION DATE]],"MMMM")</f>
        <v>December</v>
      </c>
      <c r="F2797" t="s">
        <v>11</v>
      </c>
      <c r="G2797" t="s">
        <v>11</v>
      </c>
      <c r="H2797" s="1">
        <v>0.8125</v>
      </c>
      <c r="I2797" t="s">
        <v>16</v>
      </c>
      <c r="J2797" s="2">
        <v>45641.325416666667</v>
      </c>
      <c r="K2797" t="s">
        <v>1811</v>
      </c>
      <c r="L2797" t="s">
        <v>307</v>
      </c>
    </row>
    <row r="2798" spans="1:12" x14ac:dyDescent="0.25">
      <c r="A2798" t="s">
        <v>213</v>
      </c>
      <c r="B2798">
        <v>4</v>
      </c>
      <c r="C2798" s="2">
        <v>45641</v>
      </c>
      <c r="D2798" s="2" t="str">
        <f>TEXT(Table2[[#This Row],[RESERVATION DATE]],"YYYY")</f>
        <v>2024</v>
      </c>
      <c r="E2798" s="2" t="str">
        <f>TEXT(Table2[[#This Row],[RESERVATION DATE]],"MMMM")</f>
        <v>December</v>
      </c>
      <c r="F2798" t="s">
        <v>11</v>
      </c>
      <c r="G2798" t="s">
        <v>11</v>
      </c>
      <c r="H2798" s="1">
        <v>0.72916666666666663</v>
      </c>
      <c r="I2798" t="s">
        <v>16</v>
      </c>
      <c r="J2798" s="2">
        <v>45641.382395833331</v>
      </c>
      <c r="K2798" t="s">
        <v>1811</v>
      </c>
      <c r="L2798" t="s">
        <v>652</v>
      </c>
    </row>
    <row r="2799" spans="1:12" x14ac:dyDescent="0.25">
      <c r="A2799" t="s">
        <v>2391</v>
      </c>
      <c r="B2799">
        <v>5</v>
      </c>
      <c r="C2799" s="2">
        <v>45641</v>
      </c>
      <c r="D2799" s="2" t="str">
        <f>TEXT(Table2[[#This Row],[RESERVATION DATE]],"YYYY")</f>
        <v>2024</v>
      </c>
      <c r="E2799" s="2" t="str">
        <f>TEXT(Table2[[#This Row],[RESERVATION DATE]],"MMMM")</f>
        <v>December</v>
      </c>
      <c r="F2799" t="s">
        <v>22</v>
      </c>
      <c r="G2799" t="s">
        <v>22</v>
      </c>
      <c r="H2799" s="1">
        <v>0.52083333333333337</v>
      </c>
      <c r="I2799" t="s">
        <v>19</v>
      </c>
      <c r="J2799" s="2">
        <v>45641.391458333332</v>
      </c>
      <c r="K2799" t="s">
        <v>1811</v>
      </c>
      <c r="L2799" t="s">
        <v>285</v>
      </c>
    </row>
    <row r="2800" spans="1:12" x14ac:dyDescent="0.25">
      <c r="A2800" t="s">
        <v>2392</v>
      </c>
      <c r="B2800">
        <v>2</v>
      </c>
      <c r="C2800" s="2">
        <v>45641</v>
      </c>
      <c r="D2800" s="2" t="str">
        <f>TEXT(Table2[[#This Row],[RESERVATION DATE]],"YYYY")</f>
        <v>2024</v>
      </c>
      <c r="E2800" s="2" t="str">
        <f>TEXT(Table2[[#This Row],[RESERVATION DATE]],"MMMM")</f>
        <v>December</v>
      </c>
      <c r="F2800" t="s">
        <v>22</v>
      </c>
      <c r="G2800" t="s">
        <v>22</v>
      </c>
      <c r="H2800" s="1">
        <v>0</v>
      </c>
      <c r="I2800" t="s">
        <v>937</v>
      </c>
      <c r="J2800" s="2">
        <v>45641.424432870372</v>
      </c>
      <c r="K2800" t="s">
        <v>1811</v>
      </c>
      <c r="L2800" t="s">
        <v>853</v>
      </c>
    </row>
    <row r="2801" spans="1:12" x14ac:dyDescent="0.25">
      <c r="A2801" t="s">
        <v>2393</v>
      </c>
      <c r="B2801">
        <v>2</v>
      </c>
      <c r="C2801" s="2">
        <v>45641</v>
      </c>
      <c r="D2801" s="2" t="str">
        <f>TEXT(Table2[[#This Row],[RESERVATION DATE]],"YYYY")</f>
        <v>2024</v>
      </c>
      <c r="E2801" s="2" t="str">
        <f>TEXT(Table2[[#This Row],[RESERVATION DATE]],"MMMM")</f>
        <v>December</v>
      </c>
      <c r="F2801" t="s">
        <v>11</v>
      </c>
      <c r="G2801" t="s">
        <v>11</v>
      </c>
      <c r="H2801" s="1">
        <v>0.60416666666666663</v>
      </c>
      <c r="I2801" t="s">
        <v>19</v>
      </c>
      <c r="J2801" s="2">
        <v>45641.464513888888</v>
      </c>
      <c r="K2801" t="s">
        <v>1811</v>
      </c>
      <c r="L2801" t="s">
        <v>230</v>
      </c>
    </row>
    <row r="2802" spans="1:12" x14ac:dyDescent="0.25">
      <c r="A2802" t="s">
        <v>2260</v>
      </c>
      <c r="B2802">
        <v>2</v>
      </c>
      <c r="C2802" s="2">
        <v>45641</v>
      </c>
      <c r="D2802" s="2" t="str">
        <f>TEXT(Table2[[#This Row],[RESERVATION DATE]],"YYYY")</f>
        <v>2024</v>
      </c>
      <c r="E2802" s="2" t="str">
        <f>TEXT(Table2[[#This Row],[RESERVATION DATE]],"MMMM")</f>
        <v>December</v>
      </c>
      <c r="F2802" t="s">
        <v>11</v>
      </c>
      <c r="G2802" t="s">
        <v>11</v>
      </c>
      <c r="H2802" s="1">
        <v>0.89583333333333337</v>
      </c>
      <c r="I2802" t="s">
        <v>16</v>
      </c>
      <c r="J2802" s="2">
        <v>45641.468182870369</v>
      </c>
      <c r="K2802" t="s">
        <v>1811</v>
      </c>
      <c r="L2802" t="s">
        <v>230</v>
      </c>
    </row>
    <row r="2803" spans="1:12" x14ac:dyDescent="0.25">
      <c r="A2803" t="s">
        <v>2394</v>
      </c>
      <c r="B2803">
        <v>2</v>
      </c>
      <c r="C2803" s="2">
        <v>45641</v>
      </c>
      <c r="D2803" s="2" t="str">
        <f>TEXT(Table2[[#This Row],[RESERVATION DATE]],"YYYY")</f>
        <v>2024</v>
      </c>
      <c r="E2803" s="2" t="str">
        <f>TEXT(Table2[[#This Row],[RESERVATION DATE]],"MMMM")</f>
        <v>December</v>
      </c>
      <c r="F2803" t="s">
        <v>11</v>
      </c>
      <c r="G2803" t="s">
        <v>11</v>
      </c>
      <c r="H2803" s="1">
        <v>0.85416666666666663</v>
      </c>
      <c r="I2803" t="s">
        <v>16</v>
      </c>
      <c r="J2803" s="2">
        <v>45641.469363425924</v>
      </c>
      <c r="K2803" t="s">
        <v>1811</v>
      </c>
      <c r="L2803" t="s">
        <v>307</v>
      </c>
    </row>
    <row r="2804" spans="1:12" x14ac:dyDescent="0.25">
      <c r="A2804" t="s">
        <v>2395</v>
      </c>
      <c r="B2804">
        <v>2</v>
      </c>
      <c r="C2804" s="2">
        <v>45641</v>
      </c>
      <c r="D2804" s="2" t="str">
        <f>TEXT(Table2[[#This Row],[RESERVATION DATE]],"YYYY")</f>
        <v>2024</v>
      </c>
      <c r="E2804" s="2" t="str">
        <f>TEXT(Table2[[#This Row],[RESERVATION DATE]],"MMMM")</f>
        <v>December</v>
      </c>
      <c r="F2804" t="s">
        <v>11</v>
      </c>
      <c r="G2804" t="s">
        <v>11</v>
      </c>
      <c r="H2804" s="1">
        <v>0.60416666666666663</v>
      </c>
      <c r="I2804" t="s">
        <v>19</v>
      </c>
      <c r="J2804" s="2">
        <v>45641.476145833331</v>
      </c>
      <c r="K2804" t="s">
        <v>1811</v>
      </c>
      <c r="L2804" t="s">
        <v>652</v>
      </c>
    </row>
    <row r="2805" spans="1:12" x14ac:dyDescent="0.25">
      <c r="A2805" t="s">
        <v>2396</v>
      </c>
      <c r="B2805">
        <v>2</v>
      </c>
      <c r="C2805" s="2">
        <v>45641</v>
      </c>
      <c r="D2805" s="2" t="str">
        <f>TEXT(Table2[[#This Row],[RESERVATION DATE]],"YYYY")</f>
        <v>2024</v>
      </c>
      <c r="E2805" s="2" t="str">
        <f>TEXT(Table2[[#This Row],[RESERVATION DATE]],"MMMM")</f>
        <v>December</v>
      </c>
      <c r="F2805" t="s">
        <v>11</v>
      </c>
      <c r="G2805" t="s">
        <v>11</v>
      </c>
      <c r="H2805" s="1">
        <v>0.625</v>
      </c>
      <c r="I2805" t="s">
        <v>19</v>
      </c>
      <c r="J2805" s="2">
        <v>45641.48269675926</v>
      </c>
      <c r="K2805" t="s">
        <v>1811</v>
      </c>
      <c r="L2805" t="s">
        <v>230</v>
      </c>
    </row>
    <row r="2806" spans="1:12" x14ac:dyDescent="0.25">
      <c r="A2806" t="s">
        <v>2397</v>
      </c>
      <c r="B2806">
        <v>2</v>
      </c>
      <c r="C2806" s="2">
        <v>45641</v>
      </c>
      <c r="D2806" s="2" t="str">
        <f>TEXT(Table2[[#This Row],[RESERVATION DATE]],"YYYY")</f>
        <v>2024</v>
      </c>
      <c r="E2806" s="2" t="str">
        <f>TEXT(Table2[[#This Row],[RESERVATION DATE]],"MMMM")</f>
        <v>December</v>
      </c>
      <c r="F2806" t="s">
        <v>11</v>
      </c>
      <c r="G2806" t="s">
        <v>11</v>
      </c>
      <c r="H2806" s="1">
        <v>0.75</v>
      </c>
      <c r="I2806" t="s">
        <v>16</v>
      </c>
      <c r="J2806" s="2">
        <v>45641.486458333333</v>
      </c>
      <c r="K2806" t="s">
        <v>1811</v>
      </c>
      <c r="L2806" t="s">
        <v>230</v>
      </c>
    </row>
    <row r="2807" spans="1:12" x14ac:dyDescent="0.25">
      <c r="A2807" t="s">
        <v>2398</v>
      </c>
      <c r="B2807">
        <v>1</v>
      </c>
      <c r="C2807" s="2">
        <v>45656</v>
      </c>
      <c r="D2807" s="2" t="str">
        <f>TEXT(Table2[[#This Row],[RESERVATION DATE]],"YYYY")</f>
        <v>2024</v>
      </c>
      <c r="E2807" s="2" t="str">
        <f>TEXT(Table2[[#This Row],[RESERVATION DATE]],"MMMM")</f>
        <v>December</v>
      </c>
      <c r="F2807" t="s">
        <v>22</v>
      </c>
      <c r="G2807" t="s">
        <v>22</v>
      </c>
      <c r="H2807" s="1">
        <v>0.54166666666666663</v>
      </c>
      <c r="I2807" t="s">
        <v>19</v>
      </c>
      <c r="J2807" s="2">
        <v>45641.488032407404</v>
      </c>
      <c r="K2807" t="s">
        <v>1811</v>
      </c>
      <c r="L2807" t="s">
        <v>307</v>
      </c>
    </row>
    <row r="2808" spans="1:12" x14ac:dyDescent="0.25">
      <c r="A2808" t="s">
        <v>2399</v>
      </c>
      <c r="B2808">
        <v>3</v>
      </c>
      <c r="C2808" s="2">
        <v>45641</v>
      </c>
      <c r="D2808" s="2" t="str">
        <f>TEXT(Table2[[#This Row],[RESERVATION DATE]],"YYYY")</f>
        <v>2024</v>
      </c>
      <c r="E2808" s="2" t="str">
        <f>TEXT(Table2[[#This Row],[RESERVATION DATE]],"MMMM")</f>
        <v>December</v>
      </c>
      <c r="F2808" t="s">
        <v>11</v>
      </c>
      <c r="G2808" t="s">
        <v>11</v>
      </c>
      <c r="H2808" s="1">
        <v>0.8125</v>
      </c>
      <c r="I2808" t="s">
        <v>16</v>
      </c>
      <c r="J2808" s="2">
        <v>45641.494317129633</v>
      </c>
      <c r="K2808" t="s">
        <v>1811</v>
      </c>
      <c r="L2808" t="s">
        <v>230</v>
      </c>
    </row>
    <row r="2809" spans="1:12" x14ac:dyDescent="0.25">
      <c r="A2809" t="s">
        <v>454</v>
      </c>
      <c r="B2809">
        <v>4</v>
      </c>
      <c r="C2809" s="2">
        <v>45649</v>
      </c>
      <c r="D2809" s="2" t="str">
        <f>TEXT(Table2[[#This Row],[RESERVATION DATE]],"YYYY")</f>
        <v>2024</v>
      </c>
      <c r="E2809" s="2" t="str">
        <f>TEXT(Table2[[#This Row],[RESERVATION DATE]],"MMMM")</f>
        <v>December</v>
      </c>
      <c r="F2809" t="s">
        <v>11</v>
      </c>
      <c r="G2809" t="s">
        <v>11</v>
      </c>
      <c r="H2809" s="1">
        <v>0.66666666666666663</v>
      </c>
      <c r="I2809" t="s">
        <v>16</v>
      </c>
      <c r="J2809" s="2">
        <v>45641.503645833334</v>
      </c>
      <c r="K2809" t="s">
        <v>1811</v>
      </c>
      <c r="L2809" t="s">
        <v>230</v>
      </c>
    </row>
    <row r="2810" spans="1:12" x14ac:dyDescent="0.25">
      <c r="A2810" t="s">
        <v>2400</v>
      </c>
      <c r="B2810">
        <v>2</v>
      </c>
      <c r="C2810" s="2">
        <v>45642</v>
      </c>
      <c r="D2810" s="2" t="str">
        <f>TEXT(Table2[[#This Row],[RESERVATION DATE]],"YYYY")</f>
        <v>2024</v>
      </c>
      <c r="E2810" s="2" t="str">
        <f>TEXT(Table2[[#This Row],[RESERVATION DATE]],"MMMM")</f>
        <v>December</v>
      </c>
      <c r="F2810" t="s">
        <v>11</v>
      </c>
      <c r="G2810" t="s">
        <v>11</v>
      </c>
      <c r="H2810" s="1">
        <v>0.625</v>
      </c>
      <c r="I2810" t="s">
        <v>19</v>
      </c>
      <c r="J2810" s="2">
        <v>45641.518333333333</v>
      </c>
      <c r="K2810" t="s">
        <v>1811</v>
      </c>
      <c r="L2810" t="s">
        <v>307</v>
      </c>
    </row>
    <row r="2811" spans="1:12" x14ac:dyDescent="0.25">
      <c r="A2811" t="s">
        <v>2400</v>
      </c>
      <c r="B2811">
        <v>2</v>
      </c>
      <c r="C2811" s="2">
        <v>45641</v>
      </c>
      <c r="D2811" s="2" t="str">
        <f>TEXT(Table2[[#This Row],[RESERVATION DATE]],"YYYY")</f>
        <v>2024</v>
      </c>
      <c r="E2811" s="2" t="str">
        <f>TEXT(Table2[[#This Row],[RESERVATION DATE]],"MMMM")</f>
        <v>December</v>
      </c>
      <c r="F2811" t="s">
        <v>11</v>
      </c>
      <c r="G2811" t="s">
        <v>11</v>
      </c>
      <c r="H2811" s="1">
        <v>0.64583333333333337</v>
      </c>
      <c r="I2811" t="s">
        <v>19</v>
      </c>
      <c r="J2811" s="2">
        <v>45641.519814814812</v>
      </c>
      <c r="K2811" t="s">
        <v>1811</v>
      </c>
      <c r="L2811" t="s">
        <v>307</v>
      </c>
    </row>
    <row r="2812" spans="1:12" x14ac:dyDescent="0.25">
      <c r="A2812" t="s">
        <v>2401</v>
      </c>
      <c r="B2812">
        <v>4</v>
      </c>
      <c r="C2812" s="2">
        <v>45643</v>
      </c>
      <c r="D2812" s="2" t="str">
        <f>TEXT(Table2[[#This Row],[RESERVATION DATE]],"YYYY")</f>
        <v>2024</v>
      </c>
      <c r="E2812" s="2" t="str">
        <f>TEXT(Table2[[#This Row],[RESERVATION DATE]],"MMMM")</f>
        <v>December</v>
      </c>
      <c r="F2812" t="s">
        <v>11</v>
      </c>
      <c r="G2812" t="s">
        <v>11</v>
      </c>
      <c r="H2812" s="1">
        <v>0.9375</v>
      </c>
      <c r="I2812" t="s">
        <v>16</v>
      </c>
      <c r="J2812" s="2">
        <v>45641.521192129629</v>
      </c>
      <c r="K2812" t="s">
        <v>1811</v>
      </c>
      <c r="L2812" t="s">
        <v>853</v>
      </c>
    </row>
    <row r="2813" spans="1:12" x14ac:dyDescent="0.25">
      <c r="A2813" t="s">
        <v>2401</v>
      </c>
      <c r="B2813">
        <v>4</v>
      </c>
      <c r="C2813" s="2">
        <v>45643</v>
      </c>
      <c r="D2813" s="2" t="str">
        <f>TEXT(Table2[[#This Row],[RESERVATION DATE]],"YYYY")</f>
        <v>2024</v>
      </c>
      <c r="E2813" s="2" t="str">
        <f>TEXT(Table2[[#This Row],[RESERVATION DATE]],"MMMM")</f>
        <v>December</v>
      </c>
      <c r="F2813" t="s">
        <v>11</v>
      </c>
      <c r="G2813" t="s">
        <v>11</v>
      </c>
      <c r="H2813" s="1">
        <v>0.9375</v>
      </c>
      <c r="I2813" t="s">
        <v>16</v>
      </c>
      <c r="J2813" s="2">
        <v>45641.522719907407</v>
      </c>
      <c r="K2813" t="s">
        <v>1811</v>
      </c>
      <c r="L2813" t="s">
        <v>853</v>
      </c>
    </row>
    <row r="2814" spans="1:12" x14ac:dyDescent="0.25">
      <c r="A2814" t="s">
        <v>2402</v>
      </c>
      <c r="B2814">
        <v>2</v>
      </c>
      <c r="C2814" s="2">
        <v>45641</v>
      </c>
      <c r="D2814" s="2" t="str">
        <f>TEXT(Table2[[#This Row],[RESERVATION DATE]],"YYYY")</f>
        <v>2024</v>
      </c>
      <c r="E2814" s="2" t="str">
        <f>TEXT(Table2[[#This Row],[RESERVATION DATE]],"MMMM")</f>
        <v>December</v>
      </c>
      <c r="F2814" t="s">
        <v>11</v>
      </c>
      <c r="G2814" t="s">
        <v>11</v>
      </c>
      <c r="H2814" s="1">
        <v>0.70833333333333337</v>
      </c>
      <c r="I2814" t="s">
        <v>16</v>
      </c>
      <c r="J2814" s="2">
        <v>45641.529768518521</v>
      </c>
      <c r="K2814" t="s">
        <v>1811</v>
      </c>
      <c r="L2814" t="s">
        <v>285</v>
      </c>
    </row>
    <row r="2815" spans="1:12" x14ac:dyDescent="0.25">
      <c r="A2815" t="s">
        <v>2208</v>
      </c>
      <c r="B2815">
        <v>2</v>
      </c>
      <c r="C2815" s="2">
        <v>45646</v>
      </c>
      <c r="D2815" s="2" t="str">
        <f>TEXT(Table2[[#This Row],[RESERVATION DATE]],"YYYY")</f>
        <v>2024</v>
      </c>
      <c r="E2815" s="2" t="str">
        <f>TEXT(Table2[[#This Row],[RESERVATION DATE]],"MMMM")</f>
        <v>December</v>
      </c>
      <c r="F2815" t="s">
        <v>11</v>
      </c>
      <c r="G2815" t="s">
        <v>11</v>
      </c>
      <c r="H2815" s="1">
        <v>0.875</v>
      </c>
      <c r="I2815" t="s">
        <v>16</v>
      </c>
      <c r="J2815" s="2">
        <v>45641.538136574076</v>
      </c>
      <c r="K2815" t="s">
        <v>1811</v>
      </c>
      <c r="L2815" t="s">
        <v>307</v>
      </c>
    </row>
    <row r="2816" spans="1:12" x14ac:dyDescent="0.25">
      <c r="A2816" t="s">
        <v>2403</v>
      </c>
      <c r="B2816">
        <v>3</v>
      </c>
      <c r="C2816" s="2">
        <v>45642</v>
      </c>
      <c r="D2816" s="2" t="str">
        <f>TEXT(Table2[[#This Row],[RESERVATION DATE]],"YYYY")</f>
        <v>2024</v>
      </c>
      <c r="E2816" s="2" t="str">
        <f>TEXT(Table2[[#This Row],[RESERVATION DATE]],"MMMM")</f>
        <v>December</v>
      </c>
      <c r="F2816" t="s">
        <v>11</v>
      </c>
      <c r="G2816" t="s">
        <v>11</v>
      </c>
      <c r="H2816" s="1">
        <v>0.85416666666666663</v>
      </c>
      <c r="I2816" t="s">
        <v>16</v>
      </c>
      <c r="J2816" s="2">
        <v>45641.538958333331</v>
      </c>
      <c r="K2816" t="s">
        <v>1811</v>
      </c>
      <c r="L2816" t="s">
        <v>230</v>
      </c>
    </row>
    <row r="2817" spans="1:12" x14ac:dyDescent="0.25">
      <c r="A2817" t="s">
        <v>2404</v>
      </c>
      <c r="B2817">
        <v>2</v>
      </c>
      <c r="C2817" s="2">
        <v>45641</v>
      </c>
      <c r="D2817" s="2" t="str">
        <f>TEXT(Table2[[#This Row],[RESERVATION DATE]],"YYYY")</f>
        <v>2024</v>
      </c>
      <c r="E2817" s="2" t="str">
        <f>TEXT(Table2[[#This Row],[RESERVATION DATE]],"MMMM")</f>
        <v>December</v>
      </c>
      <c r="F2817" t="s">
        <v>11</v>
      </c>
      <c r="G2817" t="s">
        <v>11</v>
      </c>
      <c r="H2817" s="1">
        <v>0.66666666666666663</v>
      </c>
      <c r="I2817" t="s">
        <v>16</v>
      </c>
      <c r="J2817" s="2">
        <v>45641.540763888886</v>
      </c>
      <c r="K2817" t="s">
        <v>1811</v>
      </c>
      <c r="L2817" t="s">
        <v>230</v>
      </c>
    </row>
    <row r="2818" spans="1:12" x14ac:dyDescent="0.25">
      <c r="A2818" t="s">
        <v>2405</v>
      </c>
      <c r="B2818">
        <v>2</v>
      </c>
      <c r="C2818" s="2">
        <v>45641</v>
      </c>
      <c r="D2818" s="2" t="str">
        <f>TEXT(Table2[[#This Row],[RESERVATION DATE]],"YYYY")</f>
        <v>2024</v>
      </c>
      <c r="E2818" s="2" t="str">
        <f>TEXT(Table2[[#This Row],[RESERVATION DATE]],"MMMM")</f>
        <v>December</v>
      </c>
      <c r="F2818" t="s">
        <v>11</v>
      </c>
      <c r="G2818" t="s">
        <v>11</v>
      </c>
      <c r="H2818" s="1">
        <v>0.875</v>
      </c>
      <c r="I2818" t="s">
        <v>16</v>
      </c>
      <c r="J2818" s="2">
        <v>45641.540810185186</v>
      </c>
      <c r="K2818" t="s">
        <v>1811</v>
      </c>
      <c r="L2818" t="s">
        <v>230</v>
      </c>
    </row>
    <row r="2819" spans="1:12" x14ac:dyDescent="0.25">
      <c r="A2819" t="s">
        <v>2406</v>
      </c>
      <c r="B2819">
        <v>4</v>
      </c>
      <c r="C2819" s="2">
        <v>45641</v>
      </c>
      <c r="D2819" s="2" t="str">
        <f>TEXT(Table2[[#This Row],[RESERVATION DATE]],"YYYY")</f>
        <v>2024</v>
      </c>
      <c r="E2819" s="2" t="str">
        <f>TEXT(Table2[[#This Row],[RESERVATION DATE]],"MMMM")</f>
        <v>December</v>
      </c>
      <c r="F2819" t="s">
        <v>22</v>
      </c>
      <c r="G2819" t="s">
        <v>22</v>
      </c>
      <c r="H2819" s="1">
        <v>0.91666666666666663</v>
      </c>
      <c r="I2819" t="s">
        <v>16</v>
      </c>
      <c r="J2819" s="2">
        <v>45641.55332175926</v>
      </c>
      <c r="K2819" t="s">
        <v>1811</v>
      </c>
      <c r="L2819" t="s">
        <v>285</v>
      </c>
    </row>
    <row r="2820" spans="1:12" x14ac:dyDescent="0.25">
      <c r="A2820" t="s">
        <v>2407</v>
      </c>
      <c r="B2820">
        <v>2</v>
      </c>
      <c r="C2820" s="2">
        <v>45641</v>
      </c>
      <c r="D2820" s="2" t="str">
        <f>TEXT(Table2[[#This Row],[RESERVATION DATE]],"YYYY")</f>
        <v>2024</v>
      </c>
      <c r="E2820" s="2" t="str">
        <f>TEXT(Table2[[#This Row],[RESERVATION DATE]],"MMMM")</f>
        <v>December</v>
      </c>
      <c r="F2820" t="s">
        <v>11</v>
      </c>
      <c r="G2820" t="s">
        <v>11</v>
      </c>
      <c r="H2820" s="1">
        <v>0.75</v>
      </c>
      <c r="I2820" t="s">
        <v>16</v>
      </c>
      <c r="J2820" s="2">
        <v>45641.565682870372</v>
      </c>
      <c r="K2820" t="s">
        <v>1811</v>
      </c>
      <c r="L2820" t="s">
        <v>285</v>
      </c>
    </row>
    <row r="2821" spans="1:12" x14ac:dyDescent="0.25">
      <c r="A2821" t="s">
        <v>2408</v>
      </c>
      <c r="B2821">
        <v>2</v>
      </c>
      <c r="C2821" s="2">
        <v>45641</v>
      </c>
      <c r="D2821" s="2" t="str">
        <f>TEXT(Table2[[#This Row],[RESERVATION DATE]],"YYYY")</f>
        <v>2024</v>
      </c>
      <c r="E2821" s="2" t="str">
        <f>TEXT(Table2[[#This Row],[RESERVATION DATE]],"MMMM")</f>
        <v>December</v>
      </c>
      <c r="F2821" t="s">
        <v>22</v>
      </c>
      <c r="G2821" t="s">
        <v>22</v>
      </c>
      <c r="H2821" s="1">
        <v>0.79166666666666663</v>
      </c>
      <c r="I2821" t="s">
        <v>16</v>
      </c>
      <c r="J2821" s="2">
        <v>45641.57539351852</v>
      </c>
      <c r="K2821" t="s">
        <v>1811</v>
      </c>
      <c r="L2821" t="s">
        <v>853</v>
      </c>
    </row>
    <row r="2822" spans="1:12" x14ac:dyDescent="0.25">
      <c r="A2822" t="s">
        <v>2409</v>
      </c>
      <c r="B2822">
        <v>3</v>
      </c>
      <c r="C2822" s="2">
        <v>45641</v>
      </c>
      <c r="D2822" s="2" t="str">
        <f>TEXT(Table2[[#This Row],[RESERVATION DATE]],"YYYY")</f>
        <v>2024</v>
      </c>
      <c r="E2822" s="2" t="str">
        <f>TEXT(Table2[[#This Row],[RESERVATION DATE]],"MMMM")</f>
        <v>December</v>
      </c>
      <c r="F2822" t="s">
        <v>11</v>
      </c>
      <c r="G2822" t="s">
        <v>11</v>
      </c>
      <c r="H2822" s="1">
        <v>0.8125</v>
      </c>
      <c r="I2822" t="s">
        <v>16</v>
      </c>
      <c r="J2822" s="2">
        <v>45641.5934375</v>
      </c>
      <c r="K2822" t="s">
        <v>1811</v>
      </c>
      <c r="L2822" t="s">
        <v>230</v>
      </c>
    </row>
    <row r="2823" spans="1:12" x14ac:dyDescent="0.25">
      <c r="A2823" t="s">
        <v>1426</v>
      </c>
      <c r="B2823">
        <v>2</v>
      </c>
      <c r="C2823" s="2">
        <v>45641</v>
      </c>
      <c r="D2823" s="2" t="str">
        <f>TEXT(Table2[[#This Row],[RESERVATION DATE]],"YYYY")</f>
        <v>2024</v>
      </c>
      <c r="E2823" s="2" t="str">
        <f>TEXT(Table2[[#This Row],[RESERVATION DATE]],"MMMM")</f>
        <v>December</v>
      </c>
      <c r="F2823" t="s">
        <v>11</v>
      </c>
      <c r="G2823" t="s">
        <v>11</v>
      </c>
      <c r="H2823" s="1">
        <v>0.75</v>
      </c>
      <c r="I2823" t="s">
        <v>16</v>
      </c>
      <c r="J2823" s="2">
        <v>45641.607893518521</v>
      </c>
      <c r="K2823" t="s">
        <v>1811</v>
      </c>
      <c r="L2823" t="s">
        <v>230</v>
      </c>
    </row>
    <row r="2824" spans="1:12" x14ac:dyDescent="0.25">
      <c r="A2824" t="s">
        <v>2410</v>
      </c>
      <c r="B2824">
        <v>6</v>
      </c>
      <c r="C2824" s="2">
        <v>45641</v>
      </c>
      <c r="D2824" s="2" t="str">
        <f>TEXT(Table2[[#This Row],[RESERVATION DATE]],"YYYY")</f>
        <v>2024</v>
      </c>
      <c r="E2824" s="2" t="str">
        <f>TEXT(Table2[[#This Row],[RESERVATION DATE]],"MMMM")</f>
        <v>December</v>
      </c>
      <c r="F2824" t="s">
        <v>11</v>
      </c>
      <c r="G2824" t="s">
        <v>11</v>
      </c>
      <c r="H2824" s="1">
        <v>0.91666666666666663</v>
      </c>
      <c r="I2824" t="s">
        <v>16</v>
      </c>
      <c r="J2824" s="2">
        <v>45641.610729166663</v>
      </c>
      <c r="K2824" t="s">
        <v>1811</v>
      </c>
      <c r="L2824" t="s">
        <v>230</v>
      </c>
    </row>
    <row r="2825" spans="1:12" x14ac:dyDescent="0.25">
      <c r="A2825" t="s">
        <v>2252</v>
      </c>
      <c r="B2825">
        <v>5</v>
      </c>
      <c r="C2825" s="2">
        <v>45641</v>
      </c>
      <c r="D2825" s="2" t="str">
        <f>TEXT(Table2[[#This Row],[RESERVATION DATE]],"YYYY")</f>
        <v>2024</v>
      </c>
      <c r="E2825" s="2" t="str">
        <f>TEXT(Table2[[#This Row],[RESERVATION DATE]],"MMMM")</f>
        <v>December</v>
      </c>
      <c r="F2825" t="s">
        <v>11</v>
      </c>
      <c r="G2825" t="s">
        <v>11</v>
      </c>
      <c r="H2825" s="1">
        <v>0.83333333333333337</v>
      </c>
      <c r="I2825" t="s">
        <v>16</v>
      </c>
      <c r="J2825" s="2">
        <v>45641.618252314816</v>
      </c>
      <c r="K2825" t="s">
        <v>1811</v>
      </c>
      <c r="L2825" t="s">
        <v>853</v>
      </c>
    </row>
    <row r="2826" spans="1:12" x14ac:dyDescent="0.25">
      <c r="A2826" t="s">
        <v>2411</v>
      </c>
      <c r="B2826">
        <v>4</v>
      </c>
      <c r="C2826" s="2">
        <v>45641</v>
      </c>
      <c r="D2826" s="2" t="str">
        <f>TEXT(Table2[[#This Row],[RESERVATION DATE]],"YYYY")</f>
        <v>2024</v>
      </c>
      <c r="E2826" s="2" t="str">
        <f>TEXT(Table2[[#This Row],[RESERVATION DATE]],"MMMM")</f>
        <v>December</v>
      </c>
      <c r="F2826" t="s">
        <v>11</v>
      </c>
      <c r="G2826" t="s">
        <v>11</v>
      </c>
      <c r="H2826" s="1">
        <v>0.91666666666666663</v>
      </c>
      <c r="I2826" t="s">
        <v>16</v>
      </c>
      <c r="J2826" s="2">
        <v>45641.626516203702</v>
      </c>
      <c r="K2826" t="s">
        <v>1811</v>
      </c>
      <c r="L2826" t="s">
        <v>853</v>
      </c>
    </row>
    <row r="2827" spans="1:12" x14ac:dyDescent="0.25">
      <c r="A2827" t="s">
        <v>2412</v>
      </c>
      <c r="B2827">
        <v>2</v>
      </c>
      <c r="C2827" s="2">
        <v>45641</v>
      </c>
      <c r="D2827" s="2" t="str">
        <f>TEXT(Table2[[#This Row],[RESERVATION DATE]],"YYYY")</f>
        <v>2024</v>
      </c>
      <c r="E2827" s="2" t="str">
        <f>TEXT(Table2[[#This Row],[RESERVATION DATE]],"MMMM")</f>
        <v>December</v>
      </c>
      <c r="F2827" t="s">
        <v>11</v>
      </c>
      <c r="G2827" t="s">
        <v>11</v>
      </c>
      <c r="H2827" s="1">
        <v>0.79166666666666663</v>
      </c>
      <c r="I2827" t="s">
        <v>16</v>
      </c>
      <c r="J2827" s="2">
        <v>45641.631481481483</v>
      </c>
      <c r="K2827" t="s">
        <v>1811</v>
      </c>
      <c r="L2827" t="s">
        <v>228</v>
      </c>
    </row>
    <row r="2828" spans="1:12" x14ac:dyDescent="0.25">
      <c r="A2828" t="s">
        <v>2413</v>
      </c>
      <c r="B2828">
        <v>2</v>
      </c>
      <c r="C2828" s="2">
        <v>45641</v>
      </c>
      <c r="D2828" s="2" t="str">
        <f>TEXT(Table2[[#This Row],[RESERVATION DATE]],"YYYY")</f>
        <v>2024</v>
      </c>
      <c r="E2828" s="2" t="str">
        <f>TEXT(Table2[[#This Row],[RESERVATION DATE]],"MMMM")</f>
        <v>December</v>
      </c>
      <c r="F2828" t="s">
        <v>11</v>
      </c>
      <c r="G2828" t="s">
        <v>11</v>
      </c>
      <c r="H2828" s="1">
        <v>0.79166666666666663</v>
      </c>
      <c r="I2828" t="s">
        <v>16</v>
      </c>
      <c r="J2828" s="2">
        <v>45641.638645833336</v>
      </c>
      <c r="K2828" t="s">
        <v>1811</v>
      </c>
      <c r="L2828" t="s">
        <v>285</v>
      </c>
    </row>
    <row r="2829" spans="1:12" x14ac:dyDescent="0.25">
      <c r="A2829" t="s">
        <v>2414</v>
      </c>
      <c r="B2829">
        <v>2</v>
      </c>
      <c r="C2829" s="2">
        <v>45647</v>
      </c>
      <c r="D2829" s="2" t="str">
        <f>TEXT(Table2[[#This Row],[RESERVATION DATE]],"YYYY")</f>
        <v>2024</v>
      </c>
      <c r="E2829" s="2" t="str">
        <f>TEXT(Table2[[#This Row],[RESERVATION DATE]],"MMMM")</f>
        <v>December</v>
      </c>
      <c r="F2829" t="s">
        <v>11</v>
      </c>
      <c r="G2829" t="s">
        <v>11</v>
      </c>
      <c r="H2829" s="1">
        <v>0.58333333333333337</v>
      </c>
      <c r="I2829" t="s">
        <v>19</v>
      </c>
      <c r="J2829" s="2">
        <v>45641.647314814814</v>
      </c>
      <c r="K2829" t="s">
        <v>1811</v>
      </c>
      <c r="L2829" t="s">
        <v>281</v>
      </c>
    </row>
    <row r="2830" spans="1:12" x14ac:dyDescent="0.25">
      <c r="A2830" t="s">
        <v>2415</v>
      </c>
      <c r="B2830">
        <v>2</v>
      </c>
      <c r="C2830" s="2">
        <v>45641</v>
      </c>
      <c r="D2830" s="2" t="str">
        <f>TEXT(Table2[[#This Row],[RESERVATION DATE]],"YYYY")</f>
        <v>2024</v>
      </c>
      <c r="E2830" s="2" t="str">
        <f>TEXT(Table2[[#This Row],[RESERVATION DATE]],"MMMM")</f>
        <v>December</v>
      </c>
      <c r="F2830" t="s">
        <v>22</v>
      </c>
      <c r="G2830" t="s">
        <v>22</v>
      </c>
      <c r="H2830" s="1">
        <v>0.83333333333333337</v>
      </c>
      <c r="I2830" t="s">
        <v>16</v>
      </c>
      <c r="J2830" s="2">
        <v>45641.658101851855</v>
      </c>
      <c r="K2830" t="s">
        <v>1811</v>
      </c>
      <c r="L2830" t="s">
        <v>285</v>
      </c>
    </row>
    <row r="2831" spans="1:12" x14ac:dyDescent="0.25">
      <c r="A2831" t="s">
        <v>2416</v>
      </c>
      <c r="B2831">
        <v>6</v>
      </c>
      <c r="C2831" s="2">
        <v>45641</v>
      </c>
      <c r="D2831" s="2" t="str">
        <f>TEXT(Table2[[#This Row],[RESERVATION DATE]],"YYYY")</f>
        <v>2024</v>
      </c>
      <c r="E2831" s="2" t="str">
        <f>TEXT(Table2[[#This Row],[RESERVATION DATE]],"MMMM")</f>
        <v>December</v>
      </c>
      <c r="F2831" t="s">
        <v>22</v>
      </c>
      <c r="G2831" t="s">
        <v>22</v>
      </c>
      <c r="H2831" s="1">
        <v>0.8125</v>
      </c>
      <c r="I2831" t="s">
        <v>16</v>
      </c>
      <c r="J2831" s="2">
        <v>45641.671527777777</v>
      </c>
      <c r="K2831" t="s">
        <v>1811</v>
      </c>
      <c r="L2831" t="s">
        <v>853</v>
      </c>
    </row>
    <row r="2832" spans="1:12" x14ac:dyDescent="0.25">
      <c r="A2832" t="s">
        <v>2417</v>
      </c>
      <c r="B2832">
        <v>3</v>
      </c>
      <c r="C2832" s="2">
        <v>45651</v>
      </c>
      <c r="D2832" s="2" t="str">
        <f>TEXT(Table2[[#This Row],[RESERVATION DATE]],"YYYY")</f>
        <v>2024</v>
      </c>
      <c r="E2832" s="2" t="str">
        <f>TEXT(Table2[[#This Row],[RESERVATION DATE]],"MMMM")</f>
        <v>December</v>
      </c>
      <c r="F2832" t="s">
        <v>11</v>
      </c>
      <c r="G2832" t="s">
        <v>11</v>
      </c>
      <c r="H2832" s="1">
        <v>0.70833333333333337</v>
      </c>
      <c r="I2832" t="s">
        <v>16</v>
      </c>
      <c r="J2832" s="2">
        <v>45641.691331018519</v>
      </c>
      <c r="K2832" t="s">
        <v>1811</v>
      </c>
      <c r="L2832" t="s">
        <v>307</v>
      </c>
    </row>
    <row r="2833" spans="1:12" x14ac:dyDescent="0.25">
      <c r="A2833" t="s">
        <v>2418</v>
      </c>
      <c r="B2833">
        <v>3</v>
      </c>
      <c r="C2833" s="2">
        <v>45642</v>
      </c>
      <c r="D2833" s="2" t="str">
        <f>TEXT(Table2[[#This Row],[RESERVATION DATE]],"YYYY")</f>
        <v>2024</v>
      </c>
      <c r="E2833" s="2" t="str">
        <f>TEXT(Table2[[#This Row],[RESERVATION DATE]],"MMMM")</f>
        <v>December</v>
      </c>
      <c r="F2833" t="s">
        <v>11</v>
      </c>
      <c r="G2833" t="s">
        <v>11</v>
      </c>
      <c r="H2833" s="1">
        <v>0.91666666666666663</v>
      </c>
      <c r="I2833" t="s">
        <v>16</v>
      </c>
      <c r="J2833" s="2">
        <v>45641.692291666666</v>
      </c>
      <c r="K2833" t="s">
        <v>1811</v>
      </c>
      <c r="L2833" t="s">
        <v>230</v>
      </c>
    </row>
    <row r="2834" spans="1:12" x14ac:dyDescent="0.25">
      <c r="A2834" t="s">
        <v>2419</v>
      </c>
      <c r="B2834">
        <v>2</v>
      </c>
      <c r="C2834" s="2">
        <v>45641</v>
      </c>
      <c r="D2834" s="2" t="str">
        <f>TEXT(Table2[[#This Row],[RESERVATION DATE]],"YYYY")</f>
        <v>2024</v>
      </c>
      <c r="E2834" s="2" t="str">
        <f>TEXT(Table2[[#This Row],[RESERVATION DATE]],"MMMM")</f>
        <v>December</v>
      </c>
      <c r="F2834" t="s">
        <v>11</v>
      </c>
      <c r="G2834" t="s">
        <v>11</v>
      </c>
      <c r="H2834" s="1">
        <v>0.83333333333333337</v>
      </c>
      <c r="I2834" t="s">
        <v>16</v>
      </c>
      <c r="J2834" s="2">
        <v>45641.692824074074</v>
      </c>
      <c r="K2834" t="s">
        <v>1811</v>
      </c>
      <c r="L2834" t="s">
        <v>230</v>
      </c>
    </row>
    <row r="2835" spans="1:12" x14ac:dyDescent="0.25">
      <c r="A2835" t="s">
        <v>2420</v>
      </c>
      <c r="B2835">
        <v>2</v>
      </c>
      <c r="C2835" s="2">
        <v>45641</v>
      </c>
      <c r="D2835" s="2" t="str">
        <f>TEXT(Table2[[#This Row],[RESERVATION DATE]],"YYYY")</f>
        <v>2024</v>
      </c>
      <c r="E2835" s="2" t="str">
        <f>TEXT(Table2[[#This Row],[RESERVATION DATE]],"MMMM")</f>
        <v>December</v>
      </c>
      <c r="F2835" t="s">
        <v>11</v>
      </c>
      <c r="G2835" t="s">
        <v>11</v>
      </c>
      <c r="H2835" s="1">
        <v>0.91666666666666663</v>
      </c>
      <c r="I2835" t="s">
        <v>16</v>
      </c>
      <c r="J2835" s="2">
        <v>45641.700648148151</v>
      </c>
      <c r="K2835" t="s">
        <v>1811</v>
      </c>
      <c r="L2835" t="s">
        <v>230</v>
      </c>
    </row>
    <row r="2836" spans="1:12" x14ac:dyDescent="0.25">
      <c r="A2836" t="s">
        <v>2421</v>
      </c>
      <c r="B2836">
        <v>12</v>
      </c>
      <c r="C2836" s="2">
        <v>45648</v>
      </c>
      <c r="D2836" s="2" t="str">
        <f>TEXT(Table2[[#This Row],[RESERVATION DATE]],"YYYY")</f>
        <v>2024</v>
      </c>
      <c r="E2836" s="2" t="str">
        <f>TEXT(Table2[[#This Row],[RESERVATION DATE]],"MMMM")</f>
        <v>December</v>
      </c>
      <c r="F2836" t="s">
        <v>11</v>
      </c>
      <c r="G2836" t="s">
        <v>11</v>
      </c>
      <c r="H2836" s="1">
        <v>0.70833333333333337</v>
      </c>
      <c r="I2836" t="s">
        <v>16</v>
      </c>
      <c r="J2836" s="2">
        <v>45641.707650462966</v>
      </c>
      <c r="K2836" t="s">
        <v>1811</v>
      </c>
      <c r="L2836" t="s">
        <v>37</v>
      </c>
    </row>
    <row r="2837" spans="1:12" x14ac:dyDescent="0.25">
      <c r="A2837" t="s">
        <v>2422</v>
      </c>
      <c r="B2837">
        <v>2</v>
      </c>
      <c r="C2837" s="2">
        <v>45641</v>
      </c>
      <c r="D2837" s="2" t="str">
        <f>TEXT(Table2[[#This Row],[RESERVATION DATE]],"YYYY")</f>
        <v>2024</v>
      </c>
      <c r="E2837" s="2" t="str">
        <f>TEXT(Table2[[#This Row],[RESERVATION DATE]],"MMMM")</f>
        <v>December</v>
      </c>
      <c r="F2837" t="s">
        <v>11</v>
      </c>
      <c r="G2837" t="s">
        <v>11</v>
      </c>
      <c r="H2837" s="1">
        <v>0.85416666666666663</v>
      </c>
      <c r="I2837" t="s">
        <v>16</v>
      </c>
      <c r="J2837" s="2">
        <v>45641.71671296296</v>
      </c>
      <c r="K2837" t="s">
        <v>1811</v>
      </c>
      <c r="L2837" t="s">
        <v>230</v>
      </c>
    </row>
    <row r="2838" spans="1:12" x14ac:dyDescent="0.25">
      <c r="A2838" t="s">
        <v>2423</v>
      </c>
      <c r="B2838">
        <v>3</v>
      </c>
      <c r="C2838" s="2">
        <v>45641</v>
      </c>
      <c r="D2838" s="2" t="str">
        <f>TEXT(Table2[[#This Row],[RESERVATION DATE]],"YYYY")</f>
        <v>2024</v>
      </c>
      <c r="E2838" s="2" t="str">
        <f>TEXT(Table2[[#This Row],[RESERVATION DATE]],"MMMM")</f>
        <v>December</v>
      </c>
      <c r="F2838" t="s">
        <v>11</v>
      </c>
      <c r="G2838" t="s">
        <v>11</v>
      </c>
      <c r="H2838" s="1">
        <v>0.875</v>
      </c>
      <c r="I2838" t="s">
        <v>16</v>
      </c>
      <c r="J2838" s="2">
        <v>45641.721967592595</v>
      </c>
      <c r="K2838" t="s">
        <v>1811</v>
      </c>
      <c r="L2838" t="s">
        <v>853</v>
      </c>
    </row>
    <row r="2839" spans="1:12" x14ac:dyDescent="0.25">
      <c r="A2839" t="s">
        <v>2424</v>
      </c>
      <c r="B2839">
        <v>2</v>
      </c>
      <c r="C2839" s="2">
        <v>45641</v>
      </c>
      <c r="D2839" s="2" t="str">
        <f>TEXT(Table2[[#This Row],[RESERVATION DATE]],"YYYY")</f>
        <v>2024</v>
      </c>
      <c r="E2839" s="2" t="str">
        <f>TEXT(Table2[[#This Row],[RESERVATION DATE]],"MMMM")</f>
        <v>December</v>
      </c>
      <c r="F2839" t="s">
        <v>11</v>
      </c>
      <c r="G2839" t="s">
        <v>11</v>
      </c>
      <c r="H2839" s="1">
        <v>0.875</v>
      </c>
      <c r="I2839" t="s">
        <v>16</v>
      </c>
      <c r="J2839" s="2">
        <v>45641.72384259259</v>
      </c>
      <c r="K2839" t="s">
        <v>1811</v>
      </c>
      <c r="L2839" t="s">
        <v>230</v>
      </c>
    </row>
    <row r="2840" spans="1:12" x14ac:dyDescent="0.25">
      <c r="A2840" t="s">
        <v>2425</v>
      </c>
      <c r="B2840">
        <v>2</v>
      </c>
      <c r="C2840" s="2">
        <v>45641</v>
      </c>
      <c r="D2840" s="2" t="str">
        <f>TEXT(Table2[[#This Row],[RESERVATION DATE]],"YYYY")</f>
        <v>2024</v>
      </c>
      <c r="E2840" s="2" t="str">
        <f>TEXT(Table2[[#This Row],[RESERVATION DATE]],"MMMM")</f>
        <v>December</v>
      </c>
      <c r="F2840" t="s">
        <v>11</v>
      </c>
      <c r="G2840" t="s">
        <v>11</v>
      </c>
      <c r="H2840" s="1">
        <v>0.85416666666666663</v>
      </c>
      <c r="I2840" t="s">
        <v>16</v>
      </c>
      <c r="J2840" s="2">
        <v>45641.724953703706</v>
      </c>
      <c r="K2840" t="s">
        <v>1811</v>
      </c>
      <c r="L2840" t="s">
        <v>230</v>
      </c>
    </row>
    <row r="2841" spans="1:12" x14ac:dyDescent="0.25">
      <c r="A2841" t="s">
        <v>2426</v>
      </c>
      <c r="B2841">
        <v>4</v>
      </c>
      <c r="C2841" s="2">
        <v>45641</v>
      </c>
      <c r="D2841" s="2" t="str">
        <f>TEXT(Table2[[#This Row],[RESERVATION DATE]],"YYYY")</f>
        <v>2024</v>
      </c>
      <c r="E2841" s="2" t="str">
        <f>TEXT(Table2[[#This Row],[RESERVATION DATE]],"MMMM")</f>
        <v>December</v>
      </c>
      <c r="F2841" t="s">
        <v>11</v>
      </c>
      <c r="G2841" t="s">
        <v>11</v>
      </c>
      <c r="H2841" s="1">
        <v>0.89583333333333337</v>
      </c>
      <c r="I2841" t="s">
        <v>16</v>
      </c>
      <c r="J2841" s="2">
        <v>45641.725914351853</v>
      </c>
      <c r="K2841" t="s">
        <v>1811</v>
      </c>
      <c r="L2841" t="s">
        <v>230</v>
      </c>
    </row>
    <row r="2842" spans="1:12" x14ac:dyDescent="0.25">
      <c r="A2842" t="s">
        <v>2427</v>
      </c>
      <c r="B2842">
        <v>2</v>
      </c>
      <c r="C2842" s="2">
        <v>45641</v>
      </c>
      <c r="D2842" s="2" t="str">
        <f>TEXT(Table2[[#This Row],[RESERVATION DATE]],"YYYY")</f>
        <v>2024</v>
      </c>
      <c r="E2842" s="2" t="str">
        <f>TEXT(Table2[[#This Row],[RESERVATION DATE]],"MMMM")</f>
        <v>December</v>
      </c>
      <c r="F2842" t="s">
        <v>22</v>
      </c>
      <c r="G2842" t="s">
        <v>22</v>
      </c>
      <c r="H2842" s="1">
        <v>0.85416666666666663</v>
      </c>
      <c r="I2842" t="s">
        <v>16</v>
      </c>
      <c r="J2842" s="2">
        <v>45641.7265625</v>
      </c>
      <c r="K2842" t="s">
        <v>1811</v>
      </c>
      <c r="L2842" t="s">
        <v>230</v>
      </c>
    </row>
    <row r="2843" spans="1:12" x14ac:dyDescent="0.25">
      <c r="A2843" t="s">
        <v>2426</v>
      </c>
      <c r="B2843">
        <v>4</v>
      </c>
      <c r="C2843" s="2">
        <v>45641</v>
      </c>
      <c r="D2843" s="2" t="str">
        <f>TEXT(Table2[[#This Row],[RESERVATION DATE]],"YYYY")</f>
        <v>2024</v>
      </c>
      <c r="E2843" s="2" t="str">
        <f>TEXT(Table2[[#This Row],[RESERVATION DATE]],"MMMM")</f>
        <v>December</v>
      </c>
      <c r="F2843" t="s">
        <v>11</v>
      </c>
      <c r="G2843" t="s">
        <v>11</v>
      </c>
      <c r="H2843" s="1">
        <v>0.89583333333333337</v>
      </c>
      <c r="I2843" t="s">
        <v>16</v>
      </c>
      <c r="J2843" s="2">
        <v>45641.731307870374</v>
      </c>
      <c r="K2843" t="s">
        <v>1811</v>
      </c>
      <c r="L2843" t="s">
        <v>230</v>
      </c>
    </row>
    <row r="2844" spans="1:12" x14ac:dyDescent="0.25">
      <c r="A2844" t="s">
        <v>2422</v>
      </c>
      <c r="B2844">
        <v>2</v>
      </c>
      <c r="C2844" s="2">
        <v>45641</v>
      </c>
      <c r="D2844" s="2" t="str">
        <f>TEXT(Table2[[#This Row],[RESERVATION DATE]],"YYYY")</f>
        <v>2024</v>
      </c>
      <c r="E2844" s="2" t="str">
        <f>TEXT(Table2[[#This Row],[RESERVATION DATE]],"MMMM")</f>
        <v>December</v>
      </c>
      <c r="F2844" t="s">
        <v>11</v>
      </c>
      <c r="G2844" t="s">
        <v>11</v>
      </c>
      <c r="H2844" s="1">
        <v>0.875</v>
      </c>
      <c r="I2844" t="s">
        <v>16</v>
      </c>
      <c r="J2844" s="2">
        <v>45641.734467592592</v>
      </c>
      <c r="K2844" t="s">
        <v>1811</v>
      </c>
      <c r="L2844" t="s">
        <v>230</v>
      </c>
    </row>
    <row r="2845" spans="1:12" x14ac:dyDescent="0.25">
      <c r="A2845" t="s">
        <v>2428</v>
      </c>
      <c r="B2845">
        <v>6</v>
      </c>
      <c r="C2845" s="2">
        <v>45641</v>
      </c>
      <c r="D2845" s="2" t="str">
        <f>TEXT(Table2[[#This Row],[RESERVATION DATE]],"YYYY")</f>
        <v>2024</v>
      </c>
      <c r="E2845" s="2" t="str">
        <f>TEXT(Table2[[#This Row],[RESERVATION DATE]],"MMMM")</f>
        <v>December</v>
      </c>
      <c r="F2845" t="s">
        <v>22</v>
      </c>
      <c r="G2845" t="s">
        <v>22</v>
      </c>
      <c r="H2845" s="1">
        <v>0.9375</v>
      </c>
      <c r="I2845" t="s">
        <v>16</v>
      </c>
      <c r="J2845" s="2">
        <v>45641.751261574071</v>
      </c>
      <c r="K2845" t="s">
        <v>1811</v>
      </c>
      <c r="L2845" t="s">
        <v>230</v>
      </c>
    </row>
    <row r="2846" spans="1:12" x14ac:dyDescent="0.25">
      <c r="A2846" t="s">
        <v>2429</v>
      </c>
      <c r="B2846">
        <v>2</v>
      </c>
      <c r="C2846" s="2">
        <v>45641</v>
      </c>
      <c r="D2846" s="2" t="str">
        <f>TEXT(Table2[[#This Row],[RESERVATION DATE]],"YYYY")</f>
        <v>2024</v>
      </c>
      <c r="E2846" s="2" t="str">
        <f>TEXT(Table2[[#This Row],[RESERVATION DATE]],"MMMM")</f>
        <v>December</v>
      </c>
      <c r="F2846" t="s">
        <v>22</v>
      </c>
      <c r="G2846" t="s">
        <v>22</v>
      </c>
      <c r="H2846" s="1">
        <v>0.89583333333333337</v>
      </c>
      <c r="I2846" t="s">
        <v>16</v>
      </c>
      <c r="J2846" s="2">
        <v>45641.757708333331</v>
      </c>
      <c r="K2846" t="s">
        <v>1811</v>
      </c>
      <c r="L2846" t="s">
        <v>230</v>
      </c>
    </row>
    <row r="2847" spans="1:12" x14ac:dyDescent="0.25">
      <c r="A2847" t="s">
        <v>2430</v>
      </c>
      <c r="B2847">
        <v>2</v>
      </c>
      <c r="C2847" s="2">
        <v>45648</v>
      </c>
      <c r="D2847" s="2" t="str">
        <f>TEXT(Table2[[#This Row],[RESERVATION DATE]],"YYYY")</f>
        <v>2024</v>
      </c>
      <c r="E2847" s="2" t="str">
        <f>TEXT(Table2[[#This Row],[RESERVATION DATE]],"MMMM")</f>
        <v>December</v>
      </c>
      <c r="F2847" t="s">
        <v>22</v>
      </c>
      <c r="G2847" t="s">
        <v>22</v>
      </c>
      <c r="H2847" s="1">
        <v>0.89583333333333337</v>
      </c>
      <c r="I2847" t="s">
        <v>16</v>
      </c>
      <c r="J2847" s="2">
        <v>45641.771574074075</v>
      </c>
      <c r="K2847" t="s">
        <v>1811</v>
      </c>
      <c r="L2847" t="s">
        <v>853</v>
      </c>
    </row>
    <row r="2848" spans="1:12" x14ac:dyDescent="0.25">
      <c r="A2848" t="s">
        <v>2431</v>
      </c>
      <c r="B2848">
        <v>2</v>
      </c>
      <c r="C2848" s="2">
        <v>45642</v>
      </c>
      <c r="D2848" s="2" t="str">
        <f>TEXT(Table2[[#This Row],[RESERVATION DATE]],"YYYY")</f>
        <v>2024</v>
      </c>
      <c r="E2848" s="2" t="str">
        <f>TEXT(Table2[[#This Row],[RESERVATION DATE]],"MMMM")</f>
        <v>December</v>
      </c>
      <c r="F2848" t="s">
        <v>11</v>
      </c>
      <c r="G2848" t="s">
        <v>11</v>
      </c>
      <c r="H2848" s="1">
        <v>0.75</v>
      </c>
      <c r="I2848" t="s">
        <v>16</v>
      </c>
      <c r="J2848" s="2">
        <v>45641.773611111108</v>
      </c>
      <c r="K2848" t="s">
        <v>1811</v>
      </c>
      <c r="L2848" t="s">
        <v>285</v>
      </c>
    </row>
    <row r="2849" spans="1:12" x14ac:dyDescent="0.25">
      <c r="A2849" t="s">
        <v>2432</v>
      </c>
      <c r="B2849">
        <v>2</v>
      </c>
      <c r="C2849" s="2">
        <v>45642</v>
      </c>
      <c r="D2849" s="2" t="str">
        <f>TEXT(Table2[[#This Row],[RESERVATION DATE]],"YYYY")</f>
        <v>2024</v>
      </c>
      <c r="E2849" s="2" t="str">
        <f>TEXT(Table2[[#This Row],[RESERVATION DATE]],"MMMM")</f>
        <v>December</v>
      </c>
      <c r="F2849" t="s">
        <v>11</v>
      </c>
      <c r="G2849" t="s">
        <v>11</v>
      </c>
      <c r="H2849" s="1">
        <v>0.70833333333333337</v>
      </c>
      <c r="I2849" t="s">
        <v>16</v>
      </c>
      <c r="J2849" s="2">
        <v>45641.773680555554</v>
      </c>
      <c r="K2849" t="s">
        <v>1811</v>
      </c>
      <c r="L2849" t="s">
        <v>285</v>
      </c>
    </row>
    <row r="2850" spans="1:12" x14ac:dyDescent="0.25">
      <c r="A2850" t="s">
        <v>1914</v>
      </c>
      <c r="B2850">
        <v>2</v>
      </c>
      <c r="C2850" s="2">
        <v>45641</v>
      </c>
      <c r="D2850" s="2" t="str">
        <f>TEXT(Table2[[#This Row],[RESERVATION DATE]],"YYYY")</f>
        <v>2024</v>
      </c>
      <c r="E2850" s="2" t="str">
        <f>TEXT(Table2[[#This Row],[RESERVATION DATE]],"MMMM")</f>
        <v>December</v>
      </c>
      <c r="F2850" t="s">
        <v>11</v>
      </c>
      <c r="G2850" t="s">
        <v>11</v>
      </c>
      <c r="H2850" s="1">
        <v>0.91666666666666663</v>
      </c>
      <c r="I2850" t="s">
        <v>16</v>
      </c>
      <c r="J2850" s="2">
        <v>45641.775914351849</v>
      </c>
      <c r="K2850" t="s">
        <v>1811</v>
      </c>
      <c r="L2850" t="s">
        <v>230</v>
      </c>
    </row>
    <row r="2851" spans="1:12" x14ac:dyDescent="0.25">
      <c r="A2851" t="s">
        <v>2433</v>
      </c>
      <c r="B2851">
        <v>3</v>
      </c>
      <c r="C2851" s="2">
        <v>45641</v>
      </c>
      <c r="D2851" s="2" t="str">
        <f>TEXT(Table2[[#This Row],[RESERVATION DATE]],"YYYY")</f>
        <v>2024</v>
      </c>
      <c r="E2851" s="2" t="str">
        <f>TEXT(Table2[[#This Row],[RESERVATION DATE]],"MMMM")</f>
        <v>December</v>
      </c>
      <c r="F2851" t="s">
        <v>11</v>
      </c>
      <c r="G2851" t="s">
        <v>11</v>
      </c>
      <c r="H2851" s="1">
        <v>0.91666666666666663</v>
      </c>
      <c r="I2851" t="s">
        <v>16</v>
      </c>
      <c r="J2851" s="2">
        <v>45641.779907407406</v>
      </c>
      <c r="K2851" t="s">
        <v>1811</v>
      </c>
      <c r="L2851" t="s">
        <v>230</v>
      </c>
    </row>
    <row r="2852" spans="1:12" x14ac:dyDescent="0.25">
      <c r="A2852" t="s">
        <v>2434</v>
      </c>
      <c r="B2852">
        <v>2</v>
      </c>
      <c r="C2852" s="2">
        <v>45642</v>
      </c>
      <c r="D2852" s="2" t="str">
        <f>TEXT(Table2[[#This Row],[RESERVATION DATE]],"YYYY")</f>
        <v>2024</v>
      </c>
      <c r="E2852" s="2" t="str">
        <f>TEXT(Table2[[#This Row],[RESERVATION DATE]],"MMMM")</f>
        <v>December</v>
      </c>
      <c r="F2852" t="s">
        <v>11</v>
      </c>
      <c r="G2852" t="s">
        <v>11</v>
      </c>
      <c r="H2852" s="1">
        <v>0.6875</v>
      </c>
      <c r="I2852" t="s">
        <v>16</v>
      </c>
      <c r="J2852" s="2">
        <v>45641.782604166663</v>
      </c>
      <c r="K2852" t="s">
        <v>1811</v>
      </c>
      <c r="L2852" t="s">
        <v>281</v>
      </c>
    </row>
    <row r="2853" spans="1:12" x14ac:dyDescent="0.25">
      <c r="A2853" t="s">
        <v>2435</v>
      </c>
      <c r="B2853">
        <v>2</v>
      </c>
      <c r="C2853" s="2">
        <v>45641</v>
      </c>
      <c r="D2853" s="2" t="str">
        <f>TEXT(Table2[[#This Row],[RESERVATION DATE]],"YYYY")</f>
        <v>2024</v>
      </c>
      <c r="E2853" s="2" t="str">
        <f>TEXT(Table2[[#This Row],[RESERVATION DATE]],"MMMM")</f>
        <v>December</v>
      </c>
      <c r="F2853" t="s">
        <v>11</v>
      </c>
      <c r="G2853" t="s">
        <v>11</v>
      </c>
      <c r="H2853" s="1">
        <v>0.9375</v>
      </c>
      <c r="I2853" t="s">
        <v>16</v>
      </c>
      <c r="J2853" s="2">
        <v>45641.784016203703</v>
      </c>
      <c r="K2853" t="s">
        <v>1811</v>
      </c>
      <c r="L2853" t="s">
        <v>230</v>
      </c>
    </row>
    <row r="2854" spans="1:12" x14ac:dyDescent="0.25">
      <c r="A2854" t="s">
        <v>2436</v>
      </c>
      <c r="B2854">
        <v>2</v>
      </c>
      <c r="C2854" s="2">
        <v>45641</v>
      </c>
      <c r="D2854" s="2" t="str">
        <f>TEXT(Table2[[#This Row],[RESERVATION DATE]],"YYYY")</f>
        <v>2024</v>
      </c>
      <c r="E2854" s="2" t="str">
        <f>TEXT(Table2[[#This Row],[RESERVATION DATE]],"MMMM")</f>
        <v>December</v>
      </c>
      <c r="F2854" t="s">
        <v>11</v>
      </c>
      <c r="G2854" t="s">
        <v>11</v>
      </c>
      <c r="H2854" s="1">
        <v>0.91666666666666663</v>
      </c>
      <c r="I2854" t="s">
        <v>16</v>
      </c>
      <c r="J2854" s="2">
        <v>45641.789548611108</v>
      </c>
      <c r="K2854" t="s">
        <v>1811</v>
      </c>
      <c r="L2854" t="s">
        <v>77</v>
      </c>
    </row>
    <row r="2855" spans="1:12" x14ac:dyDescent="0.25">
      <c r="A2855" t="s">
        <v>2437</v>
      </c>
      <c r="B2855">
        <v>5</v>
      </c>
      <c r="C2855" s="2">
        <v>45641</v>
      </c>
      <c r="D2855" s="2" t="str">
        <f>TEXT(Table2[[#This Row],[RESERVATION DATE]],"YYYY")</f>
        <v>2024</v>
      </c>
      <c r="E2855" s="2" t="str">
        <f>TEXT(Table2[[#This Row],[RESERVATION DATE]],"MMMM")</f>
        <v>December</v>
      </c>
      <c r="F2855" t="s">
        <v>11</v>
      </c>
      <c r="G2855" t="s">
        <v>11</v>
      </c>
      <c r="H2855" s="1">
        <v>0</v>
      </c>
      <c r="I2855" t="s">
        <v>937</v>
      </c>
      <c r="J2855" s="2">
        <v>45641.792997685188</v>
      </c>
      <c r="K2855" t="s">
        <v>1811</v>
      </c>
      <c r="L2855" t="s">
        <v>853</v>
      </c>
    </row>
    <row r="2856" spans="1:12" x14ac:dyDescent="0.25">
      <c r="A2856" t="s">
        <v>2438</v>
      </c>
      <c r="B2856">
        <v>6</v>
      </c>
      <c r="C2856" s="2">
        <v>45641</v>
      </c>
      <c r="D2856" s="2" t="str">
        <f>TEXT(Table2[[#This Row],[RESERVATION DATE]],"YYYY")</f>
        <v>2024</v>
      </c>
      <c r="E2856" s="2" t="str">
        <f>TEXT(Table2[[#This Row],[RESERVATION DATE]],"MMMM")</f>
        <v>December</v>
      </c>
      <c r="F2856" t="s">
        <v>11</v>
      </c>
      <c r="G2856" t="s">
        <v>11</v>
      </c>
      <c r="H2856" s="1">
        <v>0.95833333333333337</v>
      </c>
      <c r="I2856" t="s">
        <v>16</v>
      </c>
      <c r="J2856" s="2">
        <v>45641.795844907407</v>
      </c>
      <c r="K2856" t="s">
        <v>1811</v>
      </c>
      <c r="L2856" t="s">
        <v>853</v>
      </c>
    </row>
    <row r="2857" spans="1:12" x14ac:dyDescent="0.25">
      <c r="A2857" t="s">
        <v>2439</v>
      </c>
      <c r="B2857">
        <v>2</v>
      </c>
      <c r="C2857" s="2">
        <v>45641</v>
      </c>
      <c r="D2857" s="2" t="str">
        <f>TEXT(Table2[[#This Row],[RESERVATION DATE]],"YYYY")</f>
        <v>2024</v>
      </c>
      <c r="E2857" s="2" t="str">
        <f>TEXT(Table2[[#This Row],[RESERVATION DATE]],"MMMM")</f>
        <v>December</v>
      </c>
      <c r="F2857" t="s">
        <v>11</v>
      </c>
      <c r="G2857" t="s">
        <v>11</v>
      </c>
      <c r="H2857" s="1">
        <v>0.9375</v>
      </c>
      <c r="I2857" t="s">
        <v>16</v>
      </c>
      <c r="J2857" s="2">
        <v>45641.798993055556</v>
      </c>
      <c r="K2857" t="s">
        <v>1811</v>
      </c>
      <c r="L2857" t="s">
        <v>230</v>
      </c>
    </row>
    <row r="2858" spans="1:12" x14ac:dyDescent="0.25">
      <c r="A2858" t="s">
        <v>2440</v>
      </c>
      <c r="B2858">
        <v>3</v>
      </c>
      <c r="C2858" s="2">
        <v>45645</v>
      </c>
      <c r="D2858" s="2" t="str">
        <f>TEXT(Table2[[#This Row],[RESERVATION DATE]],"YYYY")</f>
        <v>2024</v>
      </c>
      <c r="E2858" s="2" t="str">
        <f>TEXT(Table2[[#This Row],[RESERVATION DATE]],"MMMM")</f>
        <v>December</v>
      </c>
      <c r="F2858" t="s">
        <v>22</v>
      </c>
      <c r="G2858" t="s">
        <v>22</v>
      </c>
      <c r="H2858" s="1">
        <v>0.875</v>
      </c>
      <c r="I2858" t="s">
        <v>16</v>
      </c>
      <c r="J2858" s="2">
        <v>45641.800729166665</v>
      </c>
      <c r="K2858" t="s">
        <v>1811</v>
      </c>
      <c r="L2858" t="s">
        <v>230</v>
      </c>
    </row>
    <row r="2859" spans="1:12" x14ac:dyDescent="0.25">
      <c r="A2859" t="s">
        <v>2441</v>
      </c>
      <c r="B2859">
        <v>3</v>
      </c>
      <c r="C2859" s="2">
        <v>45641</v>
      </c>
      <c r="D2859" s="2" t="str">
        <f>TEXT(Table2[[#This Row],[RESERVATION DATE]],"YYYY")</f>
        <v>2024</v>
      </c>
      <c r="E2859" s="2" t="str">
        <f>TEXT(Table2[[#This Row],[RESERVATION DATE]],"MMMM")</f>
        <v>December</v>
      </c>
      <c r="F2859" t="s">
        <v>22</v>
      </c>
      <c r="G2859" t="s">
        <v>22</v>
      </c>
      <c r="H2859" s="1">
        <v>0.9375</v>
      </c>
      <c r="I2859" t="s">
        <v>16</v>
      </c>
      <c r="J2859" s="2">
        <v>45641.808958333335</v>
      </c>
      <c r="K2859" t="s">
        <v>1811</v>
      </c>
      <c r="L2859" t="s">
        <v>230</v>
      </c>
    </row>
    <row r="2860" spans="1:12" x14ac:dyDescent="0.25">
      <c r="A2860" t="s">
        <v>2442</v>
      </c>
      <c r="B2860">
        <v>4</v>
      </c>
      <c r="C2860" s="2">
        <v>45641</v>
      </c>
      <c r="D2860" s="2" t="str">
        <f>TEXT(Table2[[#This Row],[RESERVATION DATE]],"YYYY")</f>
        <v>2024</v>
      </c>
      <c r="E2860" s="2" t="str">
        <f>TEXT(Table2[[#This Row],[RESERVATION DATE]],"MMMM")</f>
        <v>December</v>
      </c>
      <c r="F2860" t="s">
        <v>22</v>
      </c>
      <c r="G2860" t="s">
        <v>22</v>
      </c>
      <c r="H2860" s="1">
        <v>0.95833333333333337</v>
      </c>
      <c r="I2860" t="s">
        <v>16</v>
      </c>
      <c r="J2860" s="2">
        <v>45641.816990740743</v>
      </c>
      <c r="K2860" t="s">
        <v>1811</v>
      </c>
      <c r="L2860" t="s">
        <v>853</v>
      </c>
    </row>
    <row r="2861" spans="1:12" x14ac:dyDescent="0.25">
      <c r="A2861" t="s">
        <v>1234</v>
      </c>
      <c r="B2861">
        <v>2</v>
      </c>
      <c r="C2861" s="2">
        <v>45642</v>
      </c>
      <c r="D2861" s="2" t="str">
        <f>TEXT(Table2[[#This Row],[RESERVATION DATE]],"YYYY")</f>
        <v>2024</v>
      </c>
      <c r="E2861" s="2" t="str">
        <f>TEXT(Table2[[#This Row],[RESERVATION DATE]],"MMMM")</f>
        <v>December</v>
      </c>
      <c r="F2861" t="s">
        <v>11</v>
      </c>
      <c r="G2861" t="s">
        <v>11</v>
      </c>
      <c r="H2861" s="1">
        <v>0.83333333333333337</v>
      </c>
      <c r="I2861" t="s">
        <v>16</v>
      </c>
      <c r="J2861" s="2">
        <v>45641.846678240741</v>
      </c>
      <c r="K2861" t="s">
        <v>1811</v>
      </c>
      <c r="L2861" t="s">
        <v>285</v>
      </c>
    </row>
    <row r="2862" spans="1:12" x14ac:dyDescent="0.25">
      <c r="A2862" t="s">
        <v>1871</v>
      </c>
      <c r="B2862">
        <v>2</v>
      </c>
      <c r="C2862" s="2">
        <v>45642</v>
      </c>
      <c r="D2862" s="2" t="str">
        <f>TEXT(Table2[[#This Row],[RESERVATION DATE]],"YYYY")</f>
        <v>2024</v>
      </c>
      <c r="E2862" s="2" t="str">
        <f>TEXT(Table2[[#This Row],[RESERVATION DATE]],"MMMM")</f>
        <v>December</v>
      </c>
      <c r="F2862" t="s">
        <v>11</v>
      </c>
      <c r="G2862" t="s">
        <v>11</v>
      </c>
      <c r="H2862" s="1">
        <v>0.83333333333333337</v>
      </c>
      <c r="I2862" t="s">
        <v>16</v>
      </c>
      <c r="J2862" s="2">
        <v>45641.848541666666</v>
      </c>
      <c r="K2862" t="s">
        <v>1811</v>
      </c>
      <c r="L2862" t="s">
        <v>307</v>
      </c>
    </row>
    <row r="2863" spans="1:12" x14ac:dyDescent="0.25">
      <c r="A2863" t="s">
        <v>2443</v>
      </c>
      <c r="B2863">
        <v>2</v>
      </c>
      <c r="C2863" s="2">
        <v>45649</v>
      </c>
      <c r="D2863" s="2" t="str">
        <f>TEXT(Table2[[#This Row],[RESERVATION DATE]],"YYYY")</f>
        <v>2024</v>
      </c>
      <c r="E2863" s="2" t="str">
        <f>TEXT(Table2[[#This Row],[RESERVATION DATE]],"MMMM")</f>
        <v>December</v>
      </c>
      <c r="F2863" t="s">
        <v>11</v>
      </c>
      <c r="G2863" t="s">
        <v>11</v>
      </c>
      <c r="H2863" s="1">
        <v>0.6875</v>
      </c>
      <c r="I2863" t="s">
        <v>16</v>
      </c>
      <c r="J2863" s="2">
        <v>45641.849641203706</v>
      </c>
      <c r="K2863" t="s">
        <v>1811</v>
      </c>
      <c r="L2863" t="s">
        <v>307</v>
      </c>
    </row>
    <row r="2864" spans="1:12" x14ac:dyDescent="0.25">
      <c r="A2864" t="s">
        <v>2444</v>
      </c>
      <c r="B2864">
        <v>1</v>
      </c>
      <c r="C2864" s="2">
        <v>45641</v>
      </c>
      <c r="D2864" s="2" t="str">
        <f>TEXT(Table2[[#This Row],[RESERVATION DATE]],"YYYY")</f>
        <v>2024</v>
      </c>
      <c r="E2864" s="2" t="str">
        <f>TEXT(Table2[[#This Row],[RESERVATION DATE]],"MMMM")</f>
        <v>December</v>
      </c>
      <c r="F2864" t="s">
        <v>11</v>
      </c>
      <c r="G2864" t="s">
        <v>11</v>
      </c>
      <c r="H2864" s="1">
        <v>0</v>
      </c>
      <c r="I2864" t="s">
        <v>937</v>
      </c>
      <c r="J2864" s="2">
        <v>45641.850023148145</v>
      </c>
      <c r="K2864" t="s">
        <v>1811</v>
      </c>
      <c r="L2864" t="s">
        <v>853</v>
      </c>
    </row>
    <row r="2865" spans="1:12" x14ac:dyDescent="0.25">
      <c r="A2865" t="s">
        <v>2445</v>
      </c>
      <c r="B2865">
        <v>2</v>
      </c>
      <c r="C2865" s="2">
        <v>45647</v>
      </c>
      <c r="D2865" s="2" t="str">
        <f>TEXT(Table2[[#This Row],[RESERVATION DATE]],"YYYY")</f>
        <v>2024</v>
      </c>
      <c r="E2865" s="2" t="str">
        <f>TEXT(Table2[[#This Row],[RESERVATION DATE]],"MMMM")</f>
        <v>December</v>
      </c>
      <c r="F2865" t="s">
        <v>22</v>
      </c>
      <c r="G2865" t="s">
        <v>22</v>
      </c>
      <c r="H2865" s="1">
        <v>0.91666666666666663</v>
      </c>
      <c r="I2865" t="s">
        <v>16</v>
      </c>
      <c r="J2865" s="2">
        <v>45641.865717592591</v>
      </c>
      <c r="K2865" t="s">
        <v>1811</v>
      </c>
      <c r="L2865" t="s">
        <v>230</v>
      </c>
    </row>
    <row r="2866" spans="1:12" x14ac:dyDescent="0.25">
      <c r="A2866" t="s">
        <v>2446</v>
      </c>
      <c r="B2866">
        <v>4</v>
      </c>
      <c r="C2866" s="2">
        <v>45641</v>
      </c>
      <c r="D2866" s="2" t="str">
        <f>TEXT(Table2[[#This Row],[RESERVATION DATE]],"YYYY")</f>
        <v>2024</v>
      </c>
      <c r="E2866" s="2" t="str">
        <f>TEXT(Table2[[#This Row],[RESERVATION DATE]],"MMMM")</f>
        <v>December</v>
      </c>
      <c r="F2866" t="s">
        <v>11</v>
      </c>
      <c r="G2866" t="s">
        <v>11</v>
      </c>
      <c r="H2866" s="1">
        <v>0.9375</v>
      </c>
      <c r="I2866" t="s">
        <v>16</v>
      </c>
      <c r="J2866" s="2">
        <v>45641.876145833332</v>
      </c>
      <c r="K2866" t="s">
        <v>1811</v>
      </c>
      <c r="L2866" t="s">
        <v>230</v>
      </c>
    </row>
    <row r="2867" spans="1:12" x14ac:dyDescent="0.25">
      <c r="A2867" t="s">
        <v>2447</v>
      </c>
      <c r="B2867">
        <v>3</v>
      </c>
      <c r="C2867" s="2">
        <v>45641</v>
      </c>
      <c r="D2867" s="2" t="str">
        <f>TEXT(Table2[[#This Row],[RESERVATION DATE]],"YYYY")</f>
        <v>2024</v>
      </c>
      <c r="E2867" s="2" t="str">
        <f>TEXT(Table2[[#This Row],[RESERVATION DATE]],"MMMM")</f>
        <v>December</v>
      </c>
      <c r="F2867" t="s">
        <v>11</v>
      </c>
      <c r="G2867" t="s">
        <v>11</v>
      </c>
      <c r="H2867" s="1">
        <v>0.9375</v>
      </c>
      <c r="I2867" t="s">
        <v>16</v>
      </c>
      <c r="J2867" s="2">
        <v>45641.878067129626</v>
      </c>
      <c r="K2867" t="s">
        <v>1811</v>
      </c>
      <c r="L2867" t="s">
        <v>230</v>
      </c>
    </row>
    <row r="2868" spans="1:12" x14ac:dyDescent="0.25">
      <c r="A2868" t="s">
        <v>2448</v>
      </c>
      <c r="B2868">
        <v>4</v>
      </c>
      <c r="C2868" s="2">
        <v>45641</v>
      </c>
      <c r="D2868" s="2" t="str">
        <f>TEXT(Table2[[#This Row],[RESERVATION DATE]],"YYYY")</f>
        <v>2024</v>
      </c>
      <c r="E2868" s="2" t="str">
        <f>TEXT(Table2[[#This Row],[RESERVATION DATE]],"MMMM")</f>
        <v>December</v>
      </c>
      <c r="F2868" t="s">
        <v>11</v>
      </c>
      <c r="G2868" t="s">
        <v>11</v>
      </c>
      <c r="H2868" s="1">
        <v>0.9375</v>
      </c>
      <c r="I2868" t="s">
        <v>16</v>
      </c>
      <c r="J2868" s="2">
        <v>45641.879849537036</v>
      </c>
      <c r="K2868" t="s">
        <v>1811</v>
      </c>
      <c r="L2868" t="s">
        <v>230</v>
      </c>
    </row>
    <row r="2869" spans="1:12" x14ac:dyDescent="0.25">
      <c r="A2869" t="s">
        <v>2449</v>
      </c>
      <c r="B2869">
        <v>4</v>
      </c>
      <c r="C2869" s="2">
        <v>45641</v>
      </c>
      <c r="D2869" s="2" t="str">
        <f>TEXT(Table2[[#This Row],[RESERVATION DATE]],"YYYY")</f>
        <v>2024</v>
      </c>
      <c r="E2869" s="2" t="str">
        <f>TEXT(Table2[[#This Row],[RESERVATION DATE]],"MMMM")</f>
        <v>December</v>
      </c>
      <c r="F2869" t="s">
        <v>11</v>
      </c>
      <c r="G2869" t="s">
        <v>11</v>
      </c>
      <c r="H2869" s="1">
        <v>0.9375</v>
      </c>
      <c r="I2869" t="s">
        <v>16</v>
      </c>
      <c r="J2869" s="2">
        <v>45641.880266203705</v>
      </c>
      <c r="K2869" t="s">
        <v>1811</v>
      </c>
      <c r="L2869" t="s">
        <v>230</v>
      </c>
    </row>
    <row r="2870" spans="1:12" x14ac:dyDescent="0.25">
      <c r="A2870" t="s">
        <v>2305</v>
      </c>
      <c r="B2870">
        <v>3</v>
      </c>
      <c r="C2870" s="2">
        <v>45641</v>
      </c>
      <c r="D2870" s="2" t="str">
        <f>TEXT(Table2[[#This Row],[RESERVATION DATE]],"YYYY")</f>
        <v>2024</v>
      </c>
      <c r="E2870" s="2" t="str">
        <f>TEXT(Table2[[#This Row],[RESERVATION DATE]],"MMMM")</f>
        <v>December</v>
      </c>
      <c r="F2870" t="s">
        <v>22</v>
      </c>
      <c r="G2870" t="s">
        <v>22</v>
      </c>
      <c r="H2870" s="1">
        <v>2.0833333333333332E-2</v>
      </c>
      <c r="I2870" t="s">
        <v>937</v>
      </c>
      <c r="J2870" s="2">
        <v>45641.881388888891</v>
      </c>
      <c r="K2870" t="s">
        <v>1811</v>
      </c>
      <c r="L2870" t="s">
        <v>853</v>
      </c>
    </row>
    <row r="2871" spans="1:12" x14ac:dyDescent="0.25">
      <c r="A2871" t="s">
        <v>2450</v>
      </c>
      <c r="B2871">
        <v>25</v>
      </c>
      <c r="C2871" s="2">
        <v>45653</v>
      </c>
      <c r="D2871" s="2" t="str">
        <f>TEXT(Table2[[#This Row],[RESERVATION DATE]],"YYYY")</f>
        <v>2024</v>
      </c>
      <c r="E2871" s="2" t="str">
        <f>TEXT(Table2[[#This Row],[RESERVATION DATE]],"MMMM")</f>
        <v>December</v>
      </c>
      <c r="F2871" t="s">
        <v>22</v>
      </c>
      <c r="G2871" t="s">
        <v>22</v>
      </c>
      <c r="H2871" s="1">
        <v>0.91666666666666663</v>
      </c>
      <c r="I2871" t="s">
        <v>16</v>
      </c>
      <c r="J2871" s="2">
        <v>45641.905775462961</v>
      </c>
      <c r="K2871" t="s">
        <v>1811</v>
      </c>
      <c r="L2871" t="s">
        <v>230</v>
      </c>
    </row>
    <row r="2872" spans="1:12" x14ac:dyDescent="0.25">
      <c r="A2872" t="s">
        <v>2451</v>
      </c>
      <c r="B2872">
        <v>2</v>
      </c>
      <c r="C2872" s="2">
        <v>45642</v>
      </c>
      <c r="D2872" s="2" t="str">
        <f>TEXT(Table2[[#This Row],[RESERVATION DATE]],"YYYY")</f>
        <v>2024</v>
      </c>
      <c r="E2872" s="2" t="str">
        <f>TEXT(Table2[[#This Row],[RESERVATION DATE]],"MMMM")</f>
        <v>December</v>
      </c>
      <c r="F2872" t="s">
        <v>11</v>
      </c>
      <c r="G2872" t="s">
        <v>11</v>
      </c>
      <c r="H2872" s="1">
        <v>0.66666666666666663</v>
      </c>
      <c r="I2872" t="s">
        <v>16</v>
      </c>
      <c r="J2872" s="2">
        <v>45641.90861111111</v>
      </c>
      <c r="K2872" t="s">
        <v>1811</v>
      </c>
      <c r="L2872" t="s">
        <v>281</v>
      </c>
    </row>
    <row r="2873" spans="1:12" x14ac:dyDescent="0.25">
      <c r="A2873" t="s">
        <v>2452</v>
      </c>
      <c r="B2873">
        <v>4</v>
      </c>
      <c r="C2873" s="2">
        <v>45641</v>
      </c>
      <c r="D2873" s="2" t="str">
        <f>TEXT(Table2[[#This Row],[RESERVATION DATE]],"YYYY")</f>
        <v>2024</v>
      </c>
      <c r="E2873" s="2" t="str">
        <f>TEXT(Table2[[#This Row],[RESERVATION DATE]],"MMMM")</f>
        <v>December</v>
      </c>
      <c r="F2873" t="s">
        <v>11</v>
      </c>
      <c r="G2873" t="s">
        <v>11</v>
      </c>
      <c r="H2873" s="1">
        <v>0.5</v>
      </c>
      <c r="I2873" t="s">
        <v>19</v>
      </c>
      <c r="J2873" s="2">
        <v>45641.913217592592</v>
      </c>
      <c r="K2873" t="s">
        <v>1811</v>
      </c>
      <c r="L2873" t="s">
        <v>230</v>
      </c>
    </row>
    <row r="2874" spans="1:12" x14ac:dyDescent="0.25">
      <c r="A2874" t="s">
        <v>2453</v>
      </c>
      <c r="B2874">
        <v>5</v>
      </c>
      <c r="C2874" s="2">
        <v>45641</v>
      </c>
      <c r="D2874" s="2" t="str">
        <f>TEXT(Table2[[#This Row],[RESERVATION DATE]],"YYYY")</f>
        <v>2024</v>
      </c>
      <c r="E2874" s="2" t="str">
        <f>TEXT(Table2[[#This Row],[RESERVATION DATE]],"MMMM")</f>
        <v>December</v>
      </c>
      <c r="F2874" t="s">
        <v>11</v>
      </c>
      <c r="G2874" t="s">
        <v>11</v>
      </c>
      <c r="H2874" s="1">
        <v>0.5</v>
      </c>
      <c r="I2874" t="s">
        <v>19</v>
      </c>
      <c r="J2874" s="2">
        <v>45641.953923611109</v>
      </c>
      <c r="K2874" t="s">
        <v>1811</v>
      </c>
      <c r="L2874" t="s">
        <v>230</v>
      </c>
    </row>
    <row r="2875" spans="1:12" x14ac:dyDescent="0.25">
      <c r="A2875" t="s">
        <v>2454</v>
      </c>
      <c r="B2875">
        <v>3</v>
      </c>
      <c r="C2875" s="2">
        <v>45641</v>
      </c>
      <c r="D2875" s="2" t="str">
        <f>TEXT(Table2[[#This Row],[RESERVATION DATE]],"YYYY")</f>
        <v>2024</v>
      </c>
      <c r="E2875" s="2" t="str">
        <f>TEXT(Table2[[#This Row],[RESERVATION DATE]],"MMMM")</f>
        <v>December</v>
      </c>
      <c r="F2875" t="s">
        <v>11</v>
      </c>
      <c r="G2875" t="s">
        <v>11</v>
      </c>
      <c r="H2875" s="1">
        <v>0.5</v>
      </c>
      <c r="I2875" t="s">
        <v>19</v>
      </c>
      <c r="J2875" s="2">
        <v>45641.955717592595</v>
      </c>
      <c r="K2875" t="s">
        <v>1811</v>
      </c>
      <c r="L2875" t="s">
        <v>230</v>
      </c>
    </row>
    <row r="2876" spans="1:12" x14ac:dyDescent="0.25">
      <c r="A2876" t="s">
        <v>2455</v>
      </c>
      <c r="B2876">
        <v>3</v>
      </c>
      <c r="C2876" s="2">
        <v>45647</v>
      </c>
      <c r="D2876" s="2" t="str">
        <f>TEXT(Table2[[#This Row],[RESERVATION DATE]],"YYYY")</f>
        <v>2024</v>
      </c>
      <c r="E2876" s="2" t="str">
        <f>TEXT(Table2[[#This Row],[RESERVATION DATE]],"MMMM")</f>
        <v>December</v>
      </c>
      <c r="F2876" t="s">
        <v>11</v>
      </c>
      <c r="G2876" t="s">
        <v>11</v>
      </c>
      <c r="H2876" s="1">
        <v>0.89583333333333337</v>
      </c>
      <c r="I2876" t="s">
        <v>16</v>
      </c>
      <c r="J2876" s="2">
        <v>45642.065717592595</v>
      </c>
      <c r="K2876" t="s">
        <v>1811</v>
      </c>
      <c r="L2876" t="s">
        <v>230</v>
      </c>
    </row>
    <row r="2877" spans="1:12" x14ac:dyDescent="0.25">
      <c r="A2877" t="s">
        <v>2456</v>
      </c>
      <c r="B2877">
        <v>2</v>
      </c>
      <c r="C2877" s="2">
        <v>45645</v>
      </c>
      <c r="D2877" s="2" t="str">
        <f>TEXT(Table2[[#This Row],[RESERVATION DATE]],"YYYY")</f>
        <v>2024</v>
      </c>
      <c r="E2877" s="2" t="str">
        <f>TEXT(Table2[[#This Row],[RESERVATION DATE]],"MMMM")</f>
        <v>December</v>
      </c>
      <c r="F2877" t="s">
        <v>22</v>
      </c>
      <c r="G2877" t="s">
        <v>22</v>
      </c>
      <c r="H2877" s="1">
        <v>0.875</v>
      </c>
      <c r="I2877" t="s">
        <v>16</v>
      </c>
      <c r="J2877" s="2">
        <v>45642.177025462966</v>
      </c>
      <c r="K2877" t="s">
        <v>1811</v>
      </c>
      <c r="L2877" t="s">
        <v>853</v>
      </c>
    </row>
    <row r="2878" spans="1:12" x14ac:dyDescent="0.25">
      <c r="A2878" t="s">
        <v>2457</v>
      </c>
      <c r="B2878">
        <v>2</v>
      </c>
      <c r="C2878" s="2">
        <v>45642</v>
      </c>
      <c r="D2878" s="2" t="str">
        <f>TEXT(Table2[[#This Row],[RESERVATION DATE]],"YYYY")</f>
        <v>2024</v>
      </c>
      <c r="E2878" s="2" t="str">
        <f>TEXT(Table2[[#This Row],[RESERVATION DATE]],"MMMM")</f>
        <v>December</v>
      </c>
      <c r="F2878" t="s">
        <v>11</v>
      </c>
      <c r="G2878" t="s">
        <v>11</v>
      </c>
      <c r="H2878" s="1">
        <v>0.70833333333333337</v>
      </c>
      <c r="I2878" t="s">
        <v>16</v>
      </c>
      <c r="J2878" s="2">
        <v>45642.325590277775</v>
      </c>
      <c r="K2878" t="s">
        <v>1811</v>
      </c>
      <c r="L2878" t="s">
        <v>228</v>
      </c>
    </row>
    <row r="2879" spans="1:12" x14ac:dyDescent="0.25">
      <c r="A2879" t="s">
        <v>2458</v>
      </c>
      <c r="B2879">
        <v>3</v>
      </c>
      <c r="C2879" s="2">
        <v>45643</v>
      </c>
      <c r="D2879" s="2" t="str">
        <f>TEXT(Table2[[#This Row],[RESERVATION DATE]],"YYYY")</f>
        <v>2024</v>
      </c>
      <c r="E2879" s="2" t="str">
        <f>TEXT(Table2[[#This Row],[RESERVATION DATE]],"MMMM")</f>
        <v>December</v>
      </c>
      <c r="F2879" t="s">
        <v>11</v>
      </c>
      <c r="G2879" t="s">
        <v>11</v>
      </c>
      <c r="H2879" s="1">
        <v>0.85416666666666663</v>
      </c>
      <c r="I2879" t="s">
        <v>16</v>
      </c>
      <c r="J2879" s="2">
        <v>45642.354930555557</v>
      </c>
      <c r="K2879" t="s">
        <v>1811</v>
      </c>
      <c r="L2879" t="s">
        <v>307</v>
      </c>
    </row>
    <row r="2880" spans="1:12" x14ac:dyDescent="0.25">
      <c r="A2880" t="s">
        <v>2459</v>
      </c>
      <c r="B2880">
        <v>3</v>
      </c>
      <c r="C2880" s="2">
        <v>45642</v>
      </c>
      <c r="D2880" s="2" t="str">
        <f>TEXT(Table2[[#This Row],[RESERVATION DATE]],"YYYY")</f>
        <v>2024</v>
      </c>
      <c r="E2880" s="2" t="str">
        <f>TEXT(Table2[[#This Row],[RESERVATION DATE]],"MMMM")</f>
        <v>December</v>
      </c>
      <c r="F2880" t="s">
        <v>11</v>
      </c>
      <c r="G2880" t="s">
        <v>11</v>
      </c>
      <c r="H2880" s="1">
        <v>0.70833333333333337</v>
      </c>
      <c r="I2880" t="s">
        <v>16</v>
      </c>
      <c r="J2880" s="2">
        <v>45642.356585648151</v>
      </c>
      <c r="K2880" t="s">
        <v>1811</v>
      </c>
      <c r="L2880" t="s">
        <v>281</v>
      </c>
    </row>
    <row r="2881" spans="1:12" x14ac:dyDescent="0.25">
      <c r="A2881" t="s">
        <v>2460</v>
      </c>
      <c r="B2881">
        <v>4</v>
      </c>
      <c r="C2881" s="2">
        <v>45642</v>
      </c>
      <c r="D2881" s="2" t="str">
        <f>TEXT(Table2[[#This Row],[RESERVATION DATE]],"YYYY")</f>
        <v>2024</v>
      </c>
      <c r="E2881" s="2" t="str">
        <f>TEXT(Table2[[#This Row],[RESERVATION DATE]],"MMMM")</f>
        <v>December</v>
      </c>
      <c r="F2881" t="s">
        <v>11</v>
      </c>
      <c r="G2881" t="s">
        <v>11</v>
      </c>
      <c r="H2881" s="1">
        <v>0.54166666666666663</v>
      </c>
      <c r="I2881" t="s">
        <v>19</v>
      </c>
      <c r="J2881" s="2">
        <v>45642.372025462966</v>
      </c>
      <c r="K2881" t="s">
        <v>1811</v>
      </c>
      <c r="L2881" t="s">
        <v>37</v>
      </c>
    </row>
    <row r="2882" spans="1:12" x14ac:dyDescent="0.25">
      <c r="A2882" t="s">
        <v>2461</v>
      </c>
      <c r="B2882">
        <v>2</v>
      </c>
      <c r="C2882" s="2">
        <v>45642</v>
      </c>
      <c r="D2882" s="2" t="str">
        <f>TEXT(Table2[[#This Row],[RESERVATION DATE]],"YYYY")</f>
        <v>2024</v>
      </c>
      <c r="E2882" s="2" t="str">
        <f>TEXT(Table2[[#This Row],[RESERVATION DATE]],"MMMM")</f>
        <v>December</v>
      </c>
      <c r="F2882" t="s">
        <v>11</v>
      </c>
      <c r="G2882" t="s">
        <v>11</v>
      </c>
      <c r="H2882" s="1">
        <v>0.625</v>
      </c>
      <c r="I2882" t="s">
        <v>19</v>
      </c>
      <c r="J2882" s="2">
        <v>45642.373969907407</v>
      </c>
      <c r="K2882" t="s">
        <v>1811</v>
      </c>
      <c r="L2882" t="s">
        <v>285</v>
      </c>
    </row>
    <row r="2883" spans="1:12" x14ac:dyDescent="0.25">
      <c r="A2883" t="s">
        <v>2462</v>
      </c>
      <c r="B2883">
        <v>2</v>
      </c>
      <c r="C2883" s="2">
        <v>45644</v>
      </c>
      <c r="D2883" s="2" t="str">
        <f>TEXT(Table2[[#This Row],[RESERVATION DATE]],"YYYY")</f>
        <v>2024</v>
      </c>
      <c r="E2883" s="2" t="str">
        <f>TEXT(Table2[[#This Row],[RESERVATION DATE]],"MMMM")</f>
        <v>December</v>
      </c>
      <c r="F2883" t="s">
        <v>11</v>
      </c>
      <c r="G2883" t="s">
        <v>11</v>
      </c>
      <c r="H2883" s="1">
        <v>0.85416666666666663</v>
      </c>
      <c r="I2883" t="s">
        <v>16</v>
      </c>
      <c r="J2883" s="2">
        <v>45642.384872685187</v>
      </c>
      <c r="K2883" t="s">
        <v>1811</v>
      </c>
      <c r="L2883" t="s">
        <v>853</v>
      </c>
    </row>
    <row r="2884" spans="1:12" x14ac:dyDescent="0.25">
      <c r="A2884" t="s">
        <v>2463</v>
      </c>
      <c r="B2884">
        <v>2</v>
      </c>
      <c r="C2884" s="2">
        <v>45642</v>
      </c>
      <c r="D2884" s="2" t="str">
        <f>TEXT(Table2[[#This Row],[RESERVATION DATE]],"YYYY")</f>
        <v>2024</v>
      </c>
      <c r="E2884" s="2" t="str">
        <f>TEXT(Table2[[#This Row],[RESERVATION DATE]],"MMMM")</f>
        <v>December</v>
      </c>
      <c r="F2884" t="s">
        <v>11</v>
      </c>
      <c r="G2884" t="s">
        <v>11</v>
      </c>
      <c r="H2884" s="1">
        <v>0.8125</v>
      </c>
      <c r="I2884" t="s">
        <v>16</v>
      </c>
      <c r="J2884" s="2">
        <v>45642.385046296295</v>
      </c>
      <c r="K2884" t="s">
        <v>1811</v>
      </c>
      <c r="L2884" t="s">
        <v>230</v>
      </c>
    </row>
    <row r="2885" spans="1:12" x14ac:dyDescent="0.25">
      <c r="A2885" t="s">
        <v>1981</v>
      </c>
      <c r="B2885">
        <v>5</v>
      </c>
      <c r="C2885" s="2">
        <v>45642</v>
      </c>
      <c r="D2885" s="2" t="str">
        <f>TEXT(Table2[[#This Row],[RESERVATION DATE]],"YYYY")</f>
        <v>2024</v>
      </c>
      <c r="E2885" s="2" t="str">
        <f>TEXT(Table2[[#This Row],[RESERVATION DATE]],"MMMM")</f>
        <v>December</v>
      </c>
      <c r="F2885" t="s">
        <v>22</v>
      </c>
      <c r="G2885" t="s">
        <v>22</v>
      </c>
      <c r="H2885" s="1">
        <v>0.8125</v>
      </c>
      <c r="I2885" t="s">
        <v>16</v>
      </c>
      <c r="J2885" s="2">
        <v>45642.431250000001</v>
      </c>
      <c r="K2885" t="s">
        <v>1811</v>
      </c>
      <c r="L2885" t="s">
        <v>285</v>
      </c>
    </row>
    <row r="2886" spans="1:12" x14ac:dyDescent="0.25">
      <c r="A2886" t="s">
        <v>2464</v>
      </c>
      <c r="B2886">
        <v>2</v>
      </c>
      <c r="C2886" s="2">
        <v>45642</v>
      </c>
      <c r="D2886" s="2" t="str">
        <f>TEXT(Table2[[#This Row],[RESERVATION DATE]],"YYYY")</f>
        <v>2024</v>
      </c>
      <c r="E2886" s="2" t="str">
        <f>TEXT(Table2[[#This Row],[RESERVATION DATE]],"MMMM")</f>
        <v>December</v>
      </c>
      <c r="F2886" t="s">
        <v>11</v>
      </c>
      <c r="G2886" t="s">
        <v>11</v>
      </c>
      <c r="H2886" s="1">
        <v>0.625</v>
      </c>
      <c r="I2886" t="s">
        <v>19</v>
      </c>
      <c r="J2886" s="2">
        <v>45642.433009259257</v>
      </c>
      <c r="K2886" t="s">
        <v>1811</v>
      </c>
      <c r="L2886" t="s">
        <v>1068</v>
      </c>
    </row>
    <row r="2887" spans="1:12" x14ac:dyDescent="0.25">
      <c r="A2887" t="s">
        <v>2465</v>
      </c>
      <c r="B2887">
        <v>2</v>
      </c>
      <c r="C2887" s="2">
        <v>45655</v>
      </c>
      <c r="D2887" s="2" t="str">
        <f>TEXT(Table2[[#This Row],[RESERVATION DATE]],"YYYY")</f>
        <v>2024</v>
      </c>
      <c r="E2887" s="2" t="str">
        <f>TEXT(Table2[[#This Row],[RESERVATION DATE]],"MMMM")</f>
        <v>December</v>
      </c>
      <c r="F2887" t="s">
        <v>11</v>
      </c>
      <c r="G2887" t="s">
        <v>11</v>
      </c>
      <c r="H2887" s="1">
        <v>0.79166666666666663</v>
      </c>
      <c r="I2887" t="s">
        <v>16</v>
      </c>
      <c r="J2887" s="2">
        <v>45642.442048611112</v>
      </c>
      <c r="K2887" t="s">
        <v>1811</v>
      </c>
      <c r="L2887" t="s">
        <v>228</v>
      </c>
    </row>
    <row r="2888" spans="1:12" x14ac:dyDescent="0.25">
      <c r="A2888" t="s">
        <v>2466</v>
      </c>
      <c r="B2888">
        <v>2</v>
      </c>
      <c r="C2888" s="2">
        <v>45642</v>
      </c>
      <c r="D2888" s="2" t="str">
        <f>TEXT(Table2[[#This Row],[RESERVATION DATE]],"YYYY")</f>
        <v>2024</v>
      </c>
      <c r="E2888" s="2" t="str">
        <f>TEXT(Table2[[#This Row],[RESERVATION DATE]],"MMMM")</f>
        <v>December</v>
      </c>
      <c r="F2888" t="s">
        <v>11</v>
      </c>
      <c r="G2888" t="s">
        <v>11</v>
      </c>
      <c r="H2888" s="1">
        <v>0.875</v>
      </c>
      <c r="I2888" t="s">
        <v>16</v>
      </c>
      <c r="J2888" s="2">
        <v>45642.442824074074</v>
      </c>
      <c r="K2888" t="s">
        <v>1811</v>
      </c>
      <c r="L2888" t="s">
        <v>230</v>
      </c>
    </row>
    <row r="2889" spans="1:12" x14ac:dyDescent="0.25">
      <c r="A2889" t="s">
        <v>2467</v>
      </c>
      <c r="B2889">
        <v>8</v>
      </c>
      <c r="C2889" s="2">
        <v>45646</v>
      </c>
      <c r="D2889" s="2" t="str">
        <f>TEXT(Table2[[#This Row],[RESERVATION DATE]],"YYYY")</f>
        <v>2024</v>
      </c>
      <c r="E2889" s="2" t="str">
        <f>TEXT(Table2[[#This Row],[RESERVATION DATE]],"MMMM")</f>
        <v>December</v>
      </c>
      <c r="F2889" t="s">
        <v>22</v>
      </c>
      <c r="G2889" t="s">
        <v>22</v>
      </c>
      <c r="H2889" s="1">
        <v>0.83333333333333337</v>
      </c>
      <c r="I2889" t="s">
        <v>16</v>
      </c>
      <c r="J2889" s="2">
        <v>45642.457083333335</v>
      </c>
      <c r="K2889" t="s">
        <v>1811</v>
      </c>
      <c r="L2889" t="s">
        <v>230</v>
      </c>
    </row>
    <row r="2890" spans="1:12" x14ac:dyDescent="0.25">
      <c r="A2890" t="s">
        <v>2468</v>
      </c>
      <c r="B2890">
        <v>10</v>
      </c>
      <c r="C2890" s="2">
        <v>45658</v>
      </c>
      <c r="D2890" s="2" t="str">
        <f>TEXT(Table2[[#This Row],[RESERVATION DATE]],"YYYY")</f>
        <v>2025</v>
      </c>
      <c r="E2890" s="2" t="str">
        <f>TEXT(Table2[[#This Row],[RESERVATION DATE]],"MMMM")</f>
        <v>January</v>
      </c>
      <c r="F2890" t="s">
        <v>386</v>
      </c>
      <c r="G2890" t="s">
        <v>386</v>
      </c>
      <c r="H2890" s="1">
        <v>0.79166666666666663</v>
      </c>
      <c r="I2890" t="s">
        <v>16</v>
      </c>
      <c r="J2890" s="2">
        <v>45642.458715277775</v>
      </c>
      <c r="K2890" t="s">
        <v>1811</v>
      </c>
      <c r="L2890" t="s">
        <v>307</v>
      </c>
    </row>
    <row r="2891" spans="1:12" x14ac:dyDescent="0.25">
      <c r="A2891" t="s">
        <v>2469</v>
      </c>
      <c r="B2891">
        <v>3</v>
      </c>
      <c r="C2891" s="2">
        <v>45646</v>
      </c>
      <c r="D2891" s="2" t="str">
        <f>TEXT(Table2[[#This Row],[RESERVATION DATE]],"YYYY")</f>
        <v>2024</v>
      </c>
      <c r="E2891" s="2" t="str">
        <f>TEXT(Table2[[#This Row],[RESERVATION DATE]],"MMMM")</f>
        <v>December</v>
      </c>
      <c r="F2891" t="s">
        <v>22</v>
      </c>
      <c r="G2891" t="s">
        <v>22</v>
      </c>
      <c r="H2891" s="1">
        <v>0.79166666666666663</v>
      </c>
      <c r="I2891" t="s">
        <v>16</v>
      </c>
      <c r="J2891" s="2">
        <v>45642.459745370368</v>
      </c>
      <c r="K2891" t="s">
        <v>1811</v>
      </c>
      <c r="L2891" t="s">
        <v>230</v>
      </c>
    </row>
    <row r="2892" spans="1:12" x14ac:dyDescent="0.25">
      <c r="A2892" t="s">
        <v>2470</v>
      </c>
      <c r="B2892">
        <v>15</v>
      </c>
      <c r="C2892" s="2">
        <v>45644</v>
      </c>
      <c r="D2892" s="2" t="str">
        <f>TEXT(Table2[[#This Row],[RESERVATION DATE]],"YYYY")</f>
        <v>2024</v>
      </c>
      <c r="E2892" s="2" t="str">
        <f>TEXT(Table2[[#This Row],[RESERVATION DATE]],"MMMM")</f>
        <v>December</v>
      </c>
      <c r="F2892" t="s">
        <v>11</v>
      </c>
      <c r="G2892" t="s">
        <v>11</v>
      </c>
      <c r="H2892" s="1">
        <v>0.9375</v>
      </c>
      <c r="I2892" t="s">
        <v>16</v>
      </c>
      <c r="J2892" s="2">
        <v>45642.529444444444</v>
      </c>
      <c r="K2892" t="s">
        <v>1811</v>
      </c>
      <c r="L2892" t="s">
        <v>853</v>
      </c>
    </row>
    <row r="2893" spans="1:12" x14ac:dyDescent="0.25">
      <c r="A2893" t="s">
        <v>2471</v>
      </c>
      <c r="B2893">
        <v>3</v>
      </c>
      <c r="C2893" s="2">
        <v>45642</v>
      </c>
      <c r="D2893" s="2" t="str">
        <f>TEXT(Table2[[#This Row],[RESERVATION DATE]],"YYYY")</f>
        <v>2024</v>
      </c>
      <c r="E2893" s="2" t="str">
        <f>TEXT(Table2[[#This Row],[RESERVATION DATE]],"MMMM")</f>
        <v>December</v>
      </c>
      <c r="F2893" t="s">
        <v>11</v>
      </c>
      <c r="G2893" t="s">
        <v>11</v>
      </c>
      <c r="H2893" s="1">
        <v>0.91666666666666663</v>
      </c>
      <c r="I2893" t="s">
        <v>16</v>
      </c>
      <c r="J2893" s="2">
        <v>45642.539756944447</v>
      </c>
      <c r="K2893" t="s">
        <v>1811</v>
      </c>
      <c r="L2893" t="s">
        <v>230</v>
      </c>
    </row>
    <row r="2894" spans="1:12" x14ac:dyDescent="0.25">
      <c r="A2894" t="s">
        <v>2472</v>
      </c>
      <c r="B2894">
        <v>1</v>
      </c>
      <c r="C2894" s="2">
        <v>45642</v>
      </c>
      <c r="D2894" s="2" t="str">
        <f>TEXT(Table2[[#This Row],[RESERVATION DATE]],"YYYY")</f>
        <v>2024</v>
      </c>
      <c r="E2894" s="2" t="str">
        <f>TEXT(Table2[[#This Row],[RESERVATION DATE]],"MMMM")</f>
        <v>December</v>
      </c>
      <c r="F2894" t="s">
        <v>11</v>
      </c>
      <c r="G2894" t="s">
        <v>11</v>
      </c>
      <c r="H2894" s="1">
        <v>0.85416666666666663</v>
      </c>
      <c r="I2894" t="s">
        <v>16</v>
      </c>
      <c r="J2894" s="2">
        <v>45642.590740740743</v>
      </c>
      <c r="K2894" t="s">
        <v>1811</v>
      </c>
      <c r="L2894" t="s">
        <v>307</v>
      </c>
    </row>
    <row r="2895" spans="1:12" x14ac:dyDescent="0.25">
      <c r="A2895" t="s">
        <v>2473</v>
      </c>
      <c r="B2895">
        <v>2</v>
      </c>
      <c r="C2895" s="2">
        <v>45642</v>
      </c>
      <c r="D2895" s="2" t="str">
        <f>TEXT(Table2[[#This Row],[RESERVATION DATE]],"YYYY")</f>
        <v>2024</v>
      </c>
      <c r="E2895" s="2" t="str">
        <f>TEXT(Table2[[#This Row],[RESERVATION DATE]],"MMMM")</f>
        <v>December</v>
      </c>
      <c r="F2895" t="s">
        <v>11</v>
      </c>
      <c r="G2895" t="s">
        <v>11</v>
      </c>
      <c r="H2895" s="1">
        <v>0.75</v>
      </c>
      <c r="I2895" t="s">
        <v>16</v>
      </c>
      <c r="J2895" s="2">
        <v>45642.601782407408</v>
      </c>
      <c r="K2895" t="s">
        <v>1811</v>
      </c>
      <c r="L2895" t="s">
        <v>230</v>
      </c>
    </row>
    <row r="2896" spans="1:12" x14ac:dyDescent="0.25">
      <c r="A2896" t="s">
        <v>2474</v>
      </c>
      <c r="B2896">
        <v>3</v>
      </c>
      <c r="C2896" s="2">
        <v>45644</v>
      </c>
      <c r="D2896" s="2" t="str">
        <f>TEXT(Table2[[#This Row],[RESERVATION DATE]],"YYYY")</f>
        <v>2024</v>
      </c>
      <c r="E2896" s="2" t="str">
        <f>TEXT(Table2[[#This Row],[RESERVATION DATE]],"MMMM")</f>
        <v>December</v>
      </c>
      <c r="F2896" t="s">
        <v>11</v>
      </c>
      <c r="G2896" t="s">
        <v>11</v>
      </c>
      <c r="H2896" s="1">
        <v>0.95833333333333337</v>
      </c>
      <c r="I2896" t="s">
        <v>16</v>
      </c>
      <c r="J2896" s="2">
        <v>45642.604259259257</v>
      </c>
      <c r="K2896" t="s">
        <v>1811</v>
      </c>
      <c r="L2896" t="s">
        <v>853</v>
      </c>
    </row>
    <row r="2897" spans="1:12" x14ac:dyDescent="0.25">
      <c r="A2897" t="s">
        <v>2475</v>
      </c>
      <c r="B2897">
        <v>2</v>
      </c>
      <c r="C2897" s="2">
        <v>45645</v>
      </c>
      <c r="D2897" s="2" t="str">
        <f>TEXT(Table2[[#This Row],[RESERVATION DATE]],"YYYY")</f>
        <v>2024</v>
      </c>
      <c r="E2897" s="2" t="str">
        <f>TEXT(Table2[[#This Row],[RESERVATION DATE]],"MMMM")</f>
        <v>December</v>
      </c>
      <c r="F2897" t="s">
        <v>11</v>
      </c>
      <c r="G2897" t="s">
        <v>11</v>
      </c>
      <c r="H2897" s="1">
        <v>0.75</v>
      </c>
      <c r="I2897" t="s">
        <v>16</v>
      </c>
      <c r="J2897" s="2">
        <v>45642.610335648147</v>
      </c>
      <c r="K2897" t="s">
        <v>1811</v>
      </c>
      <c r="L2897" t="s">
        <v>307</v>
      </c>
    </row>
    <row r="2898" spans="1:12" x14ac:dyDescent="0.25">
      <c r="A2898" t="s">
        <v>2476</v>
      </c>
      <c r="B2898">
        <v>3</v>
      </c>
      <c r="C2898" s="2">
        <v>45642</v>
      </c>
      <c r="D2898" s="2" t="str">
        <f>TEXT(Table2[[#This Row],[RESERVATION DATE]],"YYYY")</f>
        <v>2024</v>
      </c>
      <c r="E2898" s="2" t="str">
        <f>TEXT(Table2[[#This Row],[RESERVATION DATE]],"MMMM")</f>
        <v>December</v>
      </c>
      <c r="F2898" t="s">
        <v>11</v>
      </c>
      <c r="G2898" t="s">
        <v>11</v>
      </c>
      <c r="H2898" s="1">
        <v>0.75</v>
      </c>
      <c r="I2898" t="s">
        <v>16</v>
      </c>
      <c r="J2898" s="2">
        <v>45642.614432870374</v>
      </c>
      <c r="K2898" t="s">
        <v>1811</v>
      </c>
      <c r="L2898" t="s">
        <v>307</v>
      </c>
    </row>
    <row r="2899" spans="1:12" x14ac:dyDescent="0.25">
      <c r="A2899" t="s">
        <v>2477</v>
      </c>
      <c r="B2899">
        <v>2</v>
      </c>
      <c r="C2899" s="2">
        <v>45653</v>
      </c>
      <c r="D2899" s="2" t="str">
        <f>TEXT(Table2[[#This Row],[RESERVATION DATE]],"YYYY")</f>
        <v>2024</v>
      </c>
      <c r="E2899" s="2" t="str">
        <f>TEXT(Table2[[#This Row],[RESERVATION DATE]],"MMMM")</f>
        <v>December</v>
      </c>
      <c r="F2899" t="s">
        <v>11</v>
      </c>
      <c r="G2899" t="s">
        <v>11</v>
      </c>
      <c r="H2899" s="1">
        <v>0.8125</v>
      </c>
      <c r="I2899" t="s">
        <v>16</v>
      </c>
      <c r="J2899" s="2">
        <v>45642.647187499999</v>
      </c>
      <c r="K2899" t="s">
        <v>1811</v>
      </c>
      <c r="L2899" t="s">
        <v>285</v>
      </c>
    </row>
    <row r="2900" spans="1:12" x14ac:dyDescent="0.25">
      <c r="A2900" t="s">
        <v>2478</v>
      </c>
      <c r="B2900">
        <v>6</v>
      </c>
      <c r="C2900" s="2">
        <v>45643</v>
      </c>
      <c r="D2900" s="2" t="str">
        <f>TEXT(Table2[[#This Row],[RESERVATION DATE]],"YYYY")</f>
        <v>2024</v>
      </c>
      <c r="E2900" s="2" t="str">
        <f>TEXT(Table2[[#This Row],[RESERVATION DATE]],"MMMM")</f>
        <v>December</v>
      </c>
      <c r="F2900" t="s">
        <v>11</v>
      </c>
      <c r="G2900" t="s">
        <v>11</v>
      </c>
      <c r="H2900" s="1">
        <v>0.91666666666666663</v>
      </c>
      <c r="I2900" t="s">
        <v>16</v>
      </c>
      <c r="J2900" s="2">
        <v>45642.649074074077</v>
      </c>
      <c r="K2900" t="s">
        <v>1811</v>
      </c>
      <c r="L2900" t="s">
        <v>230</v>
      </c>
    </row>
    <row r="2901" spans="1:12" x14ac:dyDescent="0.25">
      <c r="A2901" t="s">
        <v>2479</v>
      </c>
      <c r="B2901">
        <v>3</v>
      </c>
      <c r="C2901" s="2">
        <v>45642</v>
      </c>
      <c r="D2901" s="2" t="str">
        <f>TEXT(Table2[[#This Row],[RESERVATION DATE]],"YYYY")</f>
        <v>2024</v>
      </c>
      <c r="E2901" s="2" t="str">
        <f>TEXT(Table2[[#This Row],[RESERVATION DATE]],"MMMM")</f>
        <v>December</v>
      </c>
      <c r="F2901" t="s">
        <v>386</v>
      </c>
      <c r="G2901" t="s">
        <v>11</v>
      </c>
      <c r="H2901" s="1">
        <v>0.8125</v>
      </c>
      <c r="I2901" t="s">
        <v>16</v>
      </c>
      <c r="J2901" s="2">
        <v>45642.674224537041</v>
      </c>
      <c r="K2901" t="s">
        <v>1811</v>
      </c>
      <c r="L2901" t="s">
        <v>281</v>
      </c>
    </row>
    <row r="2902" spans="1:12" x14ac:dyDescent="0.25">
      <c r="A2902" t="s">
        <v>2480</v>
      </c>
      <c r="B2902">
        <v>3</v>
      </c>
      <c r="C2902" s="2">
        <v>45653</v>
      </c>
      <c r="D2902" s="2" t="str">
        <f>TEXT(Table2[[#This Row],[RESERVATION DATE]],"YYYY")</f>
        <v>2024</v>
      </c>
      <c r="E2902" s="2" t="str">
        <f>TEXT(Table2[[#This Row],[RESERVATION DATE]],"MMMM")</f>
        <v>December</v>
      </c>
      <c r="F2902" t="s">
        <v>11</v>
      </c>
      <c r="G2902" t="s">
        <v>11</v>
      </c>
      <c r="H2902" s="1">
        <v>0.8125</v>
      </c>
      <c r="I2902" t="s">
        <v>16</v>
      </c>
      <c r="J2902" s="2">
        <v>45642.696516203701</v>
      </c>
      <c r="K2902" t="s">
        <v>1811</v>
      </c>
      <c r="L2902" t="s">
        <v>230</v>
      </c>
    </row>
    <row r="2903" spans="1:12" x14ac:dyDescent="0.25">
      <c r="A2903" t="s">
        <v>2481</v>
      </c>
      <c r="B2903">
        <v>4</v>
      </c>
      <c r="C2903" s="2">
        <v>45654</v>
      </c>
      <c r="D2903" s="2" t="str">
        <f>TEXT(Table2[[#This Row],[RESERVATION DATE]],"YYYY")</f>
        <v>2024</v>
      </c>
      <c r="E2903" s="2" t="str">
        <f>TEXT(Table2[[#This Row],[RESERVATION DATE]],"MMMM")</f>
        <v>December</v>
      </c>
      <c r="F2903" t="s">
        <v>11</v>
      </c>
      <c r="G2903" t="s">
        <v>11</v>
      </c>
      <c r="H2903" s="1">
        <v>4.1666666666666664E-2</v>
      </c>
      <c r="I2903" t="s">
        <v>937</v>
      </c>
      <c r="J2903" s="2">
        <v>45642.697025462963</v>
      </c>
      <c r="K2903" t="s">
        <v>1811</v>
      </c>
      <c r="L2903" t="s">
        <v>853</v>
      </c>
    </row>
    <row r="2904" spans="1:12" x14ac:dyDescent="0.25">
      <c r="A2904" t="s">
        <v>2482</v>
      </c>
      <c r="B2904">
        <v>1</v>
      </c>
      <c r="C2904" s="2">
        <v>45643</v>
      </c>
      <c r="D2904" s="2" t="str">
        <f>TEXT(Table2[[#This Row],[RESERVATION DATE]],"YYYY")</f>
        <v>2024</v>
      </c>
      <c r="E2904" s="2" t="str">
        <f>TEXT(Table2[[#This Row],[RESERVATION DATE]],"MMMM")</f>
        <v>December</v>
      </c>
      <c r="F2904" t="s">
        <v>11</v>
      </c>
      <c r="G2904" t="s">
        <v>11</v>
      </c>
      <c r="H2904" s="1">
        <v>0.54166666666666663</v>
      </c>
      <c r="I2904" t="s">
        <v>19</v>
      </c>
      <c r="J2904" s="2">
        <v>45642.710104166668</v>
      </c>
      <c r="K2904" t="s">
        <v>1811</v>
      </c>
      <c r="L2904" t="s">
        <v>285</v>
      </c>
    </row>
    <row r="2905" spans="1:12" x14ac:dyDescent="0.25">
      <c r="A2905" t="s">
        <v>2483</v>
      </c>
      <c r="B2905">
        <v>2</v>
      </c>
      <c r="C2905" s="2">
        <v>45657</v>
      </c>
      <c r="D2905" s="2" t="str">
        <f>TEXT(Table2[[#This Row],[RESERVATION DATE]],"YYYY")</f>
        <v>2024</v>
      </c>
      <c r="E2905" s="2" t="str">
        <f>TEXT(Table2[[#This Row],[RESERVATION DATE]],"MMMM")</f>
        <v>December</v>
      </c>
      <c r="F2905" t="s">
        <v>11</v>
      </c>
      <c r="G2905" t="s">
        <v>11</v>
      </c>
      <c r="H2905" s="1">
        <v>0.75</v>
      </c>
      <c r="I2905" t="s">
        <v>16</v>
      </c>
      <c r="J2905" s="2">
        <v>45642.724189814813</v>
      </c>
      <c r="K2905" t="s">
        <v>1811</v>
      </c>
      <c r="L2905" t="s">
        <v>230</v>
      </c>
    </row>
    <row r="2906" spans="1:12" x14ac:dyDescent="0.25">
      <c r="A2906" t="s">
        <v>2484</v>
      </c>
      <c r="B2906">
        <v>3</v>
      </c>
      <c r="C2906" s="2">
        <v>45647</v>
      </c>
      <c r="D2906" s="2" t="str">
        <f>TEXT(Table2[[#This Row],[RESERVATION DATE]],"YYYY")</f>
        <v>2024</v>
      </c>
      <c r="E2906" s="2" t="str">
        <f>TEXT(Table2[[#This Row],[RESERVATION DATE]],"MMMM")</f>
        <v>December</v>
      </c>
      <c r="F2906" t="s">
        <v>386</v>
      </c>
      <c r="G2906" t="s">
        <v>11</v>
      </c>
      <c r="H2906" s="1">
        <v>0.64583333333333337</v>
      </c>
      <c r="I2906" t="s">
        <v>19</v>
      </c>
      <c r="J2906" s="2">
        <v>45642.725717592592</v>
      </c>
      <c r="K2906" t="s">
        <v>1811</v>
      </c>
      <c r="L2906" t="s">
        <v>285</v>
      </c>
    </row>
    <row r="2907" spans="1:12" x14ac:dyDescent="0.25">
      <c r="A2907" t="s">
        <v>2483</v>
      </c>
      <c r="B2907">
        <v>2</v>
      </c>
      <c r="C2907" s="2">
        <v>45657</v>
      </c>
      <c r="D2907" s="2" t="str">
        <f>TEXT(Table2[[#This Row],[RESERVATION DATE]],"YYYY")</f>
        <v>2024</v>
      </c>
      <c r="E2907" s="2" t="str">
        <f>TEXT(Table2[[#This Row],[RESERVATION DATE]],"MMMM")</f>
        <v>December</v>
      </c>
      <c r="F2907" t="s">
        <v>11</v>
      </c>
      <c r="G2907" t="s">
        <v>11</v>
      </c>
      <c r="H2907" s="1">
        <v>0.79166666666666663</v>
      </c>
      <c r="I2907" t="s">
        <v>16</v>
      </c>
      <c r="J2907" s="2">
        <v>45642.72755787037</v>
      </c>
      <c r="K2907" t="s">
        <v>1811</v>
      </c>
      <c r="L2907" t="s">
        <v>230</v>
      </c>
    </row>
    <row r="2908" spans="1:12" x14ac:dyDescent="0.25">
      <c r="A2908" t="s">
        <v>1963</v>
      </c>
      <c r="B2908">
        <v>3</v>
      </c>
      <c r="C2908" s="2">
        <v>45642</v>
      </c>
      <c r="D2908" s="2" t="str">
        <f>TEXT(Table2[[#This Row],[RESERVATION DATE]],"YYYY")</f>
        <v>2024</v>
      </c>
      <c r="E2908" s="2" t="str">
        <f>TEXT(Table2[[#This Row],[RESERVATION DATE]],"MMMM")</f>
        <v>December</v>
      </c>
      <c r="F2908" t="s">
        <v>11</v>
      </c>
      <c r="G2908" t="s">
        <v>11</v>
      </c>
      <c r="H2908" s="1">
        <v>0.875</v>
      </c>
      <c r="I2908" t="s">
        <v>16</v>
      </c>
      <c r="J2908" s="2">
        <v>45642.733599537038</v>
      </c>
      <c r="K2908" t="s">
        <v>1811</v>
      </c>
      <c r="L2908" t="s">
        <v>230</v>
      </c>
    </row>
    <row r="2909" spans="1:12" x14ac:dyDescent="0.25">
      <c r="A2909" t="s">
        <v>1981</v>
      </c>
      <c r="B2909">
        <v>5</v>
      </c>
      <c r="C2909" s="2">
        <v>45642</v>
      </c>
      <c r="D2909" s="2" t="str">
        <f>TEXT(Table2[[#This Row],[RESERVATION DATE]],"YYYY")</f>
        <v>2024</v>
      </c>
      <c r="E2909" s="2" t="str">
        <f>TEXT(Table2[[#This Row],[RESERVATION DATE]],"MMMM")</f>
        <v>December</v>
      </c>
      <c r="F2909" t="s">
        <v>11</v>
      </c>
      <c r="G2909" t="s">
        <v>11</v>
      </c>
      <c r="H2909" s="1">
        <v>0.9375</v>
      </c>
      <c r="I2909" t="s">
        <v>16</v>
      </c>
      <c r="J2909" s="2">
        <v>45642.745034722226</v>
      </c>
      <c r="K2909" t="s">
        <v>1811</v>
      </c>
      <c r="L2909" t="s">
        <v>285</v>
      </c>
    </row>
    <row r="2910" spans="1:12" x14ac:dyDescent="0.25">
      <c r="A2910" t="s">
        <v>2485</v>
      </c>
      <c r="B2910">
        <v>1</v>
      </c>
      <c r="C2910" s="2">
        <v>45642</v>
      </c>
      <c r="D2910" s="2" t="str">
        <f>TEXT(Table2[[#This Row],[RESERVATION DATE]],"YYYY")</f>
        <v>2024</v>
      </c>
      <c r="E2910" s="2" t="str">
        <f>TEXT(Table2[[#This Row],[RESERVATION DATE]],"MMMM")</f>
        <v>December</v>
      </c>
      <c r="F2910" t="s">
        <v>22</v>
      </c>
      <c r="G2910" t="s">
        <v>22</v>
      </c>
      <c r="H2910" s="1">
        <v>0.875</v>
      </c>
      <c r="I2910" t="s">
        <v>16</v>
      </c>
      <c r="J2910" s="2">
        <v>45642.748726851853</v>
      </c>
      <c r="K2910" t="s">
        <v>1811</v>
      </c>
      <c r="L2910" t="s">
        <v>285</v>
      </c>
    </row>
    <row r="2911" spans="1:12" x14ac:dyDescent="0.25">
      <c r="A2911" t="s">
        <v>2328</v>
      </c>
      <c r="B2911">
        <v>2</v>
      </c>
      <c r="C2911" s="2">
        <v>45645</v>
      </c>
      <c r="D2911" s="2" t="str">
        <f>TEXT(Table2[[#This Row],[RESERVATION DATE]],"YYYY")</f>
        <v>2024</v>
      </c>
      <c r="E2911" s="2" t="str">
        <f>TEXT(Table2[[#This Row],[RESERVATION DATE]],"MMMM")</f>
        <v>December</v>
      </c>
      <c r="F2911" t="s">
        <v>22</v>
      </c>
      <c r="G2911" t="s">
        <v>22</v>
      </c>
      <c r="H2911" s="1">
        <v>0.875</v>
      </c>
      <c r="I2911" t="s">
        <v>16</v>
      </c>
      <c r="J2911" s="2">
        <v>45642.752997685187</v>
      </c>
      <c r="K2911" t="s">
        <v>1811</v>
      </c>
      <c r="L2911" t="s">
        <v>853</v>
      </c>
    </row>
    <row r="2912" spans="1:12" x14ac:dyDescent="0.25">
      <c r="A2912" t="s">
        <v>2486</v>
      </c>
      <c r="B2912">
        <v>2</v>
      </c>
      <c r="C2912" s="2">
        <v>45644</v>
      </c>
      <c r="D2912" s="2" t="str">
        <f>TEXT(Table2[[#This Row],[RESERVATION DATE]],"YYYY")</f>
        <v>2024</v>
      </c>
      <c r="E2912" s="2" t="str">
        <f>TEXT(Table2[[#This Row],[RESERVATION DATE]],"MMMM")</f>
        <v>December</v>
      </c>
      <c r="F2912" t="s">
        <v>11</v>
      </c>
      <c r="G2912" t="s">
        <v>11</v>
      </c>
      <c r="H2912" s="1">
        <v>0.79166666666666663</v>
      </c>
      <c r="I2912" t="s">
        <v>16</v>
      </c>
      <c r="J2912" s="2">
        <v>45642.758715277778</v>
      </c>
      <c r="K2912" t="s">
        <v>1811</v>
      </c>
      <c r="L2912" t="s">
        <v>307</v>
      </c>
    </row>
    <row r="2913" spans="1:12" x14ac:dyDescent="0.25">
      <c r="A2913" t="s">
        <v>2487</v>
      </c>
      <c r="B2913">
        <v>3</v>
      </c>
      <c r="C2913" s="2">
        <v>45645</v>
      </c>
      <c r="D2913" s="2" t="str">
        <f>TEXT(Table2[[#This Row],[RESERVATION DATE]],"YYYY")</f>
        <v>2024</v>
      </c>
      <c r="E2913" s="2" t="str">
        <f>TEXT(Table2[[#This Row],[RESERVATION DATE]],"MMMM")</f>
        <v>December</v>
      </c>
      <c r="F2913" t="s">
        <v>11</v>
      </c>
      <c r="G2913" t="s">
        <v>11</v>
      </c>
      <c r="H2913" s="1">
        <v>0.83333333333333337</v>
      </c>
      <c r="I2913" t="s">
        <v>16</v>
      </c>
      <c r="J2913" s="2">
        <v>45642.776238425926</v>
      </c>
      <c r="K2913" t="s">
        <v>1811</v>
      </c>
      <c r="L2913" t="s">
        <v>307</v>
      </c>
    </row>
    <row r="2914" spans="1:12" x14ac:dyDescent="0.25">
      <c r="A2914" t="s">
        <v>1459</v>
      </c>
      <c r="B2914">
        <v>1</v>
      </c>
      <c r="C2914" s="2">
        <v>45642</v>
      </c>
      <c r="D2914" s="2" t="str">
        <f>TEXT(Table2[[#This Row],[RESERVATION DATE]],"YYYY")</f>
        <v>2024</v>
      </c>
      <c r="E2914" s="2" t="str">
        <f>TEXT(Table2[[#This Row],[RESERVATION DATE]],"MMMM")</f>
        <v>December</v>
      </c>
      <c r="F2914" t="s">
        <v>11</v>
      </c>
      <c r="G2914" t="s">
        <v>11</v>
      </c>
      <c r="H2914" s="1">
        <v>0.91666666666666663</v>
      </c>
      <c r="I2914" t="s">
        <v>16</v>
      </c>
      <c r="J2914" s="2">
        <v>45642.785462962966</v>
      </c>
      <c r="K2914" t="s">
        <v>1811</v>
      </c>
      <c r="L2914" t="s">
        <v>307</v>
      </c>
    </row>
    <row r="2915" spans="1:12" x14ac:dyDescent="0.25">
      <c r="A2915" t="s">
        <v>2488</v>
      </c>
      <c r="B2915">
        <v>7</v>
      </c>
      <c r="C2915" s="2">
        <v>45652</v>
      </c>
      <c r="D2915" s="2" t="str">
        <f>TEXT(Table2[[#This Row],[RESERVATION DATE]],"YYYY")</f>
        <v>2024</v>
      </c>
      <c r="E2915" s="2" t="str">
        <f>TEXT(Table2[[#This Row],[RESERVATION DATE]],"MMMM")</f>
        <v>December</v>
      </c>
      <c r="F2915" t="s">
        <v>11</v>
      </c>
      <c r="G2915" t="s">
        <v>11</v>
      </c>
      <c r="H2915" s="1">
        <v>0.9375</v>
      </c>
      <c r="I2915" t="s">
        <v>16</v>
      </c>
      <c r="J2915" s="2">
        <v>45642.790509259263</v>
      </c>
      <c r="K2915" t="s">
        <v>1811</v>
      </c>
      <c r="L2915" t="s">
        <v>853</v>
      </c>
    </row>
    <row r="2916" spans="1:12" x14ac:dyDescent="0.25">
      <c r="A2916" t="s">
        <v>2455</v>
      </c>
      <c r="B2916">
        <v>3</v>
      </c>
      <c r="C2916" s="2">
        <v>45647</v>
      </c>
      <c r="D2916" s="2" t="str">
        <f>TEXT(Table2[[#This Row],[RESERVATION DATE]],"YYYY")</f>
        <v>2024</v>
      </c>
      <c r="E2916" s="2" t="str">
        <f>TEXT(Table2[[#This Row],[RESERVATION DATE]],"MMMM")</f>
        <v>December</v>
      </c>
      <c r="F2916" t="s">
        <v>11</v>
      </c>
      <c r="G2916" t="s">
        <v>11</v>
      </c>
      <c r="H2916" s="1">
        <v>0.875</v>
      </c>
      <c r="I2916" t="s">
        <v>16</v>
      </c>
      <c r="J2916" s="2">
        <v>45642.795208333337</v>
      </c>
      <c r="K2916" t="s">
        <v>1811</v>
      </c>
      <c r="L2916" t="s">
        <v>230</v>
      </c>
    </row>
    <row r="2917" spans="1:12" x14ac:dyDescent="0.25">
      <c r="A2917" t="s">
        <v>2489</v>
      </c>
      <c r="B2917">
        <v>2</v>
      </c>
      <c r="C2917" s="2">
        <v>45652</v>
      </c>
      <c r="D2917" s="2" t="str">
        <f>TEXT(Table2[[#This Row],[RESERVATION DATE]],"YYYY")</f>
        <v>2024</v>
      </c>
      <c r="E2917" s="2" t="str">
        <f>TEXT(Table2[[#This Row],[RESERVATION DATE]],"MMMM")</f>
        <v>December</v>
      </c>
      <c r="F2917" t="s">
        <v>11</v>
      </c>
      <c r="G2917" t="s">
        <v>11</v>
      </c>
      <c r="H2917" s="1">
        <v>0.70833333333333337</v>
      </c>
      <c r="I2917" t="s">
        <v>16</v>
      </c>
      <c r="J2917" s="2">
        <v>45642.827430555553</v>
      </c>
      <c r="K2917" t="s">
        <v>1811</v>
      </c>
      <c r="L2917" t="s">
        <v>307</v>
      </c>
    </row>
    <row r="2918" spans="1:12" x14ac:dyDescent="0.25">
      <c r="A2918" t="s">
        <v>2490</v>
      </c>
      <c r="B2918">
        <v>4</v>
      </c>
      <c r="C2918" s="2">
        <v>45643</v>
      </c>
      <c r="D2918" s="2" t="str">
        <f>TEXT(Table2[[#This Row],[RESERVATION DATE]],"YYYY")</f>
        <v>2024</v>
      </c>
      <c r="E2918" s="2" t="str">
        <f>TEXT(Table2[[#This Row],[RESERVATION DATE]],"MMMM")</f>
        <v>December</v>
      </c>
      <c r="F2918" t="s">
        <v>11</v>
      </c>
      <c r="G2918" t="s">
        <v>11</v>
      </c>
      <c r="H2918" s="1">
        <v>0.54166666666666663</v>
      </c>
      <c r="I2918" t="s">
        <v>19</v>
      </c>
      <c r="J2918" s="2">
        <v>45642.829467592594</v>
      </c>
      <c r="K2918" t="s">
        <v>1811</v>
      </c>
      <c r="L2918" t="s">
        <v>281</v>
      </c>
    </row>
    <row r="2919" spans="1:12" x14ac:dyDescent="0.25">
      <c r="A2919" t="s">
        <v>2435</v>
      </c>
      <c r="B2919">
        <v>2</v>
      </c>
      <c r="C2919" s="2">
        <v>45643</v>
      </c>
      <c r="D2919" s="2" t="str">
        <f>TEXT(Table2[[#This Row],[RESERVATION DATE]],"YYYY")</f>
        <v>2024</v>
      </c>
      <c r="E2919" s="2" t="str">
        <f>TEXT(Table2[[#This Row],[RESERVATION DATE]],"MMMM")</f>
        <v>December</v>
      </c>
      <c r="F2919" t="s">
        <v>11</v>
      </c>
      <c r="G2919" t="s">
        <v>11</v>
      </c>
      <c r="H2919" s="1">
        <v>0.91666666666666663</v>
      </c>
      <c r="I2919" t="s">
        <v>16</v>
      </c>
      <c r="J2919" s="2">
        <v>45642.85119212963</v>
      </c>
      <c r="K2919" t="s">
        <v>1811</v>
      </c>
      <c r="L2919" t="s">
        <v>230</v>
      </c>
    </row>
    <row r="2920" spans="1:12" x14ac:dyDescent="0.25">
      <c r="A2920" t="s">
        <v>2491</v>
      </c>
      <c r="B2920">
        <v>7</v>
      </c>
      <c r="C2920" s="2">
        <v>45650</v>
      </c>
      <c r="D2920" s="2" t="str">
        <f>TEXT(Table2[[#This Row],[RESERVATION DATE]],"YYYY")</f>
        <v>2024</v>
      </c>
      <c r="E2920" s="2" t="str">
        <f>TEXT(Table2[[#This Row],[RESERVATION DATE]],"MMMM")</f>
        <v>December</v>
      </c>
      <c r="F2920" t="s">
        <v>11</v>
      </c>
      <c r="G2920" t="s">
        <v>11</v>
      </c>
      <c r="H2920" s="1">
        <v>0.91666666666666663</v>
      </c>
      <c r="I2920" t="s">
        <v>16</v>
      </c>
      <c r="J2920" s="2">
        <v>45642.854351851849</v>
      </c>
      <c r="K2920" t="s">
        <v>1811</v>
      </c>
      <c r="L2920" t="s">
        <v>853</v>
      </c>
    </row>
    <row r="2921" spans="1:12" x14ac:dyDescent="0.25">
      <c r="A2921" t="s">
        <v>2492</v>
      </c>
      <c r="B2921">
        <v>9</v>
      </c>
      <c r="C2921" s="2">
        <v>45646</v>
      </c>
      <c r="D2921" s="2" t="str">
        <f>TEXT(Table2[[#This Row],[RESERVATION DATE]],"YYYY")</f>
        <v>2024</v>
      </c>
      <c r="E2921" s="2" t="str">
        <f>TEXT(Table2[[#This Row],[RESERVATION DATE]],"MMMM")</f>
        <v>December</v>
      </c>
      <c r="F2921" t="s">
        <v>22</v>
      </c>
      <c r="G2921" t="s">
        <v>22</v>
      </c>
      <c r="H2921" s="1">
        <v>0.83333333333333337</v>
      </c>
      <c r="I2921" t="s">
        <v>16</v>
      </c>
      <c r="J2921" s="2">
        <v>45642.854375000003</v>
      </c>
      <c r="K2921" t="s">
        <v>1811</v>
      </c>
      <c r="L2921" t="s">
        <v>230</v>
      </c>
    </row>
    <row r="2922" spans="1:12" x14ac:dyDescent="0.25">
      <c r="A2922" t="s">
        <v>839</v>
      </c>
      <c r="B2922">
        <v>2</v>
      </c>
      <c r="C2922" s="2">
        <v>45644</v>
      </c>
      <c r="D2922" s="2" t="str">
        <f>TEXT(Table2[[#This Row],[RESERVATION DATE]],"YYYY")</f>
        <v>2024</v>
      </c>
      <c r="E2922" s="2" t="str">
        <f>TEXT(Table2[[#This Row],[RESERVATION DATE]],"MMMM")</f>
        <v>December</v>
      </c>
      <c r="F2922" t="s">
        <v>11</v>
      </c>
      <c r="G2922" t="s">
        <v>11</v>
      </c>
      <c r="H2922" s="1">
        <v>0.52083333333333337</v>
      </c>
      <c r="I2922" t="s">
        <v>19</v>
      </c>
      <c r="J2922" s="2">
        <v>45642.881516203706</v>
      </c>
      <c r="K2922" t="s">
        <v>1811</v>
      </c>
      <c r="L2922" t="s">
        <v>281</v>
      </c>
    </row>
    <row r="2923" spans="1:12" x14ac:dyDescent="0.25">
      <c r="A2923" t="s">
        <v>2012</v>
      </c>
      <c r="B2923">
        <v>4</v>
      </c>
      <c r="C2923" s="2">
        <v>45643</v>
      </c>
      <c r="D2923" s="2" t="str">
        <f>TEXT(Table2[[#This Row],[RESERVATION DATE]],"YYYY")</f>
        <v>2024</v>
      </c>
      <c r="E2923" s="2" t="str">
        <f>TEXT(Table2[[#This Row],[RESERVATION DATE]],"MMMM")</f>
        <v>December</v>
      </c>
      <c r="F2923" t="s">
        <v>11</v>
      </c>
      <c r="G2923" t="s">
        <v>11</v>
      </c>
      <c r="H2923" s="1">
        <v>0.83333333333333337</v>
      </c>
      <c r="I2923" t="s">
        <v>16</v>
      </c>
      <c r="J2923" s="2">
        <v>45642.932766203703</v>
      </c>
      <c r="K2923" t="s">
        <v>1811</v>
      </c>
      <c r="L2923" t="s">
        <v>230</v>
      </c>
    </row>
    <row r="2924" spans="1:12" x14ac:dyDescent="0.25">
      <c r="A2924" t="s">
        <v>2493</v>
      </c>
      <c r="B2924">
        <v>10</v>
      </c>
      <c r="C2924" s="2">
        <v>45643</v>
      </c>
      <c r="D2924" s="2" t="str">
        <f>TEXT(Table2[[#This Row],[RESERVATION DATE]],"YYYY")</f>
        <v>2024</v>
      </c>
      <c r="E2924" s="2" t="str">
        <f>TEXT(Table2[[#This Row],[RESERVATION DATE]],"MMMM")</f>
        <v>December</v>
      </c>
      <c r="F2924" t="s">
        <v>11</v>
      </c>
      <c r="G2924" t="s">
        <v>11</v>
      </c>
      <c r="H2924" s="1">
        <v>6.25E-2</v>
      </c>
      <c r="I2924" t="s">
        <v>937</v>
      </c>
      <c r="J2924" s="2">
        <v>45642.938136574077</v>
      </c>
      <c r="K2924" t="s">
        <v>1811</v>
      </c>
      <c r="L2924" t="s">
        <v>853</v>
      </c>
    </row>
    <row r="2925" spans="1:12" x14ac:dyDescent="0.25">
      <c r="A2925" t="s">
        <v>2494</v>
      </c>
      <c r="B2925">
        <v>4</v>
      </c>
      <c r="C2925" s="2">
        <v>45642</v>
      </c>
      <c r="D2925" s="2" t="str">
        <f>TEXT(Table2[[#This Row],[RESERVATION DATE]],"YYYY")</f>
        <v>2024</v>
      </c>
      <c r="E2925" s="2" t="str">
        <f>TEXT(Table2[[#This Row],[RESERVATION DATE]],"MMMM")</f>
        <v>December</v>
      </c>
      <c r="F2925" t="s">
        <v>11</v>
      </c>
      <c r="G2925" t="s">
        <v>11</v>
      </c>
      <c r="H2925" s="1">
        <v>0.875</v>
      </c>
      <c r="I2925" t="s">
        <v>16</v>
      </c>
      <c r="J2925" s="2">
        <v>45642.947581018518</v>
      </c>
      <c r="K2925" t="s">
        <v>1811</v>
      </c>
      <c r="L2925" t="s">
        <v>230</v>
      </c>
    </row>
    <row r="2926" spans="1:12" x14ac:dyDescent="0.25">
      <c r="A2926" t="s">
        <v>2494</v>
      </c>
      <c r="B2926">
        <v>4</v>
      </c>
      <c r="C2926" s="2">
        <v>45643</v>
      </c>
      <c r="D2926" s="2" t="str">
        <f>TEXT(Table2[[#This Row],[RESERVATION DATE]],"YYYY")</f>
        <v>2024</v>
      </c>
      <c r="E2926" s="2" t="str">
        <f>TEXT(Table2[[#This Row],[RESERVATION DATE]],"MMMM")</f>
        <v>December</v>
      </c>
      <c r="F2926" t="s">
        <v>11</v>
      </c>
      <c r="G2926" t="s">
        <v>11</v>
      </c>
      <c r="H2926" s="1">
        <v>0.875</v>
      </c>
      <c r="I2926" t="s">
        <v>16</v>
      </c>
      <c r="J2926" s="2">
        <v>45642.94803240741</v>
      </c>
      <c r="K2926" t="s">
        <v>1811</v>
      </c>
      <c r="L2926" t="s">
        <v>230</v>
      </c>
    </row>
    <row r="2927" spans="1:12" x14ac:dyDescent="0.25">
      <c r="A2927" t="s">
        <v>2495</v>
      </c>
      <c r="B2927">
        <v>7</v>
      </c>
      <c r="C2927" s="2">
        <v>45643</v>
      </c>
      <c r="D2927" s="2" t="str">
        <f>TEXT(Table2[[#This Row],[RESERVATION DATE]],"YYYY")</f>
        <v>2024</v>
      </c>
      <c r="E2927" s="2" t="str">
        <f>TEXT(Table2[[#This Row],[RESERVATION DATE]],"MMMM")</f>
        <v>December</v>
      </c>
      <c r="F2927" t="s">
        <v>11</v>
      </c>
      <c r="G2927" t="s">
        <v>11</v>
      </c>
      <c r="H2927" s="1">
        <v>0.91666666666666663</v>
      </c>
      <c r="I2927" t="s">
        <v>16</v>
      </c>
      <c r="J2927" s="2">
        <v>45643.062627314815</v>
      </c>
      <c r="K2927" t="s">
        <v>1811</v>
      </c>
      <c r="L2927" t="s">
        <v>230</v>
      </c>
    </row>
    <row r="2928" spans="1:12" x14ac:dyDescent="0.25">
      <c r="A2928" t="s">
        <v>2496</v>
      </c>
      <c r="B2928">
        <v>2</v>
      </c>
      <c r="C2928" s="2">
        <v>45643</v>
      </c>
      <c r="D2928" s="2" t="str">
        <f>TEXT(Table2[[#This Row],[RESERVATION DATE]],"YYYY")</f>
        <v>2024</v>
      </c>
      <c r="E2928" s="2" t="str">
        <f>TEXT(Table2[[#This Row],[RESERVATION DATE]],"MMMM")</f>
        <v>December</v>
      </c>
      <c r="F2928" t="s">
        <v>11</v>
      </c>
      <c r="G2928" t="s">
        <v>11</v>
      </c>
      <c r="H2928" s="1">
        <v>0.70833333333333337</v>
      </c>
      <c r="I2928" t="s">
        <v>16</v>
      </c>
      <c r="J2928" s="2">
        <v>45643.304652777777</v>
      </c>
      <c r="K2928" t="s">
        <v>1811</v>
      </c>
      <c r="L2928" t="s">
        <v>652</v>
      </c>
    </row>
    <row r="2929" spans="1:12" x14ac:dyDescent="0.25">
      <c r="A2929" t="s">
        <v>2497</v>
      </c>
      <c r="B2929">
        <v>2</v>
      </c>
      <c r="C2929" s="2">
        <v>45644</v>
      </c>
      <c r="D2929" s="2" t="str">
        <f>TEXT(Table2[[#This Row],[RESERVATION DATE]],"YYYY")</f>
        <v>2024</v>
      </c>
      <c r="E2929" s="2" t="str">
        <f>TEXT(Table2[[#This Row],[RESERVATION DATE]],"MMMM")</f>
        <v>December</v>
      </c>
      <c r="F2929" t="s">
        <v>22</v>
      </c>
      <c r="G2929" t="s">
        <v>22</v>
      </c>
      <c r="H2929" s="1">
        <v>0.83333333333333337</v>
      </c>
      <c r="I2929" t="s">
        <v>16</v>
      </c>
      <c r="J2929" s="2">
        <v>45643.310740740744</v>
      </c>
      <c r="K2929" t="s">
        <v>1811</v>
      </c>
      <c r="L2929" t="s">
        <v>853</v>
      </c>
    </row>
    <row r="2930" spans="1:12" x14ac:dyDescent="0.25">
      <c r="A2930" t="s">
        <v>2498</v>
      </c>
      <c r="B2930">
        <v>4</v>
      </c>
      <c r="C2930" s="2">
        <v>45648</v>
      </c>
      <c r="D2930" s="2" t="str">
        <f>TEXT(Table2[[#This Row],[RESERVATION DATE]],"YYYY")</f>
        <v>2024</v>
      </c>
      <c r="E2930" s="2" t="str">
        <f>TEXT(Table2[[#This Row],[RESERVATION DATE]],"MMMM")</f>
        <v>December</v>
      </c>
      <c r="F2930" t="s">
        <v>11</v>
      </c>
      <c r="G2930" t="s">
        <v>11</v>
      </c>
      <c r="H2930" s="1">
        <v>0.72916666666666663</v>
      </c>
      <c r="I2930" t="s">
        <v>16</v>
      </c>
      <c r="J2930" s="2">
        <v>45643.346539351849</v>
      </c>
      <c r="K2930" t="s">
        <v>1811</v>
      </c>
      <c r="L2930" t="s">
        <v>230</v>
      </c>
    </row>
    <row r="2931" spans="1:12" x14ac:dyDescent="0.25">
      <c r="A2931" t="s">
        <v>2499</v>
      </c>
      <c r="B2931">
        <v>3</v>
      </c>
      <c r="C2931" s="2">
        <v>45643</v>
      </c>
      <c r="D2931" s="2" t="str">
        <f>TEXT(Table2[[#This Row],[RESERVATION DATE]],"YYYY")</f>
        <v>2024</v>
      </c>
      <c r="E2931" s="2" t="str">
        <f>TEXT(Table2[[#This Row],[RESERVATION DATE]],"MMMM")</f>
        <v>December</v>
      </c>
      <c r="F2931" t="s">
        <v>11</v>
      </c>
      <c r="G2931" t="s">
        <v>11</v>
      </c>
      <c r="H2931" s="1">
        <v>0.91666666666666663</v>
      </c>
      <c r="I2931" t="s">
        <v>16</v>
      </c>
      <c r="J2931" s="2">
        <v>45643.352581018517</v>
      </c>
      <c r="K2931" t="s">
        <v>1811</v>
      </c>
      <c r="L2931" t="s">
        <v>230</v>
      </c>
    </row>
    <row r="2932" spans="1:12" x14ac:dyDescent="0.25">
      <c r="A2932" t="s">
        <v>2500</v>
      </c>
      <c r="B2932">
        <v>2</v>
      </c>
      <c r="C2932" s="2">
        <v>45643</v>
      </c>
      <c r="D2932" s="2" t="str">
        <f>TEXT(Table2[[#This Row],[RESERVATION DATE]],"YYYY")</f>
        <v>2024</v>
      </c>
      <c r="E2932" s="2" t="str">
        <f>TEXT(Table2[[#This Row],[RESERVATION DATE]],"MMMM")</f>
        <v>December</v>
      </c>
      <c r="F2932" t="s">
        <v>22</v>
      </c>
      <c r="G2932" t="s">
        <v>22</v>
      </c>
      <c r="H2932" s="1">
        <v>0.83333333333333337</v>
      </c>
      <c r="I2932" t="s">
        <v>16</v>
      </c>
      <c r="J2932" s="2">
        <v>45643.377418981479</v>
      </c>
      <c r="K2932" t="s">
        <v>1811</v>
      </c>
      <c r="L2932" t="s">
        <v>285</v>
      </c>
    </row>
    <row r="2933" spans="1:12" x14ac:dyDescent="0.25">
      <c r="A2933" t="s">
        <v>2501</v>
      </c>
      <c r="B2933">
        <v>10</v>
      </c>
      <c r="C2933" s="2">
        <v>45650</v>
      </c>
      <c r="D2933" s="2" t="str">
        <f>TEXT(Table2[[#This Row],[RESERVATION DATE]],"YYYY")</f>
        <v>2024</v>
      </c>
      <c r="E2933" s="2" t="str">
        <f>TEXT(Table2[[#This Row],[RESERVATION DATE]],"MMMM")</f>
        <v>December</v>
      </c>
      <c r="F2933" t="s">
        <v>11</v>
      </c>
      <c r="G2933" t="s">
        <v>11</v>
      </c>
      <c r="H2933" s="1">
        <v>0.83333333333333337</v>
      </c>
      <c r="I2933" t="s">
        <v>16</v>
      </c>
      <c r="J2933" s="2">
        <v>45643.387303240743</v>
      </c>
      <c r="K2933" t="s">
        <v>1811</v>
      </c>
      <c r="L2933" t="s">
        <v>307</v>
      </c>
    </row>
    <row r="2934" spans="1:12" x14ac:dyDescent="0.25">
      <c r="A2934" t="s">
        <v>2502</v>
      </c>
      <c r="B2934">
        <v>7</v>
      </c>
      <c r="C2934" s="2">
        <v>45655</v>
      </c>
      <c r="D2934" s="2" t="str">
        <f>TEXT(Table2[[#This Row],[RESERVATION DATE]],"YYYY")</f>
        <v>2024</v>
      </c>
      <c r="E2934" s="2" t="str">
        <f>TEXT(Table2[[#This Row],[RESERVATION DATE]],"MMMM")</f>
        <v>December</v>
      </c>
      <c r="F2934" t="s">
        <v>11</v>
      </c>
      <c r="G2934" t="s">
        <v>11</v>
      </c>
      <c r="H2934" s="1">
        <v>0.91666666666666663</v>
      </c>
      <c r="I2934" t="s">
        <v>16</v>
      </c>
      <c r="J2934" s="2">
        <v>45643.39099537037</v>
      </c>
      <c r="K2934" t="s">
        <v>1811</v>
      </c>
      <c r="L2934" t="s">
        <v>230</v>
      </c>
    </row>
    <row r="2935" spans="1:12" x14ac:dyDescent="0.25">
      <c r="A2935" t="s">
        <v>2440</v>
      </c>
      <c r="B2935">
        <v>2</v>
      </c>
      <c r="C2935" s="2">
        <v>45645</v>
      </c>
      <c r="D2935" s="2" t="str">
        <f>TEXT(Table2[[#This Row],[RESERVATION DATE]],"YYYY")</f>
        <v>2024</v>
      </c>
      <c r="E2935" s="2" t="str">
        <f>TEXT(Table2[[#This Row],[RESERVATION DATE]],"MMMM")</f>
        <v>December</v>
      </c>
      <c r="F2935" t="s">
        <v>11</v>
      </c>
      <c r="G2935" t="s">
        <v>11</v>
      </c>
      <c r="H2935" s="1">
        <v>0.875</v>
      </c>
      <c r="I2935" t="s">
        <v>16</v>
      </c>
      <c r="J2935" s="2">
        <v>45643.391782407409</v>
      </c>
      <c r="K2935" t="s">
        <v>1811</v>
      </c>
      <c r="L2935" t="s">
        <v>230</v>
      </c>
    </row>
    <row r="2936" spans="1:12" x14ac:dyDescent="0.25">
      <c r="A2936" t="s">
        <v>2503</v>
      </c>
      <c r="B2936">
        <v>3</v>
      </c>
      <c r="C2936" s="2">
        <v>45643</v>
      </c>
      <c r="D2936" s="2" t="str">
        <f>TEXT(Table2[[#This Row],[RESERVATION DATE]],"YYYY")</f>
        <v>2024</v>
      </c>
      <c r="E2936" s="2" t="str">
        <f>TEXT(Table2[[#This Row],[RESERVATION DATE]],"MMMM")</f>
        <v>December</v>
      </c>
      <c r="F2936" t="s">
        <v>11</v>
      </c>
      <c r="G2936" t="s">
        <v>11</v>
      </c>
      <c r="H2936" s="1">
        <v>0.625</v>
      </c>
      <c r="I2936" t="s">
        <v>19</v>
      </c>
      <c r="J2936" s="2">
        <v>45643.414965277778</v>
      </c>
      <c r="K2936" t="s">
        <v>1811</v>
      </c>
      <c r="L2936" t="s">
        <v>285</v>
      </c>
    </row>
    <row r="2937" spans="1:12" x14ac:dyDescent="0.25">
      <c r="A2937" t="s">
        <v>2504</v>
      </c>
      <c r="B2937">
        <v>2</v>
      </c>
      <c r="C2937" s="2">
        <v>45643</v>
      </c>
      <c r="D2937" s="2" t="str">
        <f>TEXT(Table2[[#This Row],[RESERVATION DATE]],"YYYY")</f>
        <v>2024</v>
      </c>
      <c r="E2937" s="2" t="str">
        <f>TEXT(Table2[[#This Row],[RESERVATION DATE]],"MMMM")</f>
        <v>December</v>
      </c>
      <c r="F2937" t="s">
        <v>22</v>
      </c>
      <c r="G2937" t="s">
        <v>22</v>
      </c>
      <c r="H2937" s="1">
        <v>0.79166666666666663</v>
      </c>
      <c r="I2937" t="s">
        <v>16</v>
      </c>
      <c r="J2937" s="2">
        <v>45643.420289351852</v>
      </c>
      <c r="K2937" t="s">
        <v>1811</v>
      </c>
      <c r="L2937" t="s">
        <v>853</v>
      </c>
    </row>
    <row r="2938" spans="1:12" x14ac:dyDescent="0.25">
      <c r="A2938" t="s">
        <v>2394</v>
      </c>
      <c r="B2938">
        <v>1</v>
      </c>
      <c r="C2938" s="2">
        <v>45643</v>
      </c>
      <c r="D2938" s="2" t="str">
        <f>TEXT(Table2[[#This Row],[RESERVATION DATE]],"YYYY")</f>
        <v>2024</v>
      </c>
      <c r="E2938" s="2" t="str">
        <f>TEXT(Table2[[#This Row],[RESERVATION DATE]],"MMMM")</f>
        <v>December</v>
      </c>
      <c r="F2938" t="s">
        <v>11</v>
      </c>
      <c r="G2938" t="s">
        <v>11</v>
      </c>
      <c r="H2938" s="1">
        <v>0.60416666666666663</v>
      </c>
      <c r="I2938" t="s">
        <v>19</v>
      </c>
      <c r="J2938" s="2">
        <v>45643.425393518519</v>
      </c>
      <c r="K2938" t="s">
        <v>1811</v>
      </c>
      <c r="L2938" t="s">
        <v>1068</v>
      </c>
    </row>
    <row r="2939" spans="1:12" x14ac:dyDescent="0.25">
      <c r="A2939" t="s">
        <v>2503</v>
      </c>
      <c r="B2939">
        <v>2</v>
      </c>
      <c r="C2939" s="2">
        <v>45643</v>
      </c>
      <c r="D2939" s="2" t="str">
        <f>TEXT(Table2[[#This Row],[RESERVATION DATE]],"YYYY")</f>
        <v>2024</v>
      </c>
      <c r="E2939" s="2" t="str">
        <f>TEXT(Table2[[#This Row],[RESERVATION DATE]],"MMMM")</f>
        <v>December</v>
      </c>
      <c r="F2939" t="s">
        <v>11</v>
      </c>
      <c r="G2939" t="s">
        <v>11</v>
      </c>
      <c r="H2939" s="1">
        <v>0.64583333333333337</v>
      </c>
      <c r="I2939" t="s">
        <v>19</v>
      </c>
      <c r="J2939" s="2">
        <v>45643.425891203704</v>
      </c>
      <c r="K2939" t="s">
        <v>1811</v>
      </c>
      <c r="L2939" t="s">
        <v>361</v>
      </c>
    </row>
    <row r="2940" spans="1:12" x14ac:dyDescent="0.25">
      <c r="A2940" t="s">
        <v>2505</v>
      </c>
      <c r="B2940">
        <v>2</v>
      </c>
      <c r="C2940" s="2">
        <v>45643</v>
      </c>
      <c r="D2940" s="2" t="str">
        <f>TEXT(Table2[[#This Row],[RESERVATION DATE]],"YYYY")</f>
        <v>2024</v>
      </c>
      <c r="E2940" s="2" t="str">
        <f>TEXT(Table2[[#This Row],[RESERVATION DATE]],"MMMM")</f>
        <v>December</v>
      </c>
      <c r="F2940" t="s">
        <v>11</v>
      </c>
      <c r="G2940" t="s">
        <v>11</v>
      </c>
      <c r="H2940" s="1">
        <v>0.9375</v>
      </c>
      <c r="I2940" t="s">
        <v>16</v>
      </c>
      <c r="J2940" s="2">
        <v>45643.441076388888</v>
      </c>
      <c r="K2940" t="s">
        <v>1811</v>
      </c>
      <c r="L2940" t="s">
        <v>853</v>
      </c>
    </row>
    <row r="2941" spans="1:12" x14ac:dyDescent="0.25">
      <c r="A2941" t="s">
        <v>2506</v>
      </c>
      <c r="B2941">
        <v>7</v>
      </c>
      <c r="C2941" s="2">
        <v>45643</v>
      </c>
      <c r="D2941" s="2" t="str">
        <f>TEXT(Table2[[#This Row],[RESERVATION DATE]],"YYYY")</f>
        <v>2024</v>
      </c>
      <c r="E2941" s="2" t="str">
        <f>TEXT(Table2[[#This Row],[RESERVATION DATE]],"MMMM")</f>
        <v>December</v>
      </c>
      <c r="F2941" t="s">
        <v>22</v>
      </c>
      <c r="G2941" t="s">
        <v>22</v>
      </c>
      <c r="H2941" s="1">
        <v>0.83333333333333337</v>
      </c>
      <c r="I2941" t="s">
        <v>16</v>
      </c>
      <c r="J2941" s="2">
        <v>45643.447685185187</v>
      </c>
      <c r="K2941" t="s">
        <v>1811</v>
      </c>
      <c r="L2941" t="s">
        <v>285</v>
      </c>
    </row>
    <row r="2942" spans="1:12" x14ac:dyDescent="0.25">
      <c r="A2942" t="s">
        <v>2330</v>
      </c>
      <c r="B2942">
        <v>2</v>
      </c>
      <c r="C2942" s="2">
        <v>45647</v>
      </c>
      <c r="D2942" s="2" t="str">
        <f>TEXT(Table2[[#This Row],[RESERVATION DATE]],"YYYY")</f>
        <v>2024</v>
      </c>
      <c r="E2942" s="2" t="str">
        <f>TEXT(Table2[[#This Row],[RESERVATION DATE]],"MMMM")</f>
        <v>December</v>
      </c>
      <c r="F2942" t="s">
        <v>11</v>
      </c>
      <c r="G2942" t="s">
        <v>11</v>
      </c>
      <c r="H2942" s="1">
        <v>0.70833333333333337</v>
      </c>
      <c r="I2942" t="s">
        <v>16</v>
      </c>
      <c r="J2942" s="2">
        <v>45643.465162037035</v>
      </c>
      <c r="K2942" t="s">
        <v>1811</v>
      </c>
      <c r="L2942" t="s">
        <v>230</v>
      </c>
    </row>
    <row r="2943" spans="1:12" x14ac:dyDescent="0.25">
      <c r="A2943" t="s">
        <v>2507</v>
      </c>
      <c r="B2943">
        <v>2</v>
      </c>
      <c r="C2943" s="2">
        <v>45643</v>
      </c>
      <c r="D2943" s="2" t="str">
        <f>TEXT(Table2[[#This Row],[RESERVATION DATE]],"YYYY")</f>
        <v>2024</v>
      </c>
      <c r="E2943" s="2" t="str">
        <f>TEXT(Table2[[#This Row],[RESERVATION DATE]],"MMMM")</f>
        <v>December</v>
      </c>
      <c r="F2943" t="s">
        <v>11</v>
      </c>
      <c r="G2943" t="s">
        <v>11</v>
      </c>
      <c r="H2943" s="1">
        <v>0.91666666666666663</v>
      </c>
      <c r="I2943" t="s">
        <v>16</v>
      </c>
      <c r="J2943" s="2">
        <v>45643.466192129628</v>
      </c>
      <c r="K2943" t="s">
        <v>1811</v>
      </c>
      <c r="L2943" t="s">
        <v>853</v>
      </c>
    </row>
    <row r="2944" spans="1:12" x14ac:dyDescent="0.25">
      <c r="A2944" t="s">
        <v>2508</v>
      </c>
      <c r="B2944">
        <v>8</v>
      </c>
      <c r="C2944" s="2">
        <v>45645</v>
      </c>
      <c r="D2944" s="2" t="str">
        <f>TEXT(Table2[[#This Row],[RESERVATION DATE]],"YYYY")</f>
        <v>2024</v>
      </c>
      <c r="E2944" s="2" t="str">
        <f>TEXT(Table2[[#This Row],[RESERVATION DATE]],"MMMM")</f>
        <v>December</v>
      </c>
      <c r="F2944" t="s">
        <v>11</v>
      </c>
      <c r="G2944" t="s">
        <v>11</v>
      </c>
      <c r="H2944" s="1">
        <v>0.83333333333333337</v>
      </c>
      <c r="I2944" t="s">
        <v>16</v>
      </c>
      <c r="J2944" s="2">
        <v>45643.475914351853</v>
      </c>
      <c r="K2944" t="s">
        <v>1811</v>
      </c>
      <c r="L2944" t="s">
        <v>853</v>
      </c>
    </row>
    <row r="2945" spans="1:12" x14ac:dyDescent="0.25">
      <c r="A2945" t="s">
        <v>2509</v>
      </c>
      <c r="B2945">
        <v>15</v>
      </c>
      <c r="C2945" s="2">
        <v>45658</v>
      </c>
      <c r="D2945" s="2" t="str">
        <f>TEXT(Table2[[#This Row],[RESERVATION DATE]],"YYYY")</f>
        <v>2025</v>
      </c>
      <c r="E2945" s="2" t="str">
        <f>TEXT(Table2[[#This Row],[RESERVATION DATE]],"MMMM")</f>
        <v>January</v>
      </c>
      <c r="F2945" t="s">
        <v>386</v>
      </c>
      <c r="G2945" t="s">
        <v>386</v>
      </c>
      <c r="H2945" s="1">
        <v>0.875</v>
      </c>
      <c r="I2945" t="s">
        <v>16</v>
      </c>
      <c r="J2945" s="2">
        <v>45643.479467592595</v>
      </c>
      <c r="K2945" t="s">
        <v>1811</v>
      </c>
      <c r="L2945" t="s">
        <v>853</v>
      </c>
    </row>
    <row r="2946" spans="1:12" x14ac:dyDescent="0.25">
      <c r="A2946" t="s">
        <v>2510</v>
      </c>
      <c r="B2946">
        <v>2</v>
      </c>
      <c r="C2946" s="2">
        <v>45643</v>
      </c>
      <c r="D2946" s="2" t="str">
        <f>TEXT(Table2[[#This Row],[RESERVATION DATE]],"YYYY")</f>
        <v>2024</v>
      </c>
      <c r="E2946" s="2" t="str">
        <f>TEXT(Table2[[#This Row],[RESERVATION DATE]],"MMMM")</f>
        <v>December</v>
      </c>
      <c r="F2946" t="s">
        <v>11</v>
      </c>
      <c r="G2946" t="s">
        <v>11</v>
      </c>
      <c r="H2946" s="1">
        <v>0.79166666666666663</v>
      </c>
      <c r="I2946" t="s">
        <v>16</v>
      </c>
      <c r="J2946" s="2">
        <v>45643.495486111111</v>
      </c>
      <c r="K2946" t="s">
        <v>1811</v>
      </c>
      <c r="L2946" t="s">
        <v>230</v>
      </c>
    </row>
    <row r="2947" spans="1:12" x14ac:dyDescent="0.25">
      <c r="A2947" t="s">
        <v>2511</v>
      </c>
      <c r="B2947">
        <v>1</v>
      </c>
      <c r="C2947" s="2">
        <v>45650</v>
      </c>
      <c r="D2947" s="2" t="str">
        <f>TEXT(Table2[[#This Row],[RESERVATION DATE]],"YYYY")</f>
        <v>2024</v>
      </c>
      <c r="E2947" s="2" t="str">
        <f>TEXT(Table2[[#This Row],[RESERVATION DATE]],"MMMM")</f>
        <v>December</v>
      </c>
      <c r="F2947" t="s">
        <v>22</v>
      </c>
      <c r="G2947" t="s">
        <v>22</v>
      </c>
      <c r="H2947" s="1">
        <v>0.83333333333333337</v>
      </c>
      <c r="I2947" t="s">
        <v>16</v>
      </c>
      <c r="J2947" s="2">
        <v>45643.497974537036</v>
      </c>
      <c r="K2947" t="s">
        <v>1811</v>
      </c>
      <c r="L2947" t="s">
        <v>853</v>
      </c>
    </row>
    <row r="2948" spans="1:12" x14ac:dyDescent="0.25">
      <c r="A2948" t="s">
        <v>598</v>
      </c>
      <c r="B2948">
        <v>4</v>
      </c>
      <c r="C2948" s="2">
        <v>45644</v>
      </c>
      <c r="D2948" s="2" t="str">
        <f>TEXT(Table2[[#This Row],[RESERVATION DATE]],"YYYY")</f>
        <v>2024</v>
      </c>
      <c r="E2948" s="2" t="str">
        <f>TEXT(Table2[[#This Row],[RESERVATION DATE]],"MMMM")</f>
        <v>December</v>
      </c>
      <c r="F2948" t="s">
        <v>11</v>
      </c>
      <c r="G2948" t="s">
        <v>11</v>
      </c>
      <c r="H2948" s="1">
        <v>0.60416666666666663</v>
      </c>
      <c r="I2948" t="s">
        <v>19</v>
      </c>
      <c r="J2948" s="2">
        <v>45643.49863425926</v>
      </c>
      <c r="K2948" t="s">
        <v>1811</v>
      </c>
      <c r="L2948" t="s">
        <v>281</v>
      </c>
    </row>
    <row r="2949" spans="1:12" x14ac:dyDescent="0.25">
      <c r="A2949" t="s">
        <v>697</v>
      </c>
      <c r="B2949">
        <v>4</v>
      </c>
      <c r="C2949" s="2">
        <v>45646</v>
      </c>
      <c r="D2949" s="2" t="str">
        <f>TEXT(Table2[[#This Row],[RESERVATION DATE]],"YYYY")</f>
        <v>2024</v>
      </c>
      <c r="E2949" s="2" t="str">
        <f>TEXT(Table2[[#This Row],[RESERVATION DATE]],"MMMM")</f>
        <v>December</v>
      </c>
      <c r="F2949" t="s">
        <v>22</v>
      </c>
      <c r="G2949" t="s">
        <v>22</v>
      </c>
      <c r="H2949" s="1">
        <v>0.91666666666666663</v>
      </c>
      <c r="I2949" t="s">
        <v>16</v>
      </c>
      <c r="J2949" s="2">
        <v>45643.502280092594</v>
      </c>
      <c r="K2949" t="s">
        <v>1811</v>
      </c>
      <c r="L2949" t="s">
        <v>230</v>
      </c>
    </row>
    <row r="2950" spans="1:12" x14ac:dyDescent="0.25">
      <c r="A2950" t="s">
        <v>2512</v>
      </c>
      <c r="B2950">
        <v>2</v>
      </c>
      <c r="C2950" s="2">
        <v>45646</v>
      </c>
      <c r="D2950" s="2" t="str">
        <f>TEXT(Table2[[#This Row],[RESERVATION DATE]],"YYYY")</f>
        <v>2024</v>
      </c>
      <c r="E2950" s="2" t="str">
        <f>TEXT(Table2[[#This Row],[RESERVATION DATE]],"MMMM")</f>
        <v>December</v>
      </c>
      <c r="F2950" t="s">
        <v>11</v>
      </c>
      <c r="G2950" t="s">
        <v>11</v>
      </c>
      <c r="H2950" s="1">
        <v>0.45833333333333331</v>
      </c>
      <c r="I2950" t="s">
        <v>12</v>
      </c>
      <c r="J2950" s="2">
        <v>45643.503750000003</v>
      </c>
      <c r="K2950" t="s">
        <v>1811</v>
      </c>
      <c r="L2950" t="s">
        <v>285</v>
      </c>
    </row>
    <row r="2951" spans="1:12" x14ac:dyDescent="0.25">
      <c r="A2951" t="s">
        <v>2513</v>
      </c>
      <c r="B2951">
        <v>2</v>
      </c>
      <c r="C2951" s="2">
        <v>45646</v>
      </c>
      <c r="D2951" s="2" t="str">
        <f>TEXT(Table2[[#This Row],[RESERVATION DATE]],"YYYY")</f>
        <v>2024</v>
      </c>
      <c r="E2951" s="2" t="str">
        <f>TEXT(Table2[[#This Row],[RESERVATION DATE]],"MMMM")</f>
        <v>December</v>
      </c>
      <c r="F2951" t="s">
        <v>11</v>
      </c>
      <c r="G2951" t="s">
        <v>11</v>
      </c>
      <c r="H2951" s="1">
        <v>0.58333333333333337</v>
      </c>
      <c r="I2951" t="s">
        <v>19</v>
      </c>
      <c r="J2951" s="2">
        <v>45643.509085648147</v>
      </c>
      <c r="K2951" t="s">
        <v>1811</v>
      </c>
      <c r="L2951" t="s">
        <v>307</v>
      </c>
    </row>
    <row r="2952" spans="1:12" x14ac:dyDescent="0.25">
      <c r="A2952" t="s">
        <v>2514</v>
      </c>
      <c r="B2952">
        <v>2</v>
      </c>
      <c r="C2952" s="2">
        <v>45643</v>
      </c>
      <c r="D2952" s="2" t="str">
        <f>TEXT(Table2[[#This Row],[RESERVATION DATE]],"YYYY")</f>
        <v>2024</v>
      </c>
      <c r="E2952" s="2" t="str">
        <f>TEXT(Table2[[#This Row],[RESERVATION DATE]],"MMMM")</f>
        <v>December</v>
      </c>
      <c r="F2952" t="s">
        <v>11</v>
      </c>
      <c r="G2952" t="s">
        <v>11</v>
      </c>
      <c r="H2952" s="1">
        <v>0.875</v>
      </c>
      <c r="I2952" t="s">
        <v>16</v>
      </c>
      <c r="J2952" s="2">
        <v>45643.537800925929</v>
      </c>
      <c r="K2952" t="s">
        <v>1811</v>
      </c>
      <c r="L2952" t="s">
        <v>77</v>
      </c>
    </row>
    <row r="2953" spans="1:12" x14ac:dyDescent="0.25">
      <c r="A2953" t="s">
        <v>2515</v>
      </c>
      <c r="B2953">
        <v>5</v>
      </c>
      <c r="C2953" s="2">
        <v>45645</v>
      </c>
      <c r="D2953" s="2" t="str">
        <f>TEXT(Table2[[#This Row],[RESERVATION DATE]],"YYYY")</f>
        <v>2024</v>
      </c>
      <c r="E2953" s="2" t="str">
        <f>TEXT(Table2[[#This Row],[RESERVATION DATE]],"MMMM")</f>
        <v>December</v>
      </c>
      <c r="F2953" t="s">
        <v>11</v>
      </c>
      <c r="G2953" t="s">
        <v>11</v>
      </c>
      <c r="H2953" s="1">
        <v>0.8125</v>
      </c>
      <c r="I2953" t="s">
        <v>16</v>
      </c>
      <c r="J2953" s="2">
        <v>45643.543298611112</v>
      </c>
      <c r="K2953" t="s">
        <v>1811</v>
      </c>
      <c r="L2953" t="s">
        <v>228</v>
      </c>
    </row>
    <row r="2954" spans="1:12" x14ac:dyDescent="0.25">
      <c r="A2954" t="s">
        <v>2516</v>
      </c>
      <c r="B2954">
        <v>4</v>
      </c>
      <c r="C2954" s="2">
        <v>45643</v>
      </c>
      <c r="D2954" s="2" t="str">
        <f>TEXT(Table2[[#This Row],[RESERVATION DATE]],"YYYY")</f>
        <v>2024</v>
      </c>
      <c r="E2954" s="2" t="str">
        <f>TEXT(Table2[[#This Row],[RESERVATION DATE]],"MMMM")</f>
        <v>December</v>
      </c>
      <c r="F2954" t="s">
        <v>11</v>
      </c>
      <c r="G2954" t="s">
        <v>11</v>
      </c>
      <c r="H2954" s="1">
        <v>0.83333333333333337</v>
      </c>
      <c r="I2954" t="s">
        <v>16</v>
      </c>
      <c r="J2954" s="2">
        <v>45643.551724537036</v>
      </c>
      <c r="K2954" t="s">
        <v>1811</v>
      </c>
      <c r="L2954" t="s">
        <v>230</v>
      </c>
    </row>
    <row r="2955" spans="1:12" x14ac:dyDescent="0.25">
      <c r="A2955" t="s">
        <v>2517</v>
      </c>
      <c r="B2955">
        <v>5</v>
      </c>
      <c r="C2955" s="2">
        <v>45644</v>
      </c>
      <c r="D2955" s="2" t="str">
        <f>TEXT(Table2[[#This Row],[RESERVATION DATE]],"YYYY")</f>
        <v>2024</v>
      </c>
      <c r="E2955" s="2" t="str">
        <f>TEXT(Table2[[#This Row],[RESERVATION DATE]],"MMMM")</f>
        <v>December</v>
      </c>
      <c r="F2955" t="s">
        <v>22</v>
      </c>
      <c r="G2955" t="s">
        <v>22</v>
      </c>
      <c r="H2955" s="1">
        <v>0.85416666666666663</v>
      </c>
      <c r="I2955" t="s">
        <v>16</v>
      </c>
      <c r="J2955" s="2">
        <v>45643.556539351855</v>
      </c>
      <c r="K2955" t="s">
        <v>1811</v>
      </c>
      <c r="L2955" t="s">
        <v>853</v>
      </c>
    </row>
    <row r="2956" spans="1:12" x14ac:dyDescent="0.25">
      <c r="A2956" t="s">
        <v>2516</v>
      </c>
      <c r="B2956">
        <v>4</v>
      </c>
      <c r="C2956" s="2">
        <v>45644</v>
      </c>
      <c r="D2956" s="2" t="str">
        <f>TEXT(Table2[[#This Row],[RESERVATION DATE]],"YYYY")</f>
        <v>2024</v>
      </c>
      <c r="E2956" s="2" t="str">
        <f>TEXT(Table2[[#This Row],[RESERVATION DATE]],"MMMM")</f>
        <v>December</v>
      </c>
      <c r="F2956" t="s">
        <v>11</v>
      </c>
      <c r="G2956" t="s">
        <v>11</v>
      </c>
      <c r="H2956" s="1">
        <v>0.8125</v>
      </c>
      <c r="I2956" t="s">
        <v>16</v>
      </c>
      <c r="J2956" s="2">
        <v>45643.55741898148</v>
      </c>
      <c r="K2956" t="s">
        <v>1811</v>
      </c>
      <c r="L2956" t="s">
        <v>230</v>
      </c>
    </row>
    <row r="2957" spans="1:12" x14ac:dyDescent="0.25">
      <c r="A2957" t="s">
        <v>2518</v>
      </c>
      <c r="B2957">
        <v>2</v>
      </c>
      <c r="C2957" s="2">
        <v>45643</v>
      </c>
      <c r="D2957" s="2" t="str">
        <f>TEXT(Table2[[#This Row],[RESERVATION DATE]],"YYYY")</f>
        <v>2024</v>
      </c>
      <c r="E2957" s="2" t="str">
        <f>TEXT(Table2[[#This Row],[RESERVATION DATE]],"MMMM")</f>
        <v>December</v>
      </c>
      <c r="F2957" t="s">
        <v>11</v>
      </c>
      <c r="G2957" t="s">
        <v>11</v>
      </c>
      <c r="H2957" s="1">
        <v>0.89583333333333337</v>
      </c>
      <c r="I2957" t="s">
        <v>16</v>
      </c>
      <c r="J2957" s="2">
        <v>45643.564803240741</v>
      </c>
      <c r="K2957" t="s">
        <v>1811</v>
      </c>
      <c r="L2957" t="s">
        <v>285</v>
      </c>
    </row>
    <row r="2958" spans="1:12" x14ac:dyDescent="0.25">
      <c r="A2958" t="s">
        <v>2519</v>
      </c>
      <c r="B2958">
        <v>4</v>
      </c>
      <c r="C2958" s="2">
        <v>45649</v>
      </c>
      <c r="D2958" s="2" t="str">
        <f>TEXT(Table2[[#This Row],[RESERVATION DATE]],"YYYY")</f>
        <v>2024</v>
      </c>
      <c r="E2958" s="2" t="str">
        <f>TEXT(Table2[[#This Row],[RESERVATION DATE]],"MMMM")</f>
        <v>December</v>
      </c>
      <c r="F2958" t="s">
        <v>11</v>
      </c>
      <c r="G2958" t="s">
        <v>11</v>
      </c>
      <c r="H2958" s="1">
        <v>0.70833333333333337</v>
      </c>
      <c r="I2958" t="s">
        <v>16</v>
      </c>
      <c r="J2958" s="2">
        <v>45643.564918981479</v>
      </c>
      <c r="K2958" t="s">
        <v>1811</v>
      </c>
      <c r="L2958" t="s">
        <v>281</v>
      </c>
    </row>
    <row r="2959" spans="1:12" x14ac:dyDescent="0.25">
      <c r="A2959" t="s">
        <v>2394</v>
      </c>
      <c r="B2959">
        <v>1</v>
      </c>
      <c r="C2959" s="2">
        <v>45643</v>
      </c>
      <c r="D2959" s="2" t="str">
        <f>TEXT(Table2[[#This Row],[RESERVATION DATE]],"YYYY")</f>
        <v>2024</v>
      </c>
      <c r="E2959" s="2" t="str">
        <f>TEXT(Table2[[#This Row],[RESERVATION DATE]],"MMMM")</f>
        <v>December</v>
      </c>
      <c r="F2959" t="s">
        <v>11</v>
      </c>
      <c r="G2959" t="s">
        <v>11</v>
      </c>
      <c r="H2959" s="1">
        <v>0.70833333333333337</v>
      </c>
      <c r="I2959" t="s">
        <v>16</v>
      </c>
      <c r="J2959" s="2">
        <v>45643.575706018521</v>
      </c>
      <c r="K2959" t="s">
        <v>1811</v>
      </c>
      <c r="L2959" t="s">
        <v>1068</v>
      </c>
    </row>
    <row r="2960" spans="1:12" x14ac:dyDescent="0.25">
      <c r="A2960" t="s">
        <v>1459</v>
      </c>
      <c r="B2960">
        <v>3</v>
      </c>
      <c r="C2960" s="2">
        <v>45643</v>
      </c>
      <c r="D2960" s="2" t="str">
        <f>TEXT(Table2[[#This Row],[RESERVATION DATE]],"YYYY")</f>
        <v>2024</v>
      </c>
      <c r="E2960" s="2" t="str">
        <f>TEXT(Table2[[#This Row],[RESERVATION DATE]],"MMMM")</f>
        <v>December</v>
      </c>
      <c r="F2960" t="s">
        <v>11</v>
      </c>
      <c r="G2960" t="s">
        <v>11</v>
      </c>
      <c r="H2960" s="1">
        <v>0.72916666666666663</v>
      </c>
      <c r="I2960" t="s">
        <v>16</v>
      </c>
      <c r="J2960" s="2">
        <v>45643.589375000003</v>
      </c>
      <c r="K2960" t="s">
        <v>1811</v>
      </c>
      <c r="L2960" t="s">
        <v>307</v>
      </c>
    </row>
    <row r="2961" spans="1:12" x14ac:dyDescent="0.25">
      <c r="A2961" t="s">
        <v>2520</v>
      </c>
      <c r="B2961">
        <v>3</v>
      </c>
      <c r="C2961" s="2">
        <v>45643</v>
      </c>
      <c r="D2961" s="2" t="str">
        <f>TEXT(Table2[[#This Row],[RESERVATION DATE]],"YYYY")</f>
        <v>2024</v>
      </c>
      <c r="E2961" s="2" t="str">
        <f>TEXT(Table2[[#This Row],[RESERVATION DATE]],"MMMM")</f>
        <v>December</v>
      </c>
      <c r="F2961" t="s">
        <v>11</v>
      </c>
      <c r="G2961" t="s">
        <v>11</v>
      </c>
      <c r="H2961" s="1">
        <v>0.75</v>
      </c>
      <c r="I2961" t="s">
        <v>16</v>
      </c>
      <c r="J2961" s="2">
        <v>45643.599270833336</v>
      </c>
      <c r="K2961" t="s">
        <v>1811</v>
      </c>
      <c r="L2961" t="s">
        <v>307</v>
      </c>
    </row>
    <row r="2962" spans="1:12" x14ac:dyDescent="0.25">
      <c r="A2962" t="s">
        <v>1244</v>
      </c>
      <c r="B2962">
        <v>3</v>
      </c>
      <c r="C2962" s="2">
        <v>45643</v>
      </c>
      <c r="D2962" s="2" t="str">
        <f>TEXT(Table2[[#This Row],[RESERVATION DATE]],"YYYY")</f>
        <v>2024</v>
      </c>
      <c r="E2962" s="2" t="str">
        <f>TEXT(Table2[[#This Row],[RESERVATION DATE]],"MMMM")</f>
        <v>December</v>
      </c>
      <c r="F2962" t="s">
        <v>386</v>
      </c>
      <c r="G2962" t="s">
        <v>11</v>
      </c>
      <c r="H2962" s="1">
        <v>0</v>
      </c>
      <c r="I2962" t="s">
        <v>937</v>
      </c>
      <c r="J2962" s="2">
        <v>45643.608194444445</v>
      </c>
      <c r="K2962" t="s">
        <v>1811</v>
      </c>
      <c r="L2962" t="s">
        <v>853</v>
      </c>
    </row>
    <row r="2963" spans="1:12" x14ac:dyDescent="0.25">
      <c r="A2963" t="s">
        <v>1209</v>
      </c>
      <c r="B2963">
        <v>3</v>
      </c>
      <c r="C2963" s="2">
        <v>45646</v>
      </c>
      <c r="D2963" s="2" t="str">
        <f>TEXT(Table2[[#This Row],[RESERVATION DATE]],"YYYY")</f>
        <v>2024</v>
      </c>
      <c r="E2963" s="2" t="str">
        <f>TEXT(Table2[[#This Row],[RESERVATION DATE]],"MMMM")</f>
        <v>December</v>
      </c>
      <c r="F2963" t="s">
        <v>11</v>
      </c>
      <c r="G2963" t="s">
        <v>11</v>
      </c>
      <c r="H2963" s="1">
        <v>0.875</v>
      </c>
      <c r="I2963" t="s">
        <v>16</v>
      </c>
      <c r="J2963" s="2">
        <v>45643.610150462962</v>
      </c>
      <c r="K2963" t="s">
        <v>1811</v>
      </c>
      <c r="L2963" t="s">
        <v>230</v>
      </c>
    </row>
    <row r="2964" spans="1:12" x14ac:dyDescent="0.25">
      <c r="A2964" t="s">
        <v>2521</v>
      </c>
      <c r="B2964">
        <v>3</v>
      </c>
      <c r="C2964" s="2">
        <v>45643</v>
      </c>
      <c r="D2964" s="2" t="str">
        <f>TEXT(Table2[[#This Row],[RESERVATION DATE]],"YYYY")</f>
        <v>2024</v>
      </c>
      <c r="E2964" s="2" t="str">
        <f>TEXT(Table2[[#This Row],[RESERVATION DATE]],"MMMM")</f>
        <v>December</v>
      </c>
      <c r="F2964" t="s">
        <v>11</v>
      </c>
      <c r="G2964" t="s">
        <v>11</v>
      </c>
      <c r="H2964" s="1">
        <v>0.875</v>
      </c>
      <c r="I2964" t="s">
        <v>16</v>
      </c>
      <c r="J2964" s="2">
        <v>45643.613194444442</v>
      </c>
      <c r="K2964" t="s">
        <v>1811</v>
      </c>
      <c r="L2964" t="s">
        <v>285</v>
      </c>
    </row>
    <row r="2965" spans="1:12" x14ac:dyDescent="0.25">
      <c r="A2965" t="s">
        <v>2522</v>
      </c>
      <c r="B2965">
        <v>5</v>
      </c>
      <c r="C2965" s="2">
        <v>45645</v>
      </c>
      <c r="D2965" s="2" t="str">
        <f>TEXT(Table2[[#This Row],[RESERVATION DATE]],"YYYY")</f>
        <v>2024</v>
      </c>
      <c r="E2965" s="2" t="str">
        <f>TEXT(Table2[[#This Row],[RESERVATION DATE]],"MMMM")</f>
        <v>December</v>
      </c>
      <c r="F2965" t="s">
        <v>11</v>
      </c>
      <c r="G2965" t="s">
        <v>11</v>
      </c>
      <c r="H2965" s="1">
        <v>0.91666666666666663</v>
      </c>
      <c r="I2965" t="s">
        <v>16</v>
      </c>
      <c r="J2965" s="2">
        <v>45643.622106481482</v>
      </c>
      <c r="K2965" t="s">
        <v>1811</v>
      </c>
      <c r="L2965" t="s">
        <v>853</v>
      </c>
    </row>
    <row r="2966" spans="1:12" x14ac:dyDescent="0.25">
      <c r="A2966" t="s">
        <v>2523</v>
      </c>
      <c r="B2966">
        <v>2</v>
      </c>
      <c r="C2966" s="2">
        <v>45643</v>
      </c>
      <c r="D2966" s="2" t="str">
        <f>TEXT(Table2[[#This Row],[RESERVATION DATE]],"YYYY")</f>
        <v>2024</v>
      </c>
      <c r="E2966" s="2" t="str">
        <f>TEXT(Table2[[#This Row],[RESERVATION DATE]],"MMMM")</f>
        <v>December</v>
      </c>
      <c r="F2966" t="s">
        <v>11</v>
      </c>
      <c r="G2966" t="s">
        <v>11</v>
      </c>
      <c r="H2966" s="1">
        <v>0.83333333333333337</v>
      </c>
      <c r="I2966" t="s">
        <v>16</v>
      </c>
      <c r="J2966" s="2">
        <v>45643.632025462961</v>
      </c>
      <c r="K2966" t="s">
        <v>1811</v>
      </c>
      <c r="L2966" t="s">
        <v>285</v>
      </c>
    </row>
    <row r="2967" spans="1:12" x14ac:dyDescent="0.25">
      <c r="A2967" t="s">
        <v>2524</v>
      </c>
      <c r="B2967">
        <v>2</v>
      </c>
      <c r="C2967" s="2">
        <v>45643</v>
      </c>
      <c r="D2967" s="2" t="str">
        <f>TEXT(Table2[[#This Row],[RESERVATION DATE]],"YYYY")</f>
        <v>2024</v>
      </c>
      <c r="E2967" s="2" t="str">
        <f>TEXT(Table2[[#This Row],[RESERVATION DATE]],"MMMM")</f>
        <v>December</v>
      </c>
      <c r="F2967" t="s">
        <v>11</v>
      </c>
      <c r="G2967" t="s">
        <v>11</v>
      </c>
      <c r="H2967" s="1">
        <v>0.875</v>
      </c>
      <c r="I2967" t="s">
        <v>16</v>
      </c>
      <c r="J2967" s="2">
        <v>45643.636458333334</v>
      </c>
      <c r="K2967" t="s">
        <v>1811</v>
      </c>
      <c r="L2967" t="s">
        <v>230</v>
      </c>
    </row>
    <row r="2968" spans="1:12" x14ac:dyDescent="0.25">
      <c r="A2968" t="s">
        <v>2525</v>
      </c>
      <c r="B2968">
        <v>2</v>
      </c>
      <c r="C2968" s="2">
        <v>45643</v>
      </c>
      <c r="D2968" s="2" t="str">
        <f>TEXT(Table2[[#This Row],[RESERVATION DATE]],"YYYY")</f>
        <v>2024</v>
      </c>
      <c r="E2968" s="2" t="str">
        <f>TEXT(Table2[[#This Row],[RESERVATION DATE]],"MMMM")</f>
        <v>December</v>
      </c>
      <c r="F2968" t="s">
        <v>22</v>
      </c>
      <c r="G2968" t="s">
        <v>22</v>
      </c>
      <c r="H2968" s="1">
        <v>0.79166666666666663</v>
      </c>
      <c r="I2968" t="s">
        <v>16</v>
      </c>
      <c r="J2968" s="2">
        <v>45643.650289351855</v>
      </c>
      <c r="K2968" t="s">
        <v>1811</v>
      </c>
      <c r="L2968" t="s">
        <v>853</v>
      </c>
    </row>
    <row r="2969" spans="1:12" x14ac:dyDescent="0.25">
      <c r="A2969" t="s">
        <v>2509</v>
      </c>
      <c r="B2969">
        <v>12</v>
      </c>
      <c r="C2969" s="2">
        <v>45658</v>
      </c>
      <c r="D2969" s="2" t="str">
        <f>TEXT(Table2[[#This Row],[RESERVATION DATE]],"YYYY")</f>
        <v>2025</v>
      </c>
      <c r="E2969" s="2" t="str">
        <f>TEXT(Table2[[#This Row],[RESERVATION DATE]],"MMMM")</f>
        <v>January</v>
      </c>
      <c r="F2969" t="s">
        <v>386</v>
      </c>
      <c r="G2969" t="s">
        <v>386</v>
      </c>
      <c r="H2969" s="1">
        <v>0.875</v>
      </c>
      <c r="I2969" t="s">
        <v>16</v>
      </c>
      <c r="J2969" s="2">
        <v>45643.660451388889</v>
      </c>
      <c r="K2969" t="s">
        <v>1811</v>
      </c>
      <c r="L2969" t="s">
        <v>853</v>
      </c>
    </row>
    <row r="2970" spans="1:12" x14ac:dyDescent="0.25">
      <c r="A2970" t="s">
        <v>2526</v>
      </c>
      <c r="B2970">
        <v>3</v>
      </c>
      <c r="C2970" s="2">
        <v>45644</v>
      </c>
      <c r="D2970" s="2" t="str">
        <f>TEXT(Table2[[#This Row],[RESERVATION DATE]],"YYYY")</f>
        <v>2024</v>
      </c>
      <c r="E2970" s="2" t="str">
        <f>TEXT(Table2[[#This Row],[RESERVATION DATE]],"MMMM")</f>
        <v>December</v>
      </c>
      <c r="F2970" t="s">
        <v>22</v>
      </c>
      <c r="G2970" t="s">
        <v>22</v>
      </c>
      <c r="H2970" s="1">
        <v>0.875</v>
      </c>
      <c r="I2970" t="s">
        <v>16</v>
      </c>
      <c r="J2970" s="2">
        <v>45643.672349537039</v>
      </c>
      <c r="K2970" t="s">
        <v>1811</v>
      </c>
      <c r="L2970" t="s">
        <v>853</v>
      </c>
    </row>
    <row r="2971" spans="1:12" x14ac:dyDescent="0.25">
      <c r="A2971" t="s">
        <v>2527</v>
      </c>
      <c r="B2971">
        <v>2</v>
      </c>
      <c r="C2971" s="2">
        <v>45652</v>
      </c>
      <c r="D2971" s="2" t="str">
        <f>TEXT(Table2[[#This Row],[RESERVATION DATE]],"YYYY")</f>
        <v>2024</v>
      </c>
      <c r="E2971" s="2" t="str">
        <f>TEXT(Table2[[#This Row],[RESERVATION DATE]],"MMMM")</f>
        <v>December</v>
      </c>
      <c r="F2971" t="s">
        <v>11</v>
      </c>
      <c r="G2971" t="s">
        <v>11</v>
      </c>
      <c r="H2971" s="1">
        <v>0.625</v>
      </c>
      <c r="I2971" t="s">
        <v>19</v>
      </c>
      <c r="J2971" s="2">
        <v>45643.673784722225</v>
      </c>
      <c r="K2971" t="s">
        <v>1811</v>
      </c>
      <c r="L2971" t="s">
        <v>307</v>
      </c>
    </row>
    <row r="2972" spans="1:12" x14ac:dyDescent="0.25">
      <c r="A2972" t="s">
        <v>2528</v>
      </c>
      <c r="B2972">
        <v>2</v>
      </c>
      <c r="C2972" s="2">
        <v>45644</v>
      </c>
      <c r="D2972" s="2" t="str">
        <f>TEXT(Table2[[#This Row],[RESERVATION DATE]],"YYYY")</f>
        <v>2024</v>
      </c>
      <c r="E2972" s="2" t="str">
        <f>TEXT(Table2[[#This Row],[RESERVATION DATE]],"MMMM")</f>
        <v>December</v>
      </c>
      <c r="F2972" t="s">
        <v>11</v>
      </c>
      <c r="G2972" t="s">
        <v>11</v>
      </c>
      <c r="H2972" s="1">
        <v>0.83333333333333337</v>
      </c>
      <c r="I2972" t="s">
        <v>16</v>
      </c>
      <c r="J2972" s="2">
        <v>45643.674201388887</v>
      </c>
      <c r="K2972" t="s">
        <v>1811</v>
      </c>
      <c r="L2972" t="s">
        <v>307</v>
      </c>
    </row>
    <row r="2973" spans="1:12" x14ac:dyDescent="0.25">
      <c r="A2973" t="s">
        <v>2328</v>
      </c>
      <c r="B2973">
        <v>3</v>
      </c>
      <c r="C2973" s="2">
        <v>45644</v>
      </c>
      <c r="D2973" s="2" t="str">
        <f>TEXT(Table2[[#This Row],[RESERVATION DATE]],"YYYY")</f>
        <v>2024</v>
      </c>
      <c r="E2973" s="2" t="str">
        <f>TEXT(Table2[[#This Row],[RESERVATION DATE]],"MMMM")</f>
        <v>December</v>
      </c>
      <c r="F2973" t="s">
        <v>11</v>
      </c>
      <c r="G2973" t="s">
        <v>11</v>
      </c>
      <c r="H2973" s="1">
        <v>0.85416666666666663</v>
      </c>
      <c r="I2973" t="s">
        <v>16</v>
      </c>
      <c r="J2973" s="2">
        <v>45643.682986111111</v>
      </c>
      <c r="K2973" t="s">
        <v>1811</v>
      </c>
      <c r="L2973" t="s">
        <v>853</v>
      </c>
    </row>
    <row r="2974" spans="1:12" x14ac:dyDescent="0.25">
      <c r="A2974" t="s">
        <v>2529</v>
      </c>
      <c r="B2974">
        <v>2</v>
      </c>
      <c r="C2974" s="2">
        <v>45657</v>
      </c>
      <c r="D2974" s="2" t="str">
        <f>TEXT(Table2[[#This Row],[RESERVATION DATE]],"YYYY")</f>
        <v>2024</v>
      </c>
      <c r="E2974" s="2" t="str">
        <f>TEXT(Table2[[#This Row],[RESERVATION DATE]],"MMMM")</f>
        <v>December</v>
      </c>
      <c r="F2974" t="s">
        <v>11</v>
      </c>
      <c r="G2974" t="s">
        <v>11</v>
      </c>
      <c r="H2974" s="1">
        <v>4.1666666666666664E-2</v>
      </c>
      <c r="I2974" t="s">
        <v>937</v>
      </c>
      <c r="J2974" s="2">
        <v>45643.686643518522</v>
      </c>
      <c r="K2974" t="s">
        <v>1811</v>
      </c>
      <c r="L2974" t="s">
        <v>853</v>
      </c>
    </row>
    <row r="2975" spans="1:12" x14ac:dyDescent="0.25">
      <c r="A2975" t="s">
        <v>2530</v>
      </c>
      <c r="B2975">
        <v>2</v>
      </c>
      <c r="C2975" s="2">
        <v>45644</v>
      </c>
      <c r="D2975" s="2" t="str">
        <f>TEXT(Table2[[#This Row],[RESERVATION DATE]],"YYYY")</f>
        <v>2024</v>
      </c>
      <c r="E2975" s="2" t="str">
        <f>TEXT(Table2[[#This Row],[RESERVATION DATE]],"MMMM")</f>
        <v>December</v>
      </c>
      <c r="F2975" t="s">
        <v>11</v>
      </c>
      <c r="G2975" t="s">
        <v>11</v>
      </c>
      <c r="H2975" s="1">
        <v>0.875</v>
      </c>
      <c r="I2975" t="s">
        <v>16</v>
      </c>
      <c r="J2975" s="2">
        <v>45643.691666666666</v>
      </c>
      <c r="K2975" t="s">
        <v>1811</v>
      </c>
      <c r="L2975" t="s">
        <v>230</v>
      </c>
    </row>
    <row r="2976" spans="1:12" x14ac:dyDescent="0.25">
      <c r="A2976" t="s">
        <v>2531</v>
      </c>
      <c r="B2976">
        <v>2</v>
      </c>
      <c r="C2976" s="2">
        <v>45643</v>
      </c>
      <c r="D2976" s="2" t="str">
        <f>TEXT(Table2[[#This Row],[RESERVATION DATE]],"YYYY")</f>
        <v>2024</v>
      </c>
      <c r="E2976" s="2" t="str">
        <f>TEXT(Table2[[#This Row],[RESERVATION DATE]],"MMMM")</f>
        <v>December</v>
      </c>
      <c r="F2976" t="s">
        <v>11</v>
      </c>
      <c r="G2976" t="s">
        <v>11</v>
      </c>
      <c r="H2976" s="1">
        <v>0.85416666666666663</v>
      </c>
      <c r="I2976" t="s">
        <v>16</v>
      </c>
      <c r="J2976" s="2">
        <v>45643.693414351852</v>
      </c>
      <c r="K2976" t="s">
        <v>1811</v>
      </c>
      <c r="L2976" t="s">
        <v>281</v>
      </c>
    </row>
    <row r="2977" spans="1:12" x14ac:dyDescent="0.25">
      <c r="A2977" t="s">
        <v>2532</v>
      </c>
      <c r="B2977">
        <v>2</v>
      </c>
      <c r="C2977" s="2">
        <v>45643</v>
      </c>
      <c r="D2977" s="2" t="str">
        <f>TEXT(Table2[[#This Row],[RESERVATION DATE]],"YYYY")</f>
        <v>2024</v>
      </c>
      <c r="E2977" s="2" t="str">
        <f>TEXT(Table2[[#This Row],[RESERVATION DATE]],"MMMM")</f>
        <v>December</v>
      </c>
      <c r="F2977" t="s">
        <v>11</v>
      </c>
      <c r="G2977" t="s">
        <v>11</v>
      </c>
      <c r="H2977" s="1">
        <v>0.85416666666666663</v>
      </c>
      <c r="I2977" t="s">
        <v>16</v>
      </c>
      <c r="J2977" s="2">
        <v>45643.695011574076</v>
      </c>
      <c r="K2977" t="s">
        <v>1811</v>
      </c>
      <c r="L2977" t="s">
        <v>230</v>
      </c>
    </row>
    <row r="2978" spans="1:12" x14ac:dyDescent="0.25">
      <c r="A2978" t="s">
        <v>2533</v>
      </c>
      <c r="B2978">
        <v>2</v>
      </c>
      <c r="C2978" s="2">
        <v>45645</v>
      </c>
      <c r="D2978" s="2" t="str">
        <f>TEXT(Table2[[#This Row],[RESERVATION DATE]],"YYYY")</f>
        <v>2024</v>
      </c>
      <c r="E2978" s="2" t="str">
        <f>TEXT(Table2[[#This Row],[RESERVATION DATE]],"MMMM")</f>
        <v>December</v>
      </c>
      <c r="F2978" t="s">
        <v>11</v>
      </c>
      <c r="G2978" t="s">
        <v>11</v>
      </c>
      <c r="H2978" s="1">
        <v>0.75</v>
      </c>
      <c r="I2978" t="s">
        <v>16</v>
      </c>
      <c r="J2978" s="2">
        <v>45643.698541666665</v>
      </c>
      <c r="K2978" t="s">
        <v>1811</v>
      </c>
      <c r="L2978" t="s">
        <v>285</v>
      </c>
    </row>
    <row r="2979" spans="1:12" x14ac:dyDescent="0.25">
      <c r="A2979" t="s">
        <v>2534</v>
      </c>
      <c r="B2979">
        <v>15</v>
      </c>
      <c r="C2979" s="2">
        <v>45643</v>
      </c>
      <c r="D2979" s="2" t="str">
        <f>TEXT(Table2[[#This Row],[RESERVATION DATE]],"YYYY")</f>
        <v>2024</v>
      </c>
      <c r="E2979" s="2" t="str">
        <f>TEXT(Table2[[#This Row],[RESERVATION DATE]],"MMMM")</f>
        <v>December</v>
      </c>
      <c r="F2979" t="s">
        <v>386</v>
      </c>
      <c r="G2979" t="s">
        <v>11</v>
      </c>
      <c r="H2979" s="1">
        <v>0.85416666666666663</v>
      </c>
      <c r="I2979" t="s">
        <v>16</v>
      </c>
      <c r="J2979" s="2">
        <v>45643.701249999998</v>
      </c>
      <c r="K2979" t="s">
        <v>1811</v>
      </c>
      <c r="L2979" t="s">
        <v>853</v>
      </c>
    </row>
    <row r="2980" spans="1:12" x14ac:dyDescent="0.25">
      <c r="A2980" t="s">
        <v>1992</v>
      </c>
      <c r="B2980">
        <v>3</v>
      </c>
      <c r="C2980" s="2">
        <v>45643</v>
      </c>
      <c r="D2980" s="2" t="str">
        <f>TEXT(Table2[[#This Row],[RESERVATION DATE]],"YYYY")</f>
        <v>2024</v>
      </c>
      <c r="E2980" s="2" t="str">
        <f>TEXT(Table2[[#This Row],[RESERVATION DATE]],"MMMM")</f>
        <v>December</v>
      </c>
      <c r="F2980" t="s">
        <v>11</v>
      </c>
      <c r="G2980" t="s">
        <v>11</v>
      </c>
      <c r="H2980" s="1">
        <v>0.91666666666666663</v>
      </c>
      <c r="I2980" t="s">
        <v>16</v>
      </c>
      <c r="J2980" s="2">
        <v>45643.702708333331</v>
      </c>
      <c r="K2980" t="s">
        <v>1811</v>
      </c>
      <c r="L2980" t="s">
        <v>230</v>
      </c>
    </row>
    <row r="2981" spans="1:12" x14ac:dyDescent="0.25">
      <c r="A2981" t="s">
        <v>2167</v>
      </c>
      <c r="B2981">
        <v>8</v>
      </c>
      <c r="C2981" s="2">
        <v>45644</v>
      </c>
      <c r="D2981" s="2" t="str">
        <f>TEXT(Table2[[#This Row],[RESERVATION DATE]],"YYYY")</f>
        <v>2024</v>
      </c>
      <c r="E2981" s="2" t="str">
        <f>TEXT(Table2[[#This Row],[RESERVATION DATE]],"MMMM")</f>
        <v>December</v>
      </c>
      <c r="F2981" t="s">
        <v>22</v>
      </c>
      <c r="G2981" t="s">
        <v>22</v>
      </c>
      <c r="H2981" s="1">
        <v>0.91666666666666663</v>
      </c>
      <c r="I2981" t="s">
        <v>16</v>
      </c>
      <c r="J2981" s="2">
        <v>45643.702881944446</v>
      </c>
      <c r="K2981" t="s">
        <v>1811</v>
      </c>
      <c r="L2981" t="s">
        <v>853</v>
      </c>
    </row>
    <row r="2982" spans="1:12" x14ac:dyDescent="0.25">
      <c r="A2982" t="s">
        <v>2535</v>
      </c>
      <c r="B2982">
        <v>2</v>
      </c>
      <c r="C2982" s="2">
        <v>45644</v>
      </c>
      <c r="D2982" s="2" t="str">
        <f>TEXT(Table2[[#This Row],[RESERVATION DATE]],"YYYY")</f>
        <v>2024</v>
      </c>
      <c r="E2982" s="2" t="str">
        <f>TEXT(Table2[[#This Row],[RESERVATION DATE]],"MMMM")</f>
        <v>December</v>
      </c>
      <c r="F2982" t="s">
        <v>11</v>
      </c>
      <c r="G2982" t="s">
        <v>11</v>
      </c>
      <c r="H2982" s="1">
        <v>0.85416666666666663</v>
      </c>
      <c r="I2982" t="s">
        <v>16</v>
      </c>
      <c r="J2982" s="2">
        <v>45643.706388888888</v>
      </c>
      <c r="K2982" t="s">
        <v>1811</v>
      </c>
      <c r="L2982" t="s">
        <v>285</v>
      </c>
    </row>
    <row r="2983" spans="1:12" x14ac:dyDescent="0.25">
      <c r="A2983" t="s">
        <v>2536</v>
      </c>
      <c r="B2983">
        <v>2</v>
      </c>
      <c r="C2983" s="2">
        <v>45648</v>
      </c>
      <c r="D2983" s="2" t="str">
        <f>TEXT(Table2[[#This Row],[RESERVATION DATE]],"YYYY")</f>
        <v>2024</v>
      </c>
      <c r="E2983" s="2" t="str">
        <f>TEXT(Table2[[#This Row],[RESERVATION DATE]],"MMMM")</f>
        <v>December</v>
      </c>
      <c r="F2983" t="s">
        <v>22</v>
      </c>
      <c r="G2983" t="s">
        <v>22</v>
      </c>
      <c r="H2983" s="1">
        <v>0.83333333333333337</v>
      </c>
      <c r="I2983" t="s">
        <v>16</v>
      </c>
      <c r="J2983" s="2">
        <v>45643.714270833334</v>
      </c>
      <c r="K2983" t="s">
        <v>1811</v>
      </c>
      <c r="L2983" t="s">
        <v>853</v>
      </c>
    </row>
    <row r="2984" spans="1:12" x14ac:dyDescent="0.25">
      <c r="A2984" t="s">
        <v>1501</v>
      </c>
      <c r="B2984">
        <v>2</v>
      </c>
      <c r="C2984" s="2">
        <v>45643</v>
      </c>
      <c r="D2984" s="2" t="str">
        <f>TEXT(Table2[[#This Row],[RESERVATION DATE]],"YYYY")</f>
        <v>2024</v>
      </c>
      <c r="E2984" s="2" t="str">
        <f>TEXT(Table2[[#This Row],[RESERVATION DATE]],"MMMM")</f>
        <v>December</v>
      </c>
      <c r="F2984" t="s">
        <v>386</v>
      </c>
      <c r="G2984" t="s">
        <v>11</v>
      </c>
      <c r="H2984" s="1">
        <v>0.97916666666666663</v>
      </c>
      <c r="I2984" t="s">
        <v>16</v>
      </c>
      <c r="J2984" s="2">
        <v>45643.723807870374</v>
      </c>
      <c r="K2984" t="s">
        <v>1811</v>
      </c>
      <c r="L2984" t="s">
        <v>853</v>
      </c>
    </row>
    <row r="2985" spans="1:12" x14ac:dyDescent="0.25">
      <c r="A2985" t="s">
        <v>2537</v>
      </c>
      <c r="B2985">
        <v>2</v>
      </c>
      <c r="C2985" s="2">
        <v>45643</v>
      </c>
      <c r="D2985" s="2" t="str">
        <f>TEXT(Table2[[#This Row],[RESERVATION DATE]],"YYYY")</f>
        <v>2024</v>
      </c>
      <c r="E2985" s="2" t="str">
        <f>TEXT(Table2[[#This Row],[RESERVATION DATE]],"MMMM")</f>
        <v>December</v>
      </c>
      <c r="F2985" t="s">
        <v>11</v>
      </c>
      <c r="G2985" t="s">
        <v>11</v>
      </c>
      <c r="H2985" s="1">
        <v>0.89583333333333337</v>
      </c>
      <c r="I2985" t="s">
        <v>16</v>
      </c>
      <c r="J2985" s="2">
        <v>45643.725659722222</v>
      </c>
      <c r="K2985" t="s">
        <v>1811</v>
      </c>
      <c r="L2985" t="s">
        <v>230</v>
      </c>
    </row>
    <row r="2986" spans="1:12" x14ac:dyDescent="0.25">
      <c r="A2986" t="s">
        <v>2538</v>
      </c>
      <c r="B2986">
        <v>6</v>
      </c>
      <c r="C2986" s="2">
        <v>45644</v>
      </c>
      <c r="D2986" s="2" t="str">
        <f>TEXT(Table2[[#This Row],[RESERVATION DATE]],"YYYY")</f>
        <v>2024</v>
      </c>
      <c r="E2986" s="2" t="str">
        <f>TEXT(Table2[[#This Row],[RESERVATION DATE]],"MMMM")</f>
        <v>December</v>
      </c>
      <c r="F2986" t="s">
        <v>11</v>
      </c>
      <c r="G2986" t="s">
        <v>11</v>
      </c>
      <c r="H2986" s="1">
        <v>0.875</v>
      </c>
      <c r="I2986" t="s">
        <v>16</v>
      </c>
      <c r="J2986" s="2">
        <v>45643.730208333334</v>
      </c>
      <c r="K2986" t="s">
        <v>1811</v>
      </c>
      <c r="L2986" t="s">
        <v>230</v>
      </c>
    </row>
    <row r="2987" spans="1:12" x14ac:dyDescent="0.25">
      <c r="A2987" t="s">
        <v>2539</v>
      </c>
      <c r="B2987">
        <v>3</v>
      </c>
      <c r="C2987" s="2">
        <v>45643</v>
      </c>
      <c r="D2987" s="2" t="str">
        <f>TEXT(Table2[[#This Row],[RESERVATION DATE]],"YYYY")</f>
        <v>2024</v>
      </c>
      <c r="E2987" s="2" t="str">
        <f>TEXT(Table2[[#This Row],[RESERVATION DATE]],"MMMM")</f>
        <v>December</v>
      </c>
      <c r="F2987" t="s">
        <v>11</v>
      </c>
      <c r="G2987" t="s">
        <v>11</v>
      </c>
      <c r="H2987" s="1">
        <v>0.91666666666666663</v>
      </c>
      <c r="I2987" t="s">
        <v>16</v>
      </c>
      <c r="J2987" s="2">
        <v>45643.731064814812</v>
      </c>
      <c r="K2987" t="s">
        <v>1811</v>
      </c>
      <c r="L2987" t="s">
        <v>285</v>
      </c>
    </row>
    <row r="2988" spans="1:12" x14ac:dyDescent="0.25">
      <c r="A2988" t="s">
        <v>2540</v>
      </c>
      <c r="B2988">
        <v>8</v>
      </c>
      <c r="C2988" s="2">
        <v>45643</v>
      </c>
      <c r="D2988" s="2" t="str">
        <f>TEXT(Table2[[#This Row],[RESERVATION DATE]],"YYYY")</f>
        <v>2024</v>
      </c>
      <c r="E2988" s="2" t="str">
        <f>TEXT(Table2[[#This Row],[RESERVATION DATE]],"MMMM")</f>
        <v>December</v>
      </c>
      <c r="F2988" t="s">
        <v>386</v>
      </c>
      <c r="G2988" t="s">
        <v>11</v>
      </c>
      <c r="H2988" s="1">
        <v>0.95833333333333337</v>
      </c>
      <c r="I2988" t="s">
        <v>16</v>
      </c>
      <c r="J2988" s="2">
        <v>45643.741354166668</v>
      </c>
      <c r="K2988" t="s">
        <v>1811</v>
      </c>
      <c r="L2988" t="s">
        <v>853</v>
      </c>
    </row>
    <row r="2989" spans="1:12" x14ac:dyDescent="0.25">
      <c r="A2989" t="s">
        <v>1649</v>
      </c>
      <c r="B2989">
        <v>3</v>
      </c>
      <c r="C2989" s="2">
        <v>45643</v>
      </c>
      <c r="D2989" s="2" t="str">
        <f>TEXT(Table2[[#This Row],[RESERVATION DATE]],"YYYY")</f>
        <v>2024</v>
      </c>
      <c r="E2989" s="2" t="str">
        <f>TEXT(Table2[[#This Row],[RESERVATION DATE]],"MMMM")</f>
        <v>December</v>
      </c>
      <c r="F2989" t="s">
        <v>11</v>
      </c>
      <c r="G2989" t="s">
        <v>11</v>
      </c>
      <c r="H2989" s="1">
        <v>0.91666666666666663</v>
      </c>
      <c r="I2989" t="s">
        <v>16</v>
      </c>
      <c r="J2989" s="2">
        <v>45643.755844907406</v>
      </c>
      <c r="K2989" t="s">
        <v>1811</v>
      </c>
      <c r="L2989" t="s">
        <v>853</v>
      </c>
    </row>
    <row r="2990" spans="1:12" x14ac:dyDescent="0.25">
      <c r="A2990" t="s">
        <v>2541</v>
      </c>
      <c r="B2990">
        <v>2</v>
      </c>
      <c r="C2990" s="2">
        <v>45644</v>
      </c>
      <c r="D2990" s="2" t="str">
        <f>TEXT(Table2[[#This Row],[RESERVATION DATE]],"YYYY")</f>
        <v>2024</v>
      </c>
      <c r="E2990" s="2" t="str">
        <f>TEXT(Table2[[#This Row],[RESERVATION DATE]],"MMMM")</f>
        <v>December</v>
      </c>
      <c r="F2990" t="s">
        <v>11</v>
      </c>
      <c r="G2990" t="s">
        <v>11</v>
      </c>
      <c r="H2990" s="1">
        <v>0.66666666666666663</v>
      </c>
      <c r="I2990" t="s">
        <v>16</v>
      </c>
      <c r="J2990" s="2">
        <v>45643.768043981479</v>
      </c>
      <c r="K2990" t="s">
        <v>1811</v>
      </c>
      <c r="L2990" t="s">
        <v>285</v>
      </c>
    </row>
    <row r="2991" spans="1:12" x14ac:dyDescent="0.25">
      <c r="A2991" t="s">
        <v>2542</v>
      </c>
      <c r="B2991">
        <v>7</v>
      </c>
      <c r="C2991" s="2">
        <v>45643</v>
      </c>
      <c r="D2991" s="2" t="str">
        <f>TEXT(Table2[[#This Row],[RESERVATION DATE]],"YYYY")</f>
        <v>2024</v>
      </c>
      <c r="E2991" s="2" t="str">
        <f>TEXT(Table2[[#This Row],[RESERVATION DATE]],"MMMM")</f>
        <v>December</v>
      </c>
      <c r="F2991" t="s">
        <v>11</v>
      </c>
      <c r="G2991" t="s">
        <v>11</v>
      </c>
      <c r="H2991" s="1">
        <v>0.91666666666666663</v>
      </c>
      <c r="I2991" t="s">
        <v>16</v>
      </c>
      <c r="J2991" s="2">
        <v>45643.772037037037</v>
      </c>
      <c r="K2991" t="s">
        <v>1811</v>
      </c>
      <c r="L2991" t="s">
        <v>230</v>
      </c>
    </row>
    <row r="2992" spans="1:12" x14ac:dyDescent="0.25">
      <c r="A2992" t="s">
        <v>2543</v>
      </c>
      <c r="B2992">
        <v>3</v>
      </c>
      <c r="C2992" s="2">
        <v>45643</v>
      </c>
      <c r="D2992" s="2" t="str">
        <f>TEXT(Table2[[#This Row],[RESERVATION DATE]],"YYYY")</f>
        <v>2024</v>
      </c>
      <c r="E2992" s="2" t="str">
        <f>TEXT(Table2[[#This Row],[RESERVATION DATE]],"MMMM")</f>
        <v>December</v>
      </c>
      <c r="F2992" t="s">
        <v>11</v>
      </c>
      <c r="G2992" t="s">
        <v>11</v>
      </c>
      <c r="H2992" s="1">
        <v>0.9375</v>
      </c>
      <c r="I2992" t="s">
        <v>16</v>
      </c>
      <c r="J2992" s="2">
        <v>45643.783784722225</v>
      </c>
      <c r="K2992" t="s">
        <v>1811</v>
      </c>
      <c r="L2992" t="s">
        <v>307</v>
      </c>
    </row>
    <row r="2993" spans="1:12" x14ac:dyDescent="0.25">
      <c r="A2993" t="s">
        <v>2544</v>
      </c>
      <c r="B2993">
        <v>5</v>
      </c>
      <c r="C2993" s="2">
        <v>45643</v>
      </c>
      <c r="D2993" s="2" t="str">
        <f>TEXT(Table2[[#This Row],[RESERVATION DATE]],"YYYY")</f>
        <v>2024</v>
      </c>
      <c r="E2993" s="2" t="str">
        <f>TEXT(Table2[[#This Row],[RESERVATION DATE]],"MMMM")</f>
        <v>December</v>
      </c>
      <c r="F2993" t="s">
        <v>11</v>
      </c>
      <c r="G2993" t="s">
        <v>11</v>
      </c>
      <c r="H2993" s="1">
        <v>0.91666666666666663</v>
      </c>
      <c r="I2993" t="s">
        <v>16</v>
      </c>
      <c r="J2993" s="2">
        <v>45643.790821759256</v>
      </c>
      <c r="K2993" t="s">
        <v>1811</v>
      </c>
      <c r="L2993" t="s">
        <v>230</v>
      </c>
    </row>
    <row r="2994" spans="1:12" x14ac:dyDescent="0.25">
      <c r="A2994" t="s">
        <v>2545</v>
      </c>
      <c r="B2994">
        <v>10</v>
      </c>
      <c r="C2994" s="2">
        <v>45646</v>
      </c>
      <c r="D2994" s="2" t="str">
        <f>TEXT(Table2[[#This Row],[RESERVATION DATE]],"YYYY")</f>
        <v>2024</v>
      </c>
      <c r="E2994" s="2" t="str">
        <f>TEXT(Table2[[#This Row],[RESERVATION DATE]],"MMMM")</f>
        <v>December</v>
      </c>
      <c r="F2994" t="s">
        <v>11</v>
      </c>
      <c r="G2994" t="s">
        <v>11</v>
      </c>
      <c r="H2994" s="1">
        <v>0.79166666666666663</v>
      </c>
      <c r="I2994" t="s">
        <v>16</v>
      </c>
      <c r="J2994" s="2">
        <v>45643.791898148149</v>
      </c>
      <c r="K2994" t="s">
        <v>1811</v>
      </c>
      <c r="L2994" t="s">
        <v>307</v>
      </c>
    </row>
    <row r="2995" spans="1:12" x14ac:dyDescent="0.25">
      <c r="A2995" t="s">
        <v>2546</v>
      </c>
      <c r="B2995">
        <v>7</v>
      </c>
      <c r="C2995" s="2">
        <v>45645</v>
      </c>
      <c r="D2995" s="2" t="str">
        <f>TEXT(Table2[[#This Row],[RESERVATION DATE]],"YYYY")</f>
        <v>2024</v>
      </c>
      <c r="E2995" s="2" t="str">
        <f>TEXT(Table2[[#This Row],[RESERVATION DATE]],"MMMM")</f>
        <v>December</v>
      </c>
      <c r="F2995" t="s">
        <v>22</v>
      </c>
      <c r="G2995" t="s">
        <v>22</v>
      </c>
      <c r="H2995" s="1">
        <v>0.91666666666666663</v>
      </c>
      <c r="I2995" t="s">
        <v>16</v>
      </c>
      <c r="J2995" s="2">
        <v>45643.791909722226</v>
      </c>
      <c r="K2995" t="s">
        <v>1811</v>
      </c>
      <c r="L2995" t="s">
        <v>853</v>
      </c>
    </row>
    <row r="2996" spans="1:12" x14ac:dyDescent="0.25">
      <c r="A2996" t="s">
        <v>2255</v>
      </c>
      <c r="B2996">
        <v>4</v>
      </c>
      <c r="C2996" s="2">
        <v>45643</v>
      </c>
      <c r="D2996" s="2" t="str">
        <f>TEXT(Table2[[#This Row],[RESERVATION DATE]],"YYYY")</f>
        <v>2024</v>
      </c>
      <c r="E2996" s="2" t="str">
        <f>TEXT(Table2[[#This Row],[RESERVATION DATE]],"MMMM")</f>
        <v>December</v>
      </c>
      <c r="F2996" t="s">
        <v>386</v>
      </c>
      <c r="G2996" t="s">
        <v>11</v>
      </c>
      <c r="H2996" s="1">
        <v>0.9375</v>
      </c>
      <c r="I2996" t="s">
        <v>16</v>
      </c>
      <c r="J2996" s="2">
        <v>45643.798032407409</v>
      </c>
      <c r="K2996" t="s">
        <v>1811</v>
      </c>
      <c r="L2996" t="s">
        <v>853</v>
      </c>
    </row>
    <row r="2997" spans="1:12" x14ac:dyDescent="0.25">
      <c r="A2997" t="s">
        <v>2547</v>
      </c>
      <c r="B2997">
        <v>4</v>
      </c>
      <c r="C2997" s="2">
        <v>45643</v>
      </c>
      <c r="D2997" s="2" t="str">
        <f>TEXT(Table2[[#This Row],[RESERVATION DATE]],"YYYY")</f>
        <v>2024</v>
      </c>
      <c r="E2997" s="2" t="str">
        <f>TEXT(Table2[[#This Row],[RESERVATION DATE]],"MMMM")</f>
        <v>December</v>
      </c>
      <c r="F2997" t="s">
        <v>11</v>
      </c>
      <c r="G2997" t="s">
        <v>11</v>
      </c>
      <c r="H2997" s="1">
        <v>0.9375</v>
      </c>
      <c r="I2997" t="s">
        <v>16</v>
      </c>
      <c r="J2997" s="2">
        <v>45643.800983796296</v>
      </c>
      <c r="K2997" t="s">
        <v>1811</v>
      </c>
      <c r="L2997" t="s">
        <v>853</v>
      </c>
    </row>
    <row r="2998" spans="1:12" x14ac:dyDescent="0.25">
      <c r="A2998" t="s">
        <v>2548</v>
      </c>
      <c r="B2998">
        <v>2</v>
      </c>
      <c r="C2998" s="2">
        <v>45643</v>
      </c>
      <c r="D2998" s="2" t="str">
        <f>TEXT(Table2[[#This Row],[RESERVATION DATE]],"YYYY")</f>
        <v>2024</v>
      </c>
      <c r="E2998" s="2" t="str">
        <f>TEXT(Table2[[#This Row],[RESERVATION DATE]],"MMMM")</f>
        <v>December</v>
      </c>
      <c r="F2998" t="s">
        <v>11</v>
      </c>
      <c r="G2998" t="s">
        <v>11</v>
      </c>
      <c r="H2998" s="1">
        <v>0.9375</v>
      </c>
      <c r="I2998" t="s">
        <v>16</v>
      </c>
      <c r="J2998" s="2">
        <v>45643.807060185187</v>
      </c>
      <c r="K2998" t="s">
        <v>1811</v>
      </c>
      <c r="L2998" t="s">
        <v>853</v>
      </c>
    </row>
    <row r="2999" spans="1:12" x14ac:dyDescent="0.25">
      <c r="A2999" t="s">
        <v>2549</v>
      </c>
      <c r="B2999">
        <v>2</v>
      </c>
      <c r="C2999" s="2">
        <v>45643</v>
      </c>
      <c r="D2999" s="2" t="str">
        <f>TEXT(Table2[[#This Row],[RESERVATION DATE]],"YYYY")</f>
        <v>2024</v>
      </c>
      <c r="E2999" s="2" t="str">
        <f>TEXT(Table2[[#This Row],[RESERVATION DATE]],"MMMM")</f>
        <v>December</v>
      </c>
      <c r="F2999" t="s">
        <v>11</v>
      </c>
      <c r="G2999" t="s">
        <v>11</v>
      </c>
      <c r="H2999" s="1">
        <v>0.9375</v>
      </c>
      <c r="I2999" t="s">
        <v>16</v>
      </c>
      <c r="J2999" s="2">
        <v>45643.810243055559</v>
      </c>
      <c r="K2999" t="s">
        <v>1811</v>
      </c>
      <c r="L2999" t="s">
        <v>285</v>
      </c>
    </row>
    <row r="3000" spans="1:12" x14ac:dyDescent="0.25">
      <c r="A3000" t="s">
        <v>2550</v>
      </c>
      <c r="B3000">
        <v>4</v>
      </c>
      <c r="C3000" s="2">
        <v>45648</v>
      </c>
      <c r="D3000" s="2" t="str">
        <f>TEXT(Table2[[#This Row],[RESERVATION DATE]],"YYYY")</f>
        <v>2024</v>
      </c>
      <c r="E3000" s="2" t="str">
        <f>TEXT(Table2[[#This Row],[RESERVATION DATE]],"MMMM")</f>
        <v>December</v>
      </c>
      <c r="F3000" t="s">
        <v>11</v>
      </c>
      <c r="G3000" t="s">
        <v>11</v>
      </c>
      <c r="H3000" s="1">
        <v>0.60416666666666663</v>
      </c>
      <c r="I3000" t="s">
        <v>19</v>
      </c>
      <c r="J3000" s="2">
        <v>45643.839861111112</v>
      </c>
      <c r="K3000" t="s">
        <v>1811</v>
      </c>
      <c r="L3000" t="s">
        <v>281</v>
      </c>
    </row>
    <row r="3001" spans="1:12" x14ac:dyDescent="0.25">
      <c r="A3001" t="s">
        <v>2551</v>
      </c>
      <c r="B3001">
        <v>4</v>
      </c>
      <c r="C3001" s="2">
        <v>45647</v>
      </c>
      <c r="D3001" s="2" t="str">
        <f>TEXT(Table2[[#This Row],[RESERVATION DATE]],"YYYY")</f>
        <v>2024</v>
      </c>
      <c r="E3001" s="2" t="str">
        <f>TEXT(Table2[[#This Row],[RESERVATION DATE]],"MMMM")</f>
        <v>December</v>
      </c>
      <c r="F3001" t="s">
        <v>11</v>
      </c>
      <c r="G3001" t="s">
        <v>11</v>
      </c>
      <c r="H3001" s="1">
        <v>0.60416666666666663</v>
      </c>
      <c r="I3001" t="s">
        <v>19</v>
      </c>
      <c r="J3001" s="2">
        <v>45643.84238425926</v>
      </c>
      <c r="K3001" t="s">
        <v>1811</v>
      </c>
      <c r="L3001" t="s">
        <v>281</v>
      </c>
    </row>
    <row r="3002" spans="1:12" x14ac:dyDescent="0.25">
      <c r="A3002" t="s">
        <v>2552</v>
      </c>
      <c r="B3002">
        <v>2</v>
      </c>
      <c r="C3002" s="2">
        <v>45643</v>
      </c>
      <c r="D3002" s="2" t="str">
        <f>TEXT(Table2[[#This Row],[RESERVATION DATE]],"YYYY")</f>
        <v>2024</v>
      </c>
      <c r="E3002" s="2" t="str">
        <f>TEXT(Table2[[#This Row],[RESERVATION DATE]],"MMMM")</f>
        <v>December</v>
      </c>
      <c r="F3002" t="s">
        <v>11</v>
      </c>
      <c r="G3002" t="s">
        <v>11</v>
      </c>
      <c r="H3002" s="1">
        <v>0.97916666666666663</v>
      </c>
      <c r="I3002" t="s">
        <v>16</v>
      </c>
      <c r="J3002" s="2">
        <v>45643.843287037038</v>
      </c>
      <c r="K3002" t="s">
        <v>1811</v>
      </c>
      <c r="L3002" t="s">
        <v>853</v>
      </c>
    </row>
    <row r="3003" spans="1:12" x14ac:dyDescent="0.25">
      <c r="A3003" t="s">
        <v>2553</v>
      </c>
      <c r="B3003">
        <v>2</v>
      </c>
      <c r="C3003" s="2">
        <v>45643</v>
      </c>
      <c r="D3003" s="2" t="str">
        <f>TEXT(Table2[[#This Row],[RESERVATION DATE]],"YYYY")</f>
        <v>2024</v>
      </c>
      <c r="E3003" s="2" t="str">
        <f>TEXT(Table2[[#This Row],[RESERVATION DATE]],"MMMM")</f>
        <v>December</v>
      </c>
      <c r="F3003" t="s">
        <v>386</v>
      </c>
      <c r="G3003" t="s">
        <v>11</v>
      </c>
      <c r="H3003" s="1">
        <v>0</v>
      </c>
      <c r="I3003" t="s">
        <v>937</v>
      </c>
      <c r="J3003" s="2">
        <v>45643.855474537035</v>
      </c>
      <c r="K3003" t="s">
        <v>1811</v>
      </c>
      <c r="L3003" t="s">
        <v>853</v>
      </c>
    </row>
    <row r="3004" spans="1:12" x14ac:dyDescent="0.25">
      <c r="A3004" t="s">
        <v>2554</v>
      </c>
      <c r="B3004">
        <v>6</v>
      </c>
      <c r="C3004" s="2">
        <v>45643</v>
      </c>
      <c r="D3004" s="2" t="str">
        <f>TEXT(Table2[[#This Row],[RESERVATION DATE]],"YYYY")</f>
        <v>2024</v>
      </c>
      <c r="E3004" s="2" t="str">
        <f>TEXT(Table2[[#This Row],[RESERVATION DATE]],"MMMM")</f>
        <v>December</v>
      </c>
      <c r="F3004" t="s">
        <v>386</v>
      </c>
      <c r="G3004" t="s">
        <v>11</v>
      </c>
      <c r="H3004" s="1">
        <v>0</v>
      </c>
      <c r="I3004" t="s">
        <v>937</v>
      </c>
      <c r="J3004" s="2">
        <v>45643.863541666666</v>
      </c>
      <c r="K3004" t="s">
        <v>1811</v>
      </c>
      <c r="L3004" t="s">
        <v>853</v>
      </c>
    </row>
    <row r="3005" spans="1:12" x14ac:dyDescent="0.25">
      <c r="A3005" t="s">
        <v>2555</v>
      </c>
      <c r="B3005">
        <v>2</v>
      </c>
      <c r="C3005" s="2">
        <v>45643</v>
      </c>
      <c r="D3005" s="2" t="str">
        <f>TEXT(Table2[[#This Row],[RESERVATION DATE]],"YYYY")</f>
        <v>2024</v>
      </c>
      <c r="E3005" s="2" t="str">
        <f>TEXT(Table2[[#This Row],[RESERVATION DATE]],"MMMM")</f>
        <v>December</v>
      </c>
      <c r="F3005" t="s">
        <v>386</v>
      </c>
      <c r="G3005" t="s">
        <v>11</v>
      </c>
      <c r="H3005" s="1">
        <v>0</v>
      </c>
      <c r="I3005" t="s">
        <v>937</v>
      </c>
      <c r="J3005" s="2">
        <v>45643.864340277774</v>
      </c>
      <c r="K3005" t="s">
        <v>1811</v>
      </c>
      <c r="L3005" t="s">
        <v>853</v>
      </c>
    </row>
    <row r="3006" spans="1:12" x14ac:dyDescent="0.25">
      <c r="A3006" t="s">
        <v>2556</v>
      </c>
      <c r="B3006">
        <v>2</v>
      </c>
      <c r="C3006" s="2">
        <v>45643</v>
      </c>
      <c r="D3006" s="2" t="str">
        <f>TEXT(Table2[[#This Row],[RESERVATION DATE]],"YYYY")</f>
        <v>2024</v>
      </c>
      <c r="E3006" s="2" t="str">
        <f>TEXT(Table2[[#This Row],[RESERVATION DATE]],"MMMM")</f>
        <v>December</v>
      </c>
      <c r="F3006" t="s">
        <v>386</v>
      </c>
      <c r="G3006" t="s">
        <v>11</v>
      </c>
      <c r="H3006" s="1">
        <v>2.0833333333333332E-2</v>
      </c>
      <c r="I3006" t="s">
        <v>937</v>
      </c>
      <c r="J3006" s="2">
        <v>45643.873356481483</v>
      </c>
      <c r="K3006" t="s">
        <v>1811</v>
      </c>
      <c r="L3006" t="s">
        <v>853</v>
      </c>
    </row>
    <row r="3007" spans="1:12" x14ac:dyDescent="0.25">
      <c r="A3007" t="s">
        <v>2557</v>
      </c>
      <c r="B3007">
        <v>2</v>
      </c>
      <c r="C3007" s="2">
        <v>45644</v>
      </c>
      <c r="D3007" s="2" t="str">
        <f>TEXT(Table2[[#This Row],[RESERVATION DATE]],"YYYY")</f>
        <v>2024</v>
      </c>
      <c r="E3007" s="2" t="str">
        <f>TEXT(Table2[[#This Row],[RESERVATION DATE]],"MMMM")</f>
        <v>December</v>
      </c>
      <c r="F3007" t="s">
        <v>11</v>
      </c>
      <c r="G3007" t="s">
        <v>11</v>
      </c>
      <c r="H3007" s="1">
        <v>0.875</v>
      </c>
      <c r="I3007" t="s">
        <v>16</v>
      </c>
      <c r="J3007" s="2">
        <v>45643.875763888886</v>
      </c>
      <c r="K3007" t="s">
        <v>1811</v>
      </c>
      <c r="L3007" t="s">
        <v>230</v>
      </c>
    </row>
    <row r="3008" spans="1:12" x14ac:dyDescent="0.25">
      <c r="A3008" t="s">
        <v>2558</v>
      </c>
      <c r="B3008">
        <v>9</v>
      </c>
      <c r="C3008" s="2">
        <v>45643</v>
      </c>
      <c r="D3008" s="2" t="str">
        <f>TEXT(Table2[[#This Row],[RESERVATION DATE]],"YYYY")</f>
        <v>2024</v>
      </c>
      <c r="E3008" s="2" t="str">
        <f>TEXT(Table2[[#This Row],[RESERVATION DATE]],"MMMM")</f>
        <v>December</v>
      </c>
      <c r="F3008" t="s">
        <v>386</v>
      </c>
      <c r="G3008" t="s">
        <v>11</v>
      </c>
      <c r="H3008" s="1">
        <v>2.0833333333333332E-2</v>
      </c>
      <c r="I3008" t="s">
        <v>937</v>
      </c>
      <c r="J3008" s="2">
        <v>45643.878923611112</v>
      </c>
      <c r="K3008" t="s">
        <v>1811</v>
      </c>
      <c r="L3008" t="s">
        <v>853</v>
      </c>
    </row>
    <row r="3009" spans="1:12" x14ac:dyDescent="0.25">
      <c r="A3009" t="s">
        <v>2559</v>
      </c>
      <c r="B3009">
        <v>7</v>
      </c>
      <c r="C3009" s="2">
        <v>45643</v>
      </c>
      <c r="D3009" s="2" t="str">
        <f>TEXT(Table2[[#This Row],[RESERVATION DATE]],"YYYY")</f>
        <v>2024</v>
      </c>
      <c r="E3009" s="2" t="str">
        <f>TEXT(Table2[[#This Row],[RESERVATION DATE]],"MMMM")</f>
        <v>December</v>
      </c>
      <c r="F3009" t="s">
        <v>11</v>
      </c>
      <c r="G3009" t="s">
        <v>11</v>
      </c>
      <c r="H3009" s="1">
        <v>2.0833333333333332E-2</v>
      </c>
      <c r="I3009" t="s">
        <v>937</v>
      </c>
      <c r="J3009" s="2">
        <v>45643.880555555559</v>
      </c>
      <c r="K3009" t="s">
        <v>1811</v>
      </c>
      <c r="L3009" t="s">
        <v>853</v>
      </c>
    </row>
    <row r="3010" spans="1:12" x14ac:dyDescent="0.25">
      <c r="A3010" t="s">
        <v>2445</v>
      </c>
      <c r="B3010">
        <v>2</v>
      </c>
      <c r="C3010" s="2">
        <v>45647</v>
      </c>
      <c r="D3010" s="2" t="str">
        <f>TEXT(Table2[[#This Row],[RESERVATION DATE]],"YYYY")</f>
        <v>2024</v>
      </c>
      <c r="E3010" s="2" t="str">
        <f>TEXT(Table2[[#This Row],[RESERVATION DATE]],"MMMM")</f>
        <v>December</v>
      </c>
      <c r="F3010" t="s">
        <v>11</v>
      </c>
      <c r="G3010" t="s">
        <v>11</v>
      </c>
      <c r="H3010" s="1">
        <v>0.91666666666666663</v>
      </c>
      <c r="I3010" t="s">
        <v>16</v>
      </c>
      <c r="J3010" s="2">
        <v>45643.887476851851</v>
      </c>
      <c r="K3010" t="s">
        <v>1811</v>
      </c>
      <c r="L3010" t="s">
        <v>230</v>
      </c>
    </row>
    <row r="3011" spans="1:12" x14ac:dyDescent="0.25">
      <c r="A3011" t="s">
        <v>2560</v>
      </c>
      <c r="B3011">
        <v>10</v>
      </c>
      <c r="C3011" s="2">
        <v>45644</v>
      </c>
      <c r="D3011" s="2" t="str">
        <f>TEXT(Table2[[#This Row],[RESERVATION DATE]],"YYYY")</f>
        <v>2024</v>
      </c>
      <c r="E3011" s="2" t="str">
        <f>TEXT(Table2[[#This Row],[RESERVATION DATE]],"MMMM")</f>
        <v>December</v>
      </c>
      <c r="F3011" t="s">
        <v>11</v>
      </c>
      <c r="G3011" t="s">
        <v>11</v>
      </c>
      <c r="H3011" s="1">
        <v>0.875</v>
      </c>
      <c r="I3011" t="s">
        <v>16</v>
      </c>
      <c r="J3011" s="2">
        <v>45643.895486111112</v>
      </c>
      <c r="K3011" t="s">
        <v>1811</v>
      </c>
      <c r="L3011" t="s">
        <v>230</v>
      </c>
    </row>
    <row r="3012" spans="1:12" x14ac:dyDescent="0.25">
      <c r="A3012" t="s">
        <v>2561</v>
      </c>
      <c r="B3012">
        <v>2</v>
      </c>
      <c r="C3012" s="2">
        <v>45644</v>
      </c>
      <c r="D3012" s="2" t="str">
        <f>TEXT(Table2[[#This Row],[RESERVATION DATE]],"YYYY")</f>
        <v>2024</v>
      </c>
      <c r="E3012" s="2" t="str">
        <f>TEXT(Table2[[#This Row],[RESERVATION DATE]],"MMMM")</f>
        <v>December</v>
      </c>
      <c r="F3012" t="s">
        <v>11</v>
      </c>
      <c r="G3012" t="s">
        <v>11</v>
      </c>
      <c r="H3012" s="1">
        <v>0.54166666666666663</v>
      </c>
      <c r="I3012" t="s">
        <v>19</v>
      </c>
      <c r="J3012" s="2">
        <v>45643.898275462961</v>
      </c>
      <c r="K3012" t="s">
        <v>1811</v>
      </c>
      <c r="L3012" t="s">
        <v>285</v>
      </c>
    </row>
    <row r="3013" spans="1:12" x14ac:dyDescent="0.25">
      <c r="A3013" t="s">
        <v>2562</v>
      </c>
      <c r="B3013">
        <v>2</v>
      </c>
      <c r="C3013" s="2">
        <v>45644</v>
      </c>
      <c r="D3013" s="2" t="str">
        <f>TEXT(Table2[[#This Row],[RESERVATION DATE]],"YYYY")</f>
        <v>2024</v>
      </c>
      <c r="E3013" s="2" t="str">
        <f>TEXT(Table2[[#This Row],[RESERVATION DATE]],"MMMM")</f>
        <v>December</v>
      </c>
      <c r="F3013" t="s">
        <v>22</v>
      </c>
      <c r="G3013" t="s">
        <v>22</v>
      </c>
      <c r="H3013" s="1">
        <v>4.1666666666666664E-2</v>
      </c>
      <c r="I3013" t="s">
        <v>937</v>
      </c>
      <c r="J3013" s="2">
        <v>45643.899548611109</v>
      </c>
      <c r="K3013" t="s">
        <v>1811</v>
      </c>
      <c r="L3013" t="s">
        <v>853</v>
      </c>
    </row>
    <row r="3014" spans="1:12" x14ac:dyDescent="0.25">
      <c r="A3014" t="s">
        <v>2563</v>
      </c>
      <c r="B3014">
        <v>6</v>
      </c>
      <c r="C3014" s="2">
        <v>45643</v>
      </c>
      <c r="D3014" s="2" t="str">
        <f>TEXT(Table2[[#This Row],[RESERVATION DATE]],"YYYY")</f>
        <v>2024</v>
      </c>
      <c r="E3014" s="2" t="str">
        <f>TEXT(Table2[[#This Row],[RESERVATION DATE]],"MMMM")</f>
        <v>December</v>
      </c>
      <c r="F3014" t="s">
        <v>22</v>
      </c>
      <c r="G3014" t="s">
        <v>22</v>
      </c>
      <c r="H3014" s="1">
        <v>4.1666666666666664E-2</v>
      </c>
      <c r="I3014" t="s">
        <v>937</v>
      </c>
      <c r="J3014" s="2">
        <v>45643.899884259263</v>
      </c>
      <c r="K3014" t="s">
        <v>1811</v>
      </c>
      <c r="L3014" t="s">
        <v>853</v>
      </c>
    </row>
    <row r="3015" spans="1:12" x14ac:dyDescent="0.25">
      <c r="A3015" t="s">
        <v>2563</v>
      </c>
      <c r="B3015">
        <v>4</v>
      </c>
      <c r="C3015" s="2">
        <v>45643</v>
      </c>
      <c r="D3015" s="2" t="str">
        <f>TEXT(Table2[[#This Row],[RESERVATION DATE]],"YYYY")</f>
        <v>2024</v>
      </c>
      <c r="E3015" s="2" t="str">
        <f>TEXT(Table2[[#This Row],[RESERVATION DATE]],"MMMM")</f>
        <v>December</v>
      </c>
      <c r="F3015" t="s">
        <v>386</v>
      </c>
      <c r="G3015" t="s">
        <v>11</v>
      </c>
      <c r="H3015" s="1">
        <v>4.1666666666666664E-2</v>
      </c>
      <c r="I3015" t="s">
        <v>937</v>
      </c>
      <c r="J3015" s="2">
        <v>45643.902442129627</v>
      </c>
      <c r="K3015" t="s">
        <v>1811</v>
      </c>
      <c r="L3015" t="s">
        <v>853</v>
      </c>
    </row>
    <row r="3016" spans="1:12" x14ac:dyDescent="0.25">
      <c r="A3016" t="s">
        <v>2564</v>
      </c>
      <c r="B3016">
        <v>5</v>
      </c>
      <c r="C3016" s="2">
        <v>45643</v>
      </c>
      <c r="D3016" s="2" t="str">
        <f>TEXT(Table2[[#This Row],[RESERVATION DATE]],"YYYY")</f>
        <v>2024</v>
      </c>
      <c r="E3016" s="2" t="str">
        <f>TEXT(Table2[[#This Row],[RESERVATION DATE]],"MMMM")</f>
        <v>December</v>
      </c>
      <c r="F3016" t="s">
        <v>11</v>
      </c>
      <c r="G3016" t="s">
        <v>11</v>
      </c>
      <c r="H3016" s="1">
        <v>4.1666666666666664E-2</v>
      </c>
      <c r="I3016" t="s">
        <v>937</v>
      </c>
      <c r="J3016" s="2">
        <v>45643.911793981482</v>
      </c>
      <c r="K3016" t="s">
        <v>1811</v>
      </c>
      <c r="L3016" t="s">
        <v>853</v>
      </c>
    </row>
    <row r="3017" spans="1:12" x14ac:dyDescent="0.25">
      <c r="A3017" t="s">
        <v>2565</v>
      </c>
      <c r="B3017">
        <v>8</v>
      </c>
      <c r="C3017" s="2">
        <v>45643</v>
      </c>
      <c r="D3017" s="2" t="str">
        <f>TEXT(Table2[[#This Row],[RESERVATION DATE]],"YYYY")</f>
        <v>2024</v>
      </c>
      <c r="E3017" s="2" t="str">
        <f>TEXT(Table2[[#This Row],[RESERVATION DATE]],"MMMM")</f>
        <v>December</v>
      </c>
      <c r="F3017" t="s">
        <v>11</v>
      </c>
      <c r="G3017" t="s">
        <v>11</v>
      </c>
      <c r="H3017" s="1">
        <v>0.91666666666666663</v>
      </c>
      <c r="I3017" t="s">
        <v>16</v>
      </c>
      <c r="J3017" s="2">
        <v>45643.92260416667</v>
      </c>
      <c r="K3017" t="s">
        <v>1811</v>
      </c>
      <c r="L3017" t="s">
        <v>230</v>
      </c>
    </row>
    <row r="3018" spans="1:12" x14ac:dyDescent="0.25">
      <c r="A3018" t="s">
        <v>2566</v>
      </c>
      <c r="B3018">
        <v>8</v>
      </c>
      <c r="C3018" s="2">
        <v>45643</v>
      </c>
      <c r="D3018" s="2" t="str">
        <f>TEXT(Table2[[#This Row],[RESERVATION DATE]],"YYYY")</f>
        <v>2024</v>
      </c>
      <c r="E3018" s="2" t="str">
        <f>TEXT(Table2[[#This Row],[RESERVATION DATE]],"MMMM")</f>
        <v>December</v>
      </c>
      <c r="F3018" t="s">
        <v>11</v>
      </c>
      <c r="G3018" t="s">
        <v>11</v>
      </c>
      <c r="H3018" s="1">
        <v>0.91666666666666663</v>
      </c>
      <c r="I3018" t="s">
        <v>16</v>
      </c>
      <c r="J3018" s="2">
        <v>45643.922789351855</v>
      </c>
      <c r="K3018" t="s">
        <v>1811</v>
      </c>
      <c r="L3018" t="s">
        <v>230</v>
      </c>
    </row>
    <row r="3019" spans="1:12" x14ac:dyDescent="0.25">
      <c r="A3019" t="s">
        <v>2567</v>
      </c>
      <c r="B3019">
        <v>2</v>
      </c>
      <c r="C3019" s="2">
        <v>45644</v>
      </c>
      <c r="D3019" s="2" t="str">
        <f>TEXT(Table2[[#This Row],[RESERVATION DATE]],"YYYY")</f>
        <v>2024</v>
      </c>
      <c r="E3019" s="2" t="str">
        <f>TEXT(Table2[[#This Row],[RESERVATION DATE]],"MMMM")</f>
        <v>December</v>
      </c>
      <c r="F3019" t="s">
        <v>11</v>
      </c>
      <c r="G3019" t="s">
        <v>11</v>
      </c>
      <c r="H3019" s="1">
        <v>0.54166666666666663</v>
      </c>
      <c r="I3019" t="s">
        <v>19</v>
      </c>
      <c r="J3019" s="2">
        <v>45643.923113425924</v>
      </c>
      <c r="K3019" t="s">
        <v>1811</v>
      </c>
      <c r="L3019" t="s">
        <v>281</v>
      </c>
    </row>
    <row r="3020" spans="1:12" x14ac:dyDescent="0.25">
      <c r="A3020" t="s">
        <v>2568</v>
      </c>
      <c r="B3020">
        <v>2</v>
      </c>
      <c r="C3020" s="2">
        <v>45644</v>
      </c>
      <c r="D3020" s="2" t="str">
        <f>TEXT(Table2[[#This Row],[RESERVATION DATE]],"YYYY")</f>
        <v>2024</v>
      </c>
      <c r="E3020" s="2" t="str">
        <f>TEXT(Table2[[#This Row],[RESERVATION DATE]],"MMMM")</f>
        <v>December</v>
      </c>
      <c r="F3020" t="s">
        <v>11</v>
      </c>
      <c r="G3020" t="s">
        <v>11</v>
      </c>
      <c r="H3020" s="1">
        <v>0.83333333333333337</v>
      </c>
      <c r="I3020" t="s">
        <v>16</v>
      </c>
      <c r="J3020" s="2">
        <v>45643.929247685184</v>
      </c>
      <c r="K3020" t="s">
        <v>1811</v>
      </c>
      <c r="L3020" t="s">
        <v>230</v>
      </c>
    </row>
    <row r="3021" spans="1:12" x14ac:dyDescent="0.25">
      <c r="A3021" t="s">
        <v>511</v>
      </c>
      <c r="B3021">
        <v>2</v>
      </c>
      <c r="C3021" s="2">
        <v>45644</v>
      </c>
      <c r="D3021" s="2" t="str">
        <f>TEXT(Table2[[#This Row],[RESERVATION DATE]],"YYYY")</f>
        <v>2024</v>
      </c>
      <c r="E3021" s="2" t="str">
        <f>TEXT(Table2[[#This Row],[RESERVATION DATE]],"MMMM")</f>
        <v>December</v>
      </c>
      <c r="F3021" t="s">
        <v>11</v>
      </c>
      <c r="G3021" t="s">
        <v>11</v>
      </c>
      <c r="H3021" s="1">
        <v>0.83333333333333337</v>
      </c>
      <c r="I3021" t="s">
        <v>16</v>
      </c>
      <c r="J3021" s="2">
        <v>45643.939525462964</v>
      </c>
      <c r="K3021" t="s">
        <v>1811</v>
      </c>
      <c r="L3021" t="s">
        <v>285</v>
      </c>
    </row>
    <row r="3022" spans="1:12" x14ac:dyDescent="0.25">
      <c r="A3022" t="s">
        <v>2354</v>
      </c>
      <c r="B3022">
        <v>2</v>
      </c>
      <c r="C3022" s="2">
        <v>45643</v>
      </c>
      <c r="D3022" s="2" t="str">
        <f>TEXT(Table2[[#This Row],[RESERVATION DATE]],"YYYY")</f>
        <v>2024</v>
      </c>
      <c r="E3022" s="2" t="str">
        <f>TEXT(Table2[[#This Row],[RESERVATION DATE]],"MMMM")</f>
        <v>December</v>
      </c>
      <c r="F3022" t="s">
        <v>11</v>
      </c>
      <c r="G3022" t="s">
        <v>11</v>
      </c>
      <c r="H3022" s="1">
        <v>8.3333333333333329E-2</v>
      </c>
      <c r="I3022" t="s">
        <v>937</v>
      </c>
      <c r="J3022" s="2">
        <v>45643.944074074076</v>
      </c>
      <c r="K3022" t="s">
        <v>1811</v>
      </c>
      <c r="L3022" t="s">
        <v>307</v>
      </c>
    </row>
    <row r="3023" spans="1:12" x14ac:dyDescent="0.25">
      <c r="A3023" t="s">
        <v>2569</v>
      </c>
      <c r="B3023">
        <v>2</v>
      </c>
      <c r="C3023" s="2">
        <v>45645</v>
      </c>
      <c r="D3023" s="2" t="str">
        <f>TEXT(Table2[[#This Row],[RESERVATION DATE]],"YYYY")</f>
        <v>2024</v>
      </c>
      <c r="E3023" s="2" t="str">
        <f>TEXT(Table2[[#This Row],[RESERVATION DATE]],"MMMM")</f>
        <v>December</v>
      </c>
      <c r="F3023" t="s">
        <v>22</v>
      </c>
      <c r="G3023" t="s">
        <v>22</v>
      </c>
      <c r="H3023" s="1">
        <v>0.91666666666666663</v>
      </c>
      <c r="I3023" t="s">
        <v>16</v>
      </c>
      <c r="J3023" s="2">
        <v>45643.963900462964</v>
      </c>
      <c r="K3023" t="s">
        <v>1811</v>
      </c>
      <c r="L3023" t="s">
        <v>853</v>
      </c>
    </row>
    <row r="3024" spans="1:12" x14ac:dyDescent="0.25">
      <c r="A3024" t="s">
        <v>2570</v>
      </c>
      <c r="B3024">
        <v>3</v>
      </c>
      <c r="C3024" s="2">
        <v>45644</v>
      </c>
      <c r="D3024" s="2" t="str">
        <f>TEXT(Table2[[#This Row],[RESERVATION DATE]],"YYYY")</f>
        <v>2024</v>
      </c>
      <c r="E3024" s="2" t="str">
        <f>TEXT(Table2[[#This Row],[RESERVATION DATE]],"MMMM")</f>
        <v>December</v>
      </c>
      <c r="F3024" t="s">
        <v>11</v>
      </c>
      <c r="G3024" t="s">
        <v>11</v>
      </c>
      <c r="H3024" s="1">
        <v>0.72916666666666663</v>
      </c>
      <c r="I3024" t="s">
        <v>16</v>
      </c>
      <c r="J3024" s="2">
        <v>45643.981886574074</v>
      </c>
      <c r="K3024" t="s">
        <v>1811</v>
      </c>
      <c r="L3024" t="s">
        <v>285</v>
      </c>
    </row>
    <row r="3025" spans="1:12" x14ac:dyDescent="0.25">
      <c r="A3025" t="s">
        <v>2225</v>
      </c>
      <c r="B3025">
        <v>4</v>
      </c>
      <c r="C3025" s="2">
        <v>45645</v>
      </c>
      <c r="D3025" s="2" t="str">
        <f>TEXT(Table2[[#This Row],[RESERVATION DATE]],"YYYY")</f>
        <v>2024</v>
      </c>
      <c r="E3025" s="2" t="str">
        <f>TEXT(Table2[[#This Row],[RESERVATION DATE]],"MMMM")</f>
        <v>December</v>
      </c>
      <c r="F3025" t="s">
        <v>11</v>
      </c>
      <c r="G3025" t="s">
        <v>11</v>
      </c>
      <c r="H3025" s="1">
        <v>0.91666666666666663</v>
      </c>
      <c r="I3025" t="s">
        <v>16</v>
      </c>
      <c r="J3025" s="2">
        <v>45644.001608796294</v>
      </c>
      <c r="K3025" t="s">
        <v>1811</v>
      </c>
      <c r="L3025" t="s">
        <v>230</v>
      </c>
    </row>
    <row r="3026" spans="1:12" x14ac:dyDescent="0.25">
      <c r="A3026" t="s">
        <v>2571</v>
      </c>
      <c r="B3026">
        <v>6</v>
      </c>
      <c r="C3026" s="2">
        <v>45644</v>
      </c>
      <c r="D3026" s="2" t="str">
        <f>TEXT(Table2[[#This Row],[RESERVATION DATE]],"YYYY")</f>
        <v>2024</v>
      </c>
      <c r="E3026" s="2" t="str">
        <f>TEXT(Table2[[#This Row],[RESERVATION DATE]],"MMMM")</f>
        <v>December</v>
      </c>
      <c r="F3026" t="s">
        <v>22</v>
      </c>
      <c r="G3026" t="s">
        <v>22</v>
      </c>
      <c r="H3026" s="1">
        <v>0.95833333333333337</v>
      </c>
      <c r="I3026" t="s">
        <v>16</v>
      </c>
      <c r="J3026" s="2">
        <v>45644.006203703706</v>
      </c>
      <c r="K3026" t="s">
        <v>1811</v>
      </c>
      <c r="L3026" t="s">
        <v>853</v>
      </c>
    </row>
    <row r="3027" spans="1:12" x14ac:dyDescent="0.25">
      <c r="A3027" t="s">
        <v>1321</v>
      </c>
      <c r="B3027">
        <v>2</v>
      </c>
      <c r="C3027" s="2">
        <v>45646</v>
      </c>
      <c r="D3027" s="2" t="str">
        <f>TEXT(Table2[[#This Row],[RESERVATION DATE]],"YYYY")</f>
        <v>2024</v>
      </c>
      <c r="E3027" s="2" t="str">
        <f>TEXT(Table2[[#This Row],[RESERVATION DATE]],"MMMM")</f>
        <v>December</v>
      </c>
      <c r="F3027" t="s">
        <v>22</v>
      </c>
      <c r="G3027" t="s">
        <v>22</v>
      </c>
      <c r="H3027" s="1">
        <v>0.91666666666666663</v>
      </c>
      <c r="I3027" t="s">
        <v>16</v>
      </c>
      <c r="J3027" s="2">
        <v>45644.024976851855</v>
      </c>
      <c r="K3027" t="s">
        <v>1811</v>
      </c>
      <c r="L3027" t="s">
        <v>230</v>
      </c>
    </row>
    <row r="3028" spans="1:12" x14ac:dyDescent="0.25">
      <c r="A3028" t="s">
        <v>2569</v>
      </c>
      <c r="B3028">
        <v>2</v>
      </c>
      <c r="C3028" s="2">
        <v>45646</v>
      </c>
      <c r="D3028" s="2" t="str">
        <f>TEXT(Table2[[#This Row],[RESERVATION DATE]],"YYYY")</f>
        <v>2024</v>
      </c>
      <c r="E3028" s="2" t="str">
        <f>TEXT(Table2[[#This Row],[RESERVATION DATE]],"MMMM")</f>
        <v>December</v>
      </c>
      <c r="F3028" t="s">
        <v>11</v>
      </c>
      <c r="G3028" t="s">
        <v>11</v>
      </c>
      <c r="H3028" s="1">
        <v>0.89583333333333337</v>
      </c>
      <c r="I3028" t="s">
        <v>16</v>
      </c>
      <c r="J3028" s="2">
        <v>45644.027824074074</v>
      </c>
      <c r="K3028" t="s">
        <v>1811</v>
      </c>
      <c r="L3028" t="s">
        <v>307</v>
      </c>
    </row>
    <row r="3029" spans="1:12" x14ac:dyDescent="0.25">
      <c r="A3029" t="s">
        <v>2572</v>
      </c>
      <c r="B3029">
        <v>2</v>
      </c>
      <c r="C3029" s="2">
        <v>45644</v>
      </c>
      <c r="D3029" s="2" t="str">
        <f>TEXT(Table2[[#This Row],[RESERVATION DATE]],"YYYY")</f>
        <v>2024</v>
      </c>
      <c r="E3029" s="2" t="str">
        <f>TEXT(Table2[[#This Row],[RESERVATION DATE]],"MMMM")</f>
        <v>December</v>
      </c>
      <c r="F3029" t="s">
        <v>11</v>
      </c>
      <c r="G3029" t="s">
        <v>11</v>
      </c>
      <c r="H3029" s="1">
        <v>0.79166666666666663</v>
      </c>
      <c r="I3029" t="s">
        <v>16</v>
      </c>
      <c r="J3029" s="2">
        <v>45644.070150462961</v>
      </c>
      <c r="K3029" t="s">
        <v>1811</v>
      </c>
      <c r="L3029" t="s">
        <v>652</v>
      </c>
    </row>
    <row r="3030" spans="1:12" x14ac:dyDescent="0.25">
      <c r="A3030" t="s">
        <v>887</v>
      </c>
      <c r="B3030">
        <v>4</v>
      </c>
      <c r="C3030" s="2">
        <v>45648</v>
      </c>
      <c r="D3030" s="2" t="str">
        <f>TEXT(Table2[[#This Row],[RESERVATION DATE]],"YYYY")</f>
        <v>2024</v>
      </c>
      <c r="E3030" s="2" t="str">
        <f>TEXT(Table2[[#This Row],[RESERVATION DATE]],"MMMM")</f>
        <v>December</v>
      </c>
      <c r="F3030" t="s">
        <v>11</v>
      </c>
      <c r="G3030" t="s">
        <v>11</v>
      </c>
      <c r="H3030" s="1">
        <v>0.91666666666666663</v>
      </c>
      <c r="I3030" t="s">
        <v>16</v>
      </c>
      <c r="J3030" s="2">
        <v>45644.093368055554</v>
      </c>
      <c r="K3030" t="s">
        <v>1811</v>
      </c>
      <c r="L3030" t="s">
        <v>230</v>
      </c>
    </row>
    <row r="3031" spans="1:12" x14ac:dyDescent="0.25">
      <c r="A3031" t="s">
        <v>839</v>
      </c>
      <c r="B3031">
        <v>2</v>
      </c>
      <c r="C3031" s="2">
        <v>45644</v>
      </c>
      <c r="D3031" s="2" t="str">
        <f>TEXT(Table2[[#This Row],[RESERVATION DATE]],"YYYY")</f>
        <v>2024</v>
      </c>
      <c r="E3031" s="2" t="str">
        <f>TEXT(Table2[[#This Row],[RESERVATION DATE]],"MMMM")</f>
        <v>December</v>
      </c>
      <c r="F3031" t="s">
        <v>11</v>
      </c>
      <c r="G3031" t="s">
        <v>11</v>
      </c>
      <c r="H3031" s="1">
        <v>0.5625</v>
      </c>
      <c r="I3031" t="s">
        <v>19</v>
      </c>
      <c r="J3031" s="2">
        <v>45644.127743055556</v>
      </c>
      <c r="K3031" t="s">
        <v>1811</v>
      </c>
      <c r="L3031" t="s">
        <v>281</v>
      </c>
    </row>
    <row r="3032" spans="1:12" x14ac:dyDescent="0.25">
      <c r="A3032" t="s">
        <v>2573</v>
      </c>
      <c r="B3032">
        <v>2</v>
      </c>
      <c r="C3032" s="2">
        <v>45644</v>
      </c>
      <c r="D3032" s="2" t="str">
        <f>TEXT(Table2[[#This Row],[RESERVATION DATE]],"YYYY")</f>
        <v>2024</v>
      </c>
      <c r="E3032" s="2" t="str">
        <f>TEXT(Table2[[#This Row],[RESERVATION DATE]],"MMMM")</f>
        <v>December</v>
      </c>
      <c r="F3032" t="s">
        <v>11</v>
      </c>
      <c r="G3032" t="s">
        <v>11</v>
      </c>
      <c r="H3032" s="1">
        <v>0.8125</v>
      </c>
      <c r="I3032" t="s">
        <v>16</v>
      </c>
      <c r="J3032" s="2">
        <v>45644.138287037036</v>
      </c>
      <c r="K3032" t="s">
        <v>1811</v>
      </c>
      <c r="L3032" t="s">
        <v>307</v>
      </c>
    </row>
    <row r="3033" spans="1:12" x14ac:dyDescent="0.25">
      <c r="A3033" t="s">
        <v>2574</v>
      </c>
      <c r="B3033">
        <v>2</v>
      </c>
      <c r="C3033" s="2">
        <v>45644</v>
      </c>
      <c r="D3033" s="2" t="str">
        <f>TEXT(Table2[[#This Row],[RESERVATION DATE]],"YYYY")</f>
        <v>2024</v>
      </c>
      <c r="E3033" s="2" t="str">
        <f>TEXT(Table2[[#This Row],[RESERVATION DATE]],"MMMM")</f>
        <v>December</v>
      </c>
      <c r="F3033" t="s">
        <v>22</v>
      </c>
      <c r="G3033" t="s">
        <v>22</v>
      </c>
      <c r="H3033" s="1">
        <v>0</v>
      </c>
      <c r="I3033" t="s">
        <v>937</v>
      </c>
      <c r="J3033" s="2">
        <v>45644.211458333331</v>
      </c>
      <c r="K3033" t="s">
        <v>1811</v>
      </c>
      <c r="L3033" t="s">
        <v>853</v>
      </c>
    </row>
    <row r="3034" spans="1:12" x14ac:dyDescent="0.25">
      <c r="A3034" t="s">
        <v>2575</v>
      </c>
      <c r="B3034">
        <v>2</v>
      </c>
      <c r="C3034" s="2">
        <v>45645</v>
      </c>
      <c r="D3034" s="2" t="str">
        <f>TEXT(Table2[[#This Row],[RESERVATION DATE]],"YYYY")</f>
        <v>2024</v>
      </c>
      <c r="E3034" s="2" t="str">
        <f>TEXT(Table2[[#This Row],[RESERVATION DATE]],"MMMM")</f>
        <v>December</v>
      </c>
      <c r="F3034" t="s">
        <v>11</v>
      </c>
      <c r="G3034" t="s">
        <v>11</v>
      </c>
      <c r="H3034" s="1">
        <v>0.875</v>
      </c>
      <c r="I3034" t="s">
        <v>16</v>
      </c>
      <c r="J3034" s="2">
        <v>45644.266793981478</v>
      </c>
      <c r="K3034" t="s">
        <v>1811</v>
      </c>
      <c r="L3034" t="s">
        <v>285</v>
      </c>
    </row>
    <row r="3035" spans="1:12" x14ac:dyDescent="0.25">
      <c r="A3035" t="s">
        <v>2575</v>
      </c>
      <c r="B3035">
        <v>2</v>
      </c>
      <c r="C3035" s="2">
        <v>45645</v>
      </c>
      <c r="D3035" s="2" t="str">
        <f>TEXT(Table2[[#This Row],[RESERVATION DATE]],"YYYY")</f>
        <v>2024</v>
      </c>
      <c r="E3035" s="2" t="str">
        <f>TEXT(Table2[[#This Row],[RESERVATION DATE]],"MMMM")</f>
        <v>December</v>
      </c>
      <c r="F3035" t="s">
        <v>11</v>
      </c>
      <c r="G3035" t="s">
        <v>11</v>
      </c>
      <c r="H3035" s="1">
        <v>0.875</v>
      </c>
      <c r="I3035" t="s">
        <v>16</v>
      </c>
      <c r="J3035" s="2">
        <v>45644.272175925929</v>
      </c>
      <c r="K3035" t="s">
        <v>1811</v>
      </c>
      <c r="L3035" t="s">
        <v>230</v>
      </c>
    </row>
    <row r="3036" spans="1:12" x14ac:dyDescent="0.25">
      <c r="A3036" t="s">
        <v>2576</v>
      </c>
      <c r="B3036">
        <v>4</v>
      </c>
      <c r="C3036" s="2">
        <v>45645</v>
      </c>
      <c r="D3036" s="2" t="str">
        <f>TEXT(Table2[[#This Row],[RESERVATION DATE]],"YYYY")</f>
        <v>2024</v>
      </c>
      <c r="E3036" s="2" t="str">
        <f>TEXT(Table2[[#This Row],[RESERVATION DATE]],"MMMM")</f>
        <v>December</v>
      </c>
      <c r="F3036" t="s">
        <v>11</v>
      </c>
      <c r="G3036" t="s">
        <v>11</v>
      </c>
      <c r="H3036" s="1">
        <v>0.72916666666666663</v>
      </c>
      <c r="I3036" t="s">
        <v>16</v>
      </c>
      <c r="J3036" s="2">
        <v>45644.304976851854</v>
      </c>
      <c r="K3036" t="s">
        <v>1811</v>
      </c>
      <c r="L3036" t="s">
        <v>307</v>
      </c>
    </row>
    <row r="3037" spans="1:12" x14ac:dyDescent="0.25">
      <c r="A3037" t="s">
        <v>2577</v>
      </c>
      <c r="B3037">
        <v>4</v>
      </c>
      <c r="C3037" s="2">
        <v>45659</v>
      </c>
      <c r="D3037" s="2" t="str">
        <f>TEXT(Table2[[#This Row],[RESERVATION DATE]],"YYYY")</f>
        <v>2025</v>
      </c>
      <c r="E3037" s="2" t="str">
        <f>TEXT(Table2[[#This Row],[RESERVATION DATE]],"MMMM")</f>
        <v>January</v>
      </c>
      <c r="F3037" t="s">
        <v>386</v>
      </c>
      <c r="G3037" t="s">
        <v>386</v>
      </c>
      <c r="H3037" s="1">
        <v>0.95833333333333337</v>
      </c>
      <c r="I3037" t="s">
        <v>16</v>
      </c>
      <c r="J3037" s="2">
        <v>45644.327615740738</v>
      </c>
      <c r="K3037" t="s">
        <v>1811</v>
      </c>
      <c r="L3037" t="s">
        <v>307</v>
      </c>
    </row>
    <row r="3038" spans="1:12" x14ac:dyDescent="0.25">
      <c r="A3038" t="s">
        <v>2578</v>
      </c>
      <c r="B3038">
        <v>2</v>
      </c>
      <c r="C3038" s="2">
        <v>45644</v>
      </c>
      <c r="D3038" s="2" t="str">
        <f>TEXT(Table2[[#This Row],[RESERVATION DATE]],"YYYY")</f>
        <v>2024</v>
      </c>
      <c r="E3038" s="2" t="str">
        <f>TEXT(Table2[[#This Row],[RESERVATION DATE]],"MMMM")</f>
        <v>December</v>
      </c>
      <c r="F3038" t="s">
        <v>11</v>
      </c>
      <c r="G3038" t="s">
        <v>11</v>
      </c>
      <c r="H3038" s="1">
        <v>0.83333333333333337</v>
      </c>
      <c r="I3038" t="s">
        <v>16</v>
      </c>
      <c r="J3038" s="2">
        <v>45644.345104166663</v>
      </c>
      <c r="K3038" t="s">
        <v>1811</v>
      </c>
      <c r="L3038" t="s">
        <v>285</v>
      </c>
    </row>
    <row r="3039" spans="1:12" x14ac:dyDescent="0.25">
      <c r="A3039" t="s">
        <v>2579</v>
      </c>
      <c r="B3039">
        <v>6</v>
      </c>
      <c r="C3039" s="2">
        <v>45646</v>
      </c>
      <c r="D3039" s="2" t="str">
        <f>TEXT(Table2[[#This Row],[RESERVATION DATE]],"YYYY")</f>
        <v>2024</v>
      </c>
      <c r="E3039" s="2" t="str">
        <f>TEXT(Table2[[#This Row],[RESERVATION DATE]],"MMMM")</f>
        <v>December</v>
      </c>
      <c r="F3039" t="s">
        <v>22</v>
      </c>
      <c r="G3039" t="s">
        <v>22</v>
      </c>
      <c r="H3039" s="1">
        <v>0.91666666666666663</v>
      </c>
      <c r="I3039" t="s">
        <v>16</v>
      </c>
      <c r="J3039" s="2">
        <v>45644.358819444446</v>
      </c>
      <c r="K3039" t="s">
        <v>1811</v>
      </c>
      <c r="L3039" t="s">
        <v>230</v>
      </c>
    </row>
    <row r="3040" spans="1:12" x14ac:dyDescent="0.25">
      <c r="A3040" t="s">
        <v>2580</v>
      </c>
      <c r="B3040">
        <v>10</v>
      </c>
      <c r="C3040" s="2">
        <v>45644</v>
      </c>
      <c r="D3040" s="2" t="str">
        <f>TEXT(Table2[[#This Row],[RESERVATION DATE]],"YYYY")</f>
        <v>2024</v>
      </c>
      <c r="E3040" s="2" t="str">
        <f>TEXT(Table2[[#This Row],[RESERVATION DATE]],"MMMM")</f>
        <v>December</v>
      </c>
      <c r="F3040" t="s">
        <v>11</v>
      </c>
      <c r="G3040" t="s">
        <v>11</v>
      </c>
      <c r="H3040" s="1">
        <v>0.72916666666666663</v>
      </c>
      <c r="I3040" t="s">
        <v>16</v>
      </c>
      <c r="J3040" s="2">
        <v>45644.359351851854</v>
      </c>
      <c r="K3040" t="s">
        <v>1811</v>
      </c>
      <c r="L3040" t="s">
        <v>230</v>
      </c>
    </row>
    <row r="3041" spans="1:12" x14ac:dyDescent="0.25">
      <c r="A3041" t="s">
        <v>2581</v>
      </c>
      <c r="B3041">
        <v>4</v>
      </c>
      <c r="C3041" s="2">
        <v>45658</v>
      </c>
      <c r="D3041" s="2" t="str">
        <f>TEXT(Table2[[#This Row],[RESERVATION DATE]],"YYYY")</f>
        <v>2025</v>
      </c>
      <c r="E3041" s="2" t="str">
        <f>TEXT(Table2[[#This Row],[RESERVATION DATE]],"MMMM")</f>
        <v>January</v>
      </c>
      <c r="F3041" t="s">
        <v>386</v>
      </c>
      <c r="G3041" t="s">
        <v>386</v>
      </c>
      <c r="H3041" s="1">
        <v>0.95833333333333337</v>
      </c>
      <c r="I3041" t="s">
        <v>16</v>
      </c>
      <c r="J3041" s="2">
        <v>45644.366481481484</v>
      </c>
      <c r="K3041" t="s">
        <v>1811</v>
      </c>
      <c r="L3041" t="s">
        <v>307</v>
      </c>
    </row>
    <row r="3042" spans="1:12" x14ac:dyDescent="0.25">
      <c r="A3042" t="s">
        <v>2582</v>
      </c>
      <c r="B3042">
        <v>3</v>
      </c>
      <c r="C3042" s="2">
        <v>45644</v>
      </c>
      <c r="D3042" s="2" t="str">
        <f>TEXT(Table2[[#This Row],[RESERVATION DATE]],"YYYY")</f>
        <v>2024</v>
      </c>
      <c r="E3042" s="2" t="str">
        <f>TEXT(Table2[[#This Row],[RESERVATION DATE]],"MMMM")</f>
        <v>December</v>
      </c>
      <c r="F3042" t="s">
        <v>11</v>
      </c>
      <c r="G3042" t="s">
        <v>11</v>
      </c>
      <c r="H3042" s="1">
        <v>0.85416666666666663</v>
      </c>
      <c r="I3042" t="s">
        <v>16</v>
      </c>
      <c r="J3042" s="2">
        <v>45644.367488425924</v>
      </c>
      <c r="K3042" t="s">
        <v>1811</v>
      </c>
      <c r="L3042" t="s">
        <v>285</v>
      </c>
    </row>
    <row r="3043" spans="1:12" x14ac:dyDescent="0.25">
      <c r="A3043" t="s">
        <v>2583</v>
      </c>
      <c r="B3043">
        <v>3</v>
      </c>
      <c r="C3043" s="2">
        <v>45644</v>
      </c>
      <c r="D3043" s="2" t="str">
        <f>TEXT(Table2[[#This Row],[RESERVATION DATE]],"YYYY")</f>
        <v>2024</v>
      </c>
      <c r="E3043" s="2" t="str">
        <f>TEXT(Table2[[#This Row],[RESERVATION DATE]],"MMMM")</f>
        <v>December</v>
      </c>
      <c r="F3043" t="s">
        <v>11</v>
      </c>
      <c r="G3043" t="s">
        <v>11</v>
      </c>
      <c r="H3043" s="1">
        <v>0.83333333333333337</v>
      </c>
      <c r="I3043" t="s">
        <v>16</v>
      </c>
      <c r="J3043" s="2">
        <v>45644.401504629626</v>
      </c>
      <c r="K3043" t="s">
        <v>1811</v>
      </c>
      <c r="L3043" t="s">
        <v>230</v>
      </c>
    </row>
    <row r="3044" spans="1:12" x14ac:dyDescent="0.25">
      <c r="A3044" t="s">
        <v>2584</v>
      </c>
      <c r="B3044">
        <v>2</v>
      </c>
      <c r="C3044" s="2">
        <v>45645</v>
      </c>
      <c r="D3044" s="2" t="str">
        <f>TEXT(Table2[[#This Row],[RESERVATION DATE]],"YYYY")</f>
        <v>2024</v>
      </c>
      <c r="E3044" s="2" t="str">
        <f>TEXT(Table2[[#This Row],[RESERVATION DATE]],"MMMM")</f>
        <v>December</v>
      </c>
      <c r="F3044" t="s">
        <v>11</v>
      </c>
      <c r="G3044" t="s">
        <v>11</v>
      </c>
      <c r="H3044" s="1">
        <v>0.625</v>
      </c>
      <c r="I3044" t="s">
        <v>19</v>
      </c>
      <c r="J3044" s="2">
        <v>45644.430648148147</v>
      </c>
      <c r="K3044" t="s">
        <v>1811</v>
      </c>
      <c r="L3044" t="s">
        <v>285</v>
      </c>
    </row>
    <row r="3045" spans="1:12" x14ac:dyDescent="0.25">
      <c r="A3045" t="s">
        <v>1459</v>
      </c>
      <c r="B3045">
        <v>1</v>
      </c>
      <c r="C3045" s="2">
        <v>45644</v>
      </c>
      <c r="D3045" s="2" t="str">
        <f>TEXT(Table2[[#This Row],[RESERVATION DATE]],"YYYY")</f>
        <v>2024</v>
      </c>
      <c r="E3045" s="2" t="str">
        <f>TEXT(Table2[[#This Row],[RESERVATION DATE]],"MMMM")</f>
        <v>December</v>
      </c>
      <c r="F3045" t="s">
        <v>11</v>
      </c>
      <c r="G3045" t="s">
        <v>11</v>
      </c>
      <c r="H3045" s="1">
        <v>0.72916666666666663</v>
      </c>
      <c r="I3045" t="s">
        <v>16</v>
      </c>
      <c r="J3045" s="2">
        <v>45644.434942129628</v>
      </c>
      <c r="K3045" t="s">
        <v>1811</v>
      </c>
      <c r="L3045" t="s">
        <v>307</v>
      </c>
    </row>
    <row r="3046" spans="1:12" x14ac:dyDescent="0.25">
      <c r="A3046" t="s">
        <v>2585</v>
      </c>
      <c r="B3046">
        <v>2</v>
      </c>
      <c r="C3046" s="2">
        <v>45645</v>
      </c>
      <c r="D3046" s="2" t="str">
        <f>TEXT(Table2[[#This Row],[RESERVATION DATE]],"YYYY")</f>
        <v>2024</v>
      </c>
      <c r="E3046" s="2" t="str">
        <f>TEXT(Table2[[#This Row],[RESERVATION DATE]],"MMMM")</f>
        <v>December</v>
      </c>
      <c r="F3046" t="s">
        <v>22</v>
      </c>
      <c r="G3046" t="s">
        <v>22</v>
      </c>
      <c r="H3046" s="1">
        <v>0.6875</v>
      </c>
      <c r="I3046" t="s">
        <v>16</v>
      </c>
      <c r="J3046" s="2">
        <v>45644.436805555553</v>
      </c>
      <c r="K3046" t="s">
        <v>1811</v>
      </c>
      <c r="L3046" t="s">
        <v>285</v>
      </c>
    </row>
    <row r="3047" spans="1:12" x14ac:dyDescent="0.25">
      <c r="A3047" t="s">
        <v>2586</v>
      </c>
      <c r="B3047">
        <v>2</v>
      </c>
      <c r="C3047" s="2">
        <v>45644</v>
      </c>
      <c r="D3047" s="2" t="str">
        <f>TEXT(Table2[[#This Row],[RESERVATION DATE]],"YYYY")</f>
        <v>2024</v>
      </c>
      <c r="E3047" s="2" t="str">
        <f>TEXT(Table2[[#This Row],[RESERVATION DATE]],"MMMM")</f>
        <v>December</v>
      </c>
      <c r="F3047" t="s">
        <v>22</v>
      </c>
      <c r="G3047" t="s">
        <v>22</v>
      </c>
      <c r="H3047" s="1">
        <v>0.58333333333333337</v>
      </c>
      <c r="I3047" t="s">
        <v>19</v>
      </c>
      <c r="J3047" s="2">
        <v>45644.441655092596</v>
      </c>
      <c r="K3047" t="s">
        <v>1811</v>
      </c>
      <c r="L3047" t="s">
        <v>285</v>
      </c>
    </row>
    <row r="3048" spans="1:12" x14ac:dyDescent="0.25">
      <c r="A3048" t="s">
        <v>2587</v>
      </c>
      <c r="B3048">
        <v>2</v>
      </c>
      <c r="C3048" s="2">
        <v>45644</v>
      </c>
      <c r="D3048" s="2" t="str">
        <f>TEXT(Table2[[#This Row],[RESERVATION DATE]],"YYYY")</f>
        <v>2024</v>
      </c>
      <c r="E3048" s="2" t="str">
        <f>TEXT(Table2[[#This Row],[RESERVATION DATE]],"MMMM")</f>
        <v>December</v>
      </c>
      <c r="F3048" t="s">
        <v>11</v>
      </c>
      <c r="G3048" t="s">
        <v>11</v>
      </c>
      <c r="H3048" s="1">
        <v>0.89583333333333337</v>
      </c>
      <c r="I3048" t="s">
        <v>16</v>
      </c>
      <c r="J3048" s="2">
        <v>45644.46298611111</v>
      </c>
      <c r="K3048" t="s">
        <v>1811</v>
      </c>
      <c r="L3048" t="s">
        <v>307</v>
      </c>
    </row>
    <row r="3049" spans="1:12" x14ac:dyDescent="0.25">
      <c r="A3049" t="s">
        <v>2588</v>
      </c>
      <c r="B3049">
        <v>5</v>
      </c>
      <c r="C3049" s="2">
        <v>45644</v>
      </c>
      <c r="D3049" s="2" t="str">
        <f>TEXT(Table2[[#This Row],[RESERVATION DATE]],"YYYY")</f>
        <v>2024</v>
      </c>
      <c r="E3049" s="2" t="str">
        <f>TEXT(Table2[[#This Row],[RESERVATION DATE]],"MMMM")</f>
        <v>December</v>
      </c>
      <c r="F3049" t="s">
        <v>11</v>
      </c>
      <c r="G3049" t="s">
        <v>11</v>
      </c>
      <c r="H3049" s="1">
        <v>0.625</v>
      </c>
      <c r="I3049" t="s">
        <v>19</v>
      </c>
      <c r="J3049" s="2">
        <v>45644.48510416667</v>
      </c>
      <c r="K3049" t="s">
        <v>1811</v>
      </c>
      <c r="L3049" t="s">
        <v>285</v>
      </c>
    </row>
    <row r="3050" spans="1:12" x14ac:dyDescent="0.25">
      <c r="A3050" t="s">
        <v>2589</v>
      </c>
      <c r="B3050">
        <v>4</v>
      </c>
      <c r="C3050" s="2">
        <v>45644</v>
      </c>
      <c r="D3050" s="2" t="str">
        <f>TEXT(Table2[[#This Row],[RESERVATION DATE]],"YYYY")</f>
        <v>2024</v>
      </c>
      <c r="E3050" s="2" t="str">
        <f>TEXT(Table2[[#This Row],[RESERVATION DATE]],"MMMM")</f>
        <v>December</v>
      </c>
      <c r="F3050" t="s">
        <v>11</v>
      </c>
      <c r="G3050" t="s">
        <v>11</v>
      </c>
      <c r="H3050" s="1">
        <v>0.91666666666666663</v>
      </c>
      <c r="I3050" t="s">
        <v>16</v>
      </c>
      <c r="J3050" s="2">
        <v>45644.488159722219</v>
      </c>
      <c r="K3050" t="s">
        <v>1811</v>
      </c>
      <c r="L3050" t="s">
        <v>230</v>
      </c>
    </row>
    <row r="3051" spans="1:12" x14ac:dyDescent="0.25">
      <c r="A3051" t="s">
        <v>2590</v>
      </c>
      <c r="B3051">
        <v>4</v>
      </c>
      <c r="C3051" s="2">
        <v>45644</v>
      </c>
      <c r="D3051" s="2" t="str">
        <f>TEXT(Table2[[#This Row],[RESERVATION DATE]],"YYYY")</f>
        <v>2024</v>
      </c>
      <c r="E3051" s="2" t="str">
        <f>TEXT(Table2[[#This Row],[RESERVATION DATE]],"MMMM")</f>
        <v>December</v>
      </c>
      <c r="F3051" t="s">
        <v>22</v>
      </c>
      <c r="G3051" t="s">
        <v>22</v>
      </c>
      <c r="H3051" s="1">
        <v>0.8125</v>
      </c>
      <c r="I3051" t="s">
        <v>16</v>
      </c>
      <c r="J3051" s="2">
        <v>45644.494942129626</v>
      </c>
      <c r="K3051" t="s">
        <v>1811</v>
      </c>
      <c r="L3051" t="s">
        <v>853</v>
      </c>
    </row>
    <row r="3052" spans="1:12" x14ac:dyDescent="0.25">
      <c r="A3052" t="s">
        <v>1899</v>
      </c>
      <c r="B3052">
        <v>10</v>
      </c>
      <c r="C3052" s="2">
        <v>45644</v>
      </c>
      <c r="D3052" s="2" t="str">
        <f>TEXT(Table2[[#This Row],[RESERVATION DATE]],"YYYY")</f>
        <v>2024</v>
      </c>
      <c r="E3052" s="2" t="str">
        <f>TEXT(Table2[[#This Row],[RESERVATION DATE]],"MMMM")</f>
        <v>December</v>
      </c>
      <c r="F3052" t="s">
        <v>22</v>
      </c>
      <c r="G3052" t="s">
        <v>22</v>
      </c>
      <c r="H3052" s="1">
        <v>0.83333333333333337</v>
      </c>
      <c r="I3052" t="s">
        <v>16</v>
      </c>
      <c r="J3052" s="2">
        <v>45644.504155092596</v>
      </c>
      <c r="K3052" t="s">
        <v>1811</v>
      </c>
      <c r="L3052" t="s">
        <v>853</v>
      </c>
    </row>
    <row r="3053" spans="1:12" x14ac:dyDescent="0.25">
      <c r="A3053" t="s">
        <v>2192</v>
      </c>
      <c r="B3053">
        <v>3</v>
      </c>
      <c r="C3053" s="2">
        <v>45644</v>
      </c>
      <c r="D3053" s="2" t="str">
        <f>TEXT(Table2[[#This Row],[RESERVATION DATE]],"YYYY")</f>
        <v>2024</v>
      </c>
      <c r="E3053" s="2" t="str">
        <f>TEXT(Table2[[#This Row],[RESERVATION DATE]],"MMMM")</f>
        <v>December</v>
      </c>
      <c r="F3053" t="s">
        <v>22</v>
      </c>
      <c r="G3053" t="s">
        <v>22</v>
      </c>
      <c r="H3053" s="1">
        <v>0.875</v>
      </c>
      <c r="I3053" t="s">
        <v>16</v>
      </c>
      <c r="J3053" s="2">
        <v>45644.515370370369</v>
      </c>
      <c r="K3053" t="s">
        <v>1811</v>
      </c>
      <c r="L3053" t="s">
        <v>853</v>
      </c>
    </row>
    <row r="3054" spans="1:12" x14ac:dyDescent="0.25">
      <c r="A3054" t="s">
        <v>2591</v>
      </c>
      <c r="B3054">
        <v>5</v>
      </c>
      <c r="C3054" s="2">
        <v>45646</v>
      </c>
      <c r="D3054" s="2" t="str">
        <f>TEXT(Table2[[#This Row],[RESERVATION DATE]],"YYYY")</f>
        <v>2024</v>
      </c>
      <c r="E3054" s="2" t="str">
        <f>TEXT(Table2[[#This Row],[RESERVATION DATE]],"MMMM")</f>
        <v>December</v>
      </c>
      <c r="F3054" t="s">
        <v>22</v>
      </c>
      <c r="G3054" t="s">
        <v>22</v>
      </c>
      <c r="H3054" s="1">
        <v>0.91666666666666663</v>
      </c>
      <c r="I3054" t="s">
        <v>16</v>
      </c>
      <c r="J3054" s="2">
        <v>45644.516770833332</v>
      </c>
      <c r="K3054" t="s">
        <v>1811</v>
      </c>
      <c r="L3054" t="s">
        <v>230</v>
      </c>
    </row>
    <row r="3055" spans="1:12" x14ac:dyDescent="0.25">
      <c r="A3055" t="s">
        <v>2592</v>
      </c>
      <c r="B3055">
        <v>3</v>
      </c>
      <c r="C3055" s="2">
        <v>45644</v>
      </c>
      <c r="D3055" s="2" t="str">
        <f>TEXT(Table2[[#This Row],[RESERVATION DATE]],"YYYY")</f>
        <v>2024</v>
      </c>
      <c r="E3055" s="2" t="str">
        <f>TEXT(Table2[[#This Row],[RESERVATION DATE]],"MMMM")</f>
        <v>December</v>
      </c>
      <c r="F3055" t="s">
        <v>11</v>
      </c>
      <c r="G3055" t="s">
        <v>11</v>
      </c>
      <c r="H3055" s="1">
        <v>0.6875</v>
      </c>
      <c r="I3055" t="s">
        <v>16</v>
      </c>
      <c r="J3055" s="2">
        <v>45644.54619212963</v>
      </c>
      <c r="K3055" t="s">
        <v>1811</v>
      </c>
      <c r="L3055" t="s">
        <v>281</v>
      </c>
    </row>
    <row r="3056" spans="1:12" x14ac:dyDescent="0.25">
      <c r="A3056" t="s">
        <v>2593</v>
      </c>
      <c r="B3056">
        <v>2</v>
      </c>
      <c r="C3056" s="2">
        <v>45644</v>
      </c>
      <c r="D3056" s="2" t="str">
        <f>TEXT(Table2[[#This Row],[RESERVATION DATE]],"YYYY")</f>
        <v>2024</v>
      </c>
      <c r="E3056" s="2" t="str">
        <f>TEXT(Table2[[#This Row],[RESERVATION DATE]],"MMMM")</f>
        <v>December</v>
      </c>
      <c r="F3056" t="s">
        <v>11</v>
      </c>
      <c r="G3056" t="s">
        <v>11</v>
      </c>
      <c r="H3056" s="1">
        <v>0.77083333333333337</v>
      </c>
      <c r="I3056" t="s">
        <v>16</v>
      </c>
      <c r="J3056" s="2">
        <v>45644.547025462962</v>
      </c>
      <c r="K3056" t="s">
        <v>1811</v>
      </c>
      <c r="L3056" t="s">
        <v>285</v>
      </c>
    </row>
    <row r="3057" spans="1:12" x14ac:dyDescent="0.25">
      <c r="A3057" t="s">
        <v>2594</v>
      </c>
      <c r="B3057">
        <v>2</v>
      </c>
      <c r="C3057" s="2">
        <v>45645</v>
      </c>
      <c r="D3057" s="2" t="str">
        <f>TEXT(Table2[[#This Row],[RESERVATION DATE]],"YYYY")</f>
        <v>2024</v>
      </c>
      <c r="E3057" s="2" t="str">
        <f>TEXT(Table2[[#This Row],[RESERVATION DATE]],"MMMM")</f>
        <v>December</v>
      </c>
      <c r="F3057" t="s">
        <v>22</v>
      </c>
      <c r="G3057" t="s">
        <v>22</v>
      </c>
      <c r="H3057" s="1">
        <v>0.625</v>
      </c>
      <c r="I3057" t="s">
        <v>19</v>
      </c>
      <c r="J3057" s="2">
        <v>45644.55605324074</v>
      </c>
      <c r="K3057" t="s">
        <v>1811</v>
      </c>
      <c r="L3057" t="s">
        <v>285</v>
      </c>
    </row>
    <row r="3058" spans="1:12" x14ac:dyDescent="0.25">
      <c r="A3058" t="s">
        <v>2594</v>
      </c>
      <c r="B3058">
        <v>2</v>
      </c>
      <c r="C3058" s="2">
        <v>45645</v>
      </c>
      <c r="D3058" s="2" t="str">
        <f>TEXT(Table2[[#This Row],[RESERVATION DATE]],"YYYY")</f>
        <v>2024</v>
      </c>
      <c r="E3058" s="2" t="str">
        <f>TEXT(Table2[[#This Row],[RESERVATION DATE]],"MMMM")</f>
        <v>December</v>
      </c>
      <c r="F3058" t="s">
        <v>11</v>
      </c>
      <c r="G3058" t="s">
        <v>11</v>
      </c>
      <c r="H3058" s="1">
        <v>0.58333333333333337</v>
      </c>
      <c r="I3058" t="s">
        <v>19</v>
      </c>
      <c r="J3058" s="2">
        <v>45644.558020833334</v>
      </c>
      <c r="K3058" t="s">
        <v>1811</v>
      </c>
      <c r="L3058" t="s">
        <v>285</v>
      </c>
    </row>
    <row r="3059" spans="1:12" x14ac:dyDescent="0.25">
      <c r="A3059" t="s">
        <v>2595</v>
      </c>
      <c r="B3059">
        <v>2</v>
      </c>
      <c r="C3059" s="2">
        <v>45645</v>
      </c>
      <c r="D3059" s="2" t="str">
        <f>TEXT(Table2[[#This Row],[RESERVATION DATE]],"YYYY")</f>
        <v>2024</v>
      </c>
      <c r="E3059" s="2" t="str">
        <f>TEXT(Table2[[#This Row],[RESERVATION DATE]],"MMMM")</f>
        <v>December</v>
      </c>
      <c r="F3059" t="s">
        <v>11</v>
      </c>
      <c r="G3059" t="s">
        <v>11</v>
      </c>
      <c r="H3059" s="1">
        <v>0.70833333333333337</v>
      </c>
      <c r="I3059" t="s">
        <v>16</v>
      </c>
      <c r="J3059" s="2">
        <v>45644.570509259262</v>
      </c>
      <c r="K3059" t="s">
        <v>1811</v>
      </c>
      <c r="L3059" t="s">
        <v>230</v>
      </c>
    </row>
    <row r="3060" spans="1:12" x14ac:dyDescent="0.25">
      <c r="A3060" t="s">
        <v>2596</v>
      </c>
      <c r="B3060">
        <v>3</v>
      </c>
      <c r="C3060" s="2">
        <v>45646</v>
      </c>
      <c r="D3060" s="2" t="str">
        <f>TEXT(Table2[[#This Row],[RESERVATION DATE]],"YYYY")</f>
        <v>2024</v>
      </c>
      <c r="E3060" s="2" t="str">
        <f>TEXT(Table2[[#This Row],[RESERVATION DATE]],"MMMM")</f>
        <v>December</v>
      </c>
      <c r="F3060" t="s">
        <v>11</v>
      </c>
      <c r="G3060" t="s">
        <v>11</v>
      </c>
      <c r="H3060" s="1">
        <v>0.8125</v>
      </c>
      <c r="I3060" t="s">
        <v>16</v>
      </c>
      <c r="J3060" s="2">
        <v>45644.571527777778</v>
      </c>
      <c r="K3060" t="s">
        <v>1811</v>
      </c>
      <c r="L3060" t="s">
        <v>307</v>
      </c>
    </row>
    <row r="3061" spans="1:12" x14ac:dyDescent="0.25">
      <c r="A3061" t="s">
        <v>2597</v>
      </c>
      <c r="B3061">
        <v>1</v>
      </c>
      <c r="C3061" s="2">
        <v>45659</v>
      </c>
      <c r="D3061" s="2" t="str">
        <f>TEXT(Table2[[#This Row],[RESERVATION DATE]],"YYYY")</f>
        <v>2025</v>
      </c>
      <c r="E3061" s="2" t="str">
        <f>TEXT(Table2[[#This Row],[RESERVATION DATE]],"MMMM")</f>
        <v>January</v>
      </c>
      <c r="F3061" t="s">
        <v>386</v>
      </c>
      <c r="G3061" t="s">
        <v>386</v>
      </c>
      <c r="H3061" s="1">
        <v>0.85416666666666663</v>
      </c>
      <c r="I3061" t="s">
        <v>16</v>
      </c>
      <c r="J3061" s="2">
        <v>45644.572916666664</v>
      </c>
      <c r="K3061" t="s">
        <v>1811</v>
      </c>
      <c r="L3061" t="s">
        <v>307</v>
      </c>
    </row>
    <row r="3062" spans="1:12" x14ac:dyDescent="0.25">
      <c r="A3062" t="s">
        <v>2598</v>
      </c>
      <c r="B3062">
        <v>3</v>
      </c>
      <c r="C3062" s="2">
        <v>45644</v>
      </c>
      <c r="D3062" s="2" t="str">
        <f>TEXT(Table2[[#This Row],[RESERVATION DATE]],"YYYY")</f>
        <v>2024</v>
      </c>
      <c r="E3062" s="2" t="str">
        <f>TEXT(Table2[[#This Row],[RESERVATION DATE]],"MMMM")</f>
        <v>December</v>
      </c>
      <c r="F3062" t="s">
        <v>11</v>
      </c>
      <c r="G3062" t="s">
        <v>11</v>
      </c>
      <c r="H3062" s="1">
        <v>0.83333333333333337</v>
      </c>
      <c r="I3062" t="s">
        <v>16</v>
      </c>
      <c r="J3062" s="2">
        <v>45644.585613425923</v>
      </c>
      <c r="K3062" t="s">
        <v>1811</v>
      </c>
      <c r="L3062" t="s">
        <v>652</v>
      </c>
    </row>
    <row r="3063" spans="1:12" x14ac:dyDescent="0.25">
      <c r="A3063" t="s">
        <v>2599</v>
      </c>
      <c r="B3063">
        <v>3</v>
      </c>
      <c r="C3063" s="2">
        <v>45647</v>
      </c>
      <c r="D3063" s="2" t="str">
        <f>TEXT(Table2[[#This Row],[RESERVATION DATE]],"YYYY")</f>
        <v>2024</v>
      </c>
      <c r="E3063" s="2" t="str">
        <f>TEXT(Table2[[#This Row],[RESERVATION DATE]],"MMMM")</f>
        <v>December</v>
      </c>
      <c r="F3063" t="s">
        <v>22</v>
      </c>
      <c r="G3063" t="s">
        <v>22</v>
      </c>
      <c r="H3063" s="1">
        <v>0.79166666666666663</v>
      </c>
      <c r="I3063" t="s">
        <v>16</v>
      </c>
      <c r="J3063" s="2">
        <v>45644.605266203704</v>
      </c>
      <c r="K3063" t="s">
        <v>1811</v>
      </c>
      <c r="L3063" t="s">
        <v>853</v>
      </c>
    </row>
    <row r="3064" spans="1:12" x14ac:dyDescent="0.25">
      <c r="A3064" t="s">
        <v>2600</v>
      </c>
      <c r="B3064">
        <v>2</v>
      </c>
      <c r="C3064" s="2">
        <v>45650</v>
      </c>
      <c r="D3064" s="2" t="str">
        <f>TEXT(Table2[[#This Row],[RESERVATION DATE]],"YYYY")</f>
        <v>2024</v>
      </c>
      <c r="E3064" s="2" t="str">
        <f>TEXT(Table2[[#This Row],[RESERVATION DATE]],"MMMM")</f>
        <v>December</v>
      </c>
      <c r="F3064" t="s">
        <v>22</v>
      </c>
      <c r="G3064" t="s">
        <v>22</v>
      </c>
      <c r="H3064" s="1">
        <v>0.47916666666666669</v>
      </c>
      <c r="I3064" t="s">
        <v>12</v>
      </c>
      <c r="J3064" s="2">
        <v>45644.65185185185</v>
      </c>
      <c r="K3064" t="s">
        <v>1811</v>
      </c>
      <c r="L3064" t="s">
        <v>285</v>
      </c>
    </row>
    <row r="3065" spans="1:12" x14ac:dyDescent="0.25">
      <c r="A3065" t="s">
        <v>2601</v>
      </c>
      <c r="B3065">
        <v>3</v>
      </c>
      <c r="C3065" s="2">
        <v>45645</v>
      </c>
      <c r="D3065" s="2" t="str">
        <f>TEXT(Table2[[#This Row],[RESERVATION DATE]],"YYYY")</f>
        <v>2024</v>
      </c>
      <c r="E3065" s="2" t="str">
        <f>TEXT(Table2[[#This Row],[RESERVATION DATE]],"MMMM")</f>
        <v>December</v>
      </c>
      <c r="F3065" t="s">
        <v>11</v>
      </c>
      <c r="G3065" t="s">
        <v>11</v>
      </c>
      <c r="H3065" s="1">
        <v>0.875</v>
      </c>
      <c r="I3065" t="s">
        <v>16</v>
      </c>
      <c r="J3065" s="2">
        <v>45644.670219907406</v>
      </c>
      <c r="K3065" t="s">
        <v>1811</v>
      </c>
      <c r="L3065" t="s">
        <v>230</v>
      </c>
    </row>
    <row r="3066" spans="1:12" x14ac:dyDescent="0.25">
      <c r="A3066" t="s">
        <v>2602</v>
      </c>
      <c r="B3066">
        <v>4</v>
      </c>
      <c r="C3066" s="2">
        <v>45644</v>
      </c>
      <c r="D3066" s="2" t="str">
        <f>TEXT(Table2[[#This Row],[RESERVATION DATE]],"YYYY")</f>
        <v>2024</v>
      </c>
      <c r="E3066" s="2" t="str">
        <f>TEXT(Table2[[#This Row],[RESERVATION DATE]],"MMMM")</f>
        <v>December</v>
      </c>
      <c r="F3066" t="s">
        <v>22</v>
      </c>
      <c r="G3066" t="s">
        <v>22</v>
      </c>
      <c r="H3066" s="1">
        <v>0.85416666666666663</v>
      </c>
      <c r="I3066" t="s">
        <v>16</v>
      </c>
      <c r="J3066" s="2">
        <v>45644.670358796298</v>
      </c>
      <c r="K3066" t="s">
        <v>1811</v>
      </c>
      <c r="L3066" t="s">
        <v>230</v>
      </c>
    </row>
    <row r="3067" spans="1:12" x14ac:dyDescent="0.25">
      <c r="A3067" t="s">
        <v>1899</v>
      </c>
      <c r="B3067">
        <v>10</v>
      </c>
      <c r="C3067" s="2">
        <v>45644</v>
      </c>
      <c r="D3067" s="2" t="str">
        <f>TEXT(Table2[[#This Row],[RESERVATION DATE]],"YYYY")</f>
        <v>2024</v>
      </c>
      <c r="E3067" s="2" t="str">
        <f>TEXT(Table2[[#This Row],[RESERVATION DATE]],"MMMM")</f>
        <v>December</v>
      </c>
      <c r="F3067" t="s">
        <v>11</v>
      </c>
      <c r="G3067" t="s">
        <v>11</v>
      </c>
      <c r="H3067" s="1">
        <v>0.83333333333333337</v>
      </c>
      <c r="I3067" t="s">
        <v>16</v>
      </c>
      <c r="J3067" s="2">
        <v>45644.680393518516</v>
      </c>
      <c r="K3067" t="s">
        <v>1811</v>
      </c>
      <c r="L3067" t="s">
        <v>853</v>
      </c>
    </row>
    <row r="3068" spans="1:12" x14ac:dyDescent="0.25">
      <c r="A3068" t="s">
        <v>1648</v>
      </c>
      <c r="B3068">
        <v>2</v>
      </c>
      <c r="C3068" s="2">
        <v>45644</v>
      </c>
      <c r="D3068" s="2" t="str">
        <f>TEXT(Table2[[#This Row],[RESERVATION DATE]],"YYYY")</f>
        <v>2024</v>
      </c>
      <c r="E3068" s="2" t="str">
        <f>TEXT(Table2[[#This Row],[RESERVATION DATE]],"MMMM")</f>
        <v>December</v>
      </c>
      <c r="F3068" t="s">
        <v>11</v>
      </c>
      <c r="G3068" t="s">
        <v>11</v>
      </c>
      <c r="H3068" s="1">
        <v>0.83333333333333337</v>
      </c>
      <c r="I3068" t="s">
        <v>16</v>
      </c>
      <c r="J3068" s="2">
        <v>45644.683506944442</v>
      </c>
      <c r="K3068" t="s">
        <v>1811</v>
      </c>
      <c r="L3068" t="s">
        <v>853</v>
      </c>
    </row>
    <row r="3069" spans="1:12" x14ac:dyDescent="0.25">
      <c r="A3069" t="s">
        <v>2590</v>
      </c>
      <c r="B3069">
        <v>4</v>
      </c>
      <c r="C3069" s="2">
        <v>45644</v>
      </c>
      <c r="D3069" s="2" t="str">
        <f>TEXT(Table2[[#This Row],[RESERVATION DATE]],"YYYY")</f>
        <v>2024</v>
      </c>
      <c r="E3069" s="2" t="str">
        <f>TEXT(Table2[[#This Row],[RESERVATION DATE]],"MMMM")</f>
        <v>December</v>
      </c>
      <c r="F3069" t="s">
        <v>22</v>
      </c>
      <c r="G3069" t="s">
        <v>22</v>
      </c>
      <c r="H3069" s="1">
        <v>0.85416666666666663</v>
      </c>
      <c r="I3069" t="s">
        <v>16</v>
      </c>
      <c r="J3069" s="2">
        <v>45644.686909722222</v>
      </c>
      <c r="K3069" t="s">
        <v>1811</v>
      </c>
      <c r="L3069" t="s">
        <v>853</v>
      </c>
    </row>
    <row r="3070" spans="1:12" x14ac:dyDescent="0.25">
      <c r="A3070" t="s">
        <v>2603</v>
      </c>
      <c r="B3070">
        <v>2</v>
      </c>
      <c r="C3070" s="2">
        <v>45644</v>
      </c>
      <c r="D3070" s="2" t="str">
        <f>TEXT(Table2[[#This Row],[RESERVATION DATE]],"YYYY")</f>
        <v>2024</v>
      </c>
      <c r="E3070" s="2" t="str">
        <f>TEXT(Table2[[#This Row],[RESERVATION DATE]],"MMMM")</f>
        <v>December</v>
      </c>
      <c r="F3070" t="s">
        <v>11</v>
      </c>
      <c r="G3070" t="s">
        <v>11</v>
      </c>
      <c r="H3070" s="1">
        <v>0.91666666666666663</v>
      </c>
      <c r="I3070" t="s">
        <v>16</v>
      </c>
      <c r="J3070" s="2">
        <v>45644.692256944443</v>
      </c>
      <c r="K3070" t="s">
        <v>1811</v>
      </c>
      <c r="L3070" t="s">
        <v>230</v>
      </c>
    </row>
    <row r="3071" spans="1:12" x14ac:dyDescent="0.25">
      <c r="A3071" t="s">
        <v>2604</v>
      </c>
      <c r="B3071">
        <v>6</v>
      </c>
      <c r="C3071" s="2">
        <v>45644</v>
      </c>
      <c r="D3071" s="2" t="str">
        <f>TEXT(Table2[[#This Row],[RESERVATION DATE]],"YYYY")</f>
        <v>2024</v>
      </c>
      <c r="E3071" s="2" t="str">
        <f>TEXT(Table2[[#This Row],[RESERVATION DATE]],"MMMM")</f>
        <v>December</v>
      </c>
      <c r="F3071" t="s">
        <v>22</v>
      </c>
      <c r="G3071" t="s">
        <v>22</v>
      </c>
      <c r="H3071" s="1">
        <v>0.95833333333333337</v>
      </c>
      <c r="I3071" t="s">
        <v>16</v>
      </c>
      <c r="J3071" s="2">
        <v>45644.726921296293</v>
      </c>
      <c r="K3071" t="s">
        <v>1811</v>
      </c>
      <c r="L3071" t="s">
        <v>853</v>
      </c>
    </row>
    <row r="3072" spans="1:12" x14ac:dyDescent="0.25">
      <c r="A3072" t="s">
        <v>2605</v>
      </c>
      <c r="B3072">
        <v>3</v>
      </c>
      <c r="C3072" s="2">
        <v>45644</v>
      </c>
      <c r="D3072" s="2" t="str">
        <f>TEXT(Table2[[#This Row],[RESERVATION DATE]],"YYYY")</f>
        <v>2024</v>
      </c>
      <c r="E3072" s="2" t="str">
        <f>TEXT(Table2[[#This Row],[RESERVATION DATE]],"MMMM")</f>
        <v>December</v>
      </c>
      <c r="F3072" t="s">
        <v>22</v>
      </c>
      <c r="G3072" t="s">
        <v>22</v>
      </c>
      <c r="H3072" s="1">
        <v>0.875</v>
      </c>
      <c r="I3072" t="s">
        <v>16</v>
      </c>
      <c r="J3072" s="2">
        <v>45644.728206018517</v>
      </c>
      <c r="K3072" t="s">
        <v>1811</v>
      </c>
      <c r="L3072" t="s">
        <v>230</v>
      </c>
    </row>
    <row r="3073" spans="1:12" x14ac:dyDescent="0.25">
      <c r="A3073" t="s">
        <v>2606</v>
      </c>
      <c r="B3073">
        <v>2</v>
      </c>
      <c r="C3073" s="2">
        <v>45647</v>
      </c>
      <c r="D3073" s="2" t="str">
        <f>TEXT(Table2[[#This Row],[RESERVATION DATE]],"YYYY")</f>
        <v>2024</v>
      </c>
      <c r="E3073" s="2" t="str">
        <f>TEXT(Table2[[#This Row],[RESERVATION DATE]],"MMMM")</f>
        <v>December</v>
      </c>
      <c r="F3073" t="s">
        <v>386</v>
      </c>
      <c r="G3073" t="s">
        <v>11</v>
      </c>
      <c r="H3073" s="1">
        <v>0.66666666666666663</v>
      </c>
      <c r="I3073" t="s">
        <v>16</v>
      </c>
      <c r="J3073" s="2">
        <v>45644.729085648149</v>
      </c>
      <c r="K3073" t="s">
        <v>1811</v>
      </c>
      <c r="L3073" t="s">
        <v>285</v>
      </c>
    </row>
    <row r="3074" spans="1:12" x14ac:dyDescent="0.25">
      <c r="A3074" t="s">
        <v>2607</v>
      </c>
      <c r="B3074">
        <v>6</v>
      </c>
      <c r="C3074" s="2">
        <v>45644</v>
      </c>
      <c r="D3074" s="2" t="str">
        <f>TEXT(Table2[[#This Row],[RESERVATION DATE]],"YYYY")</f>
        <v>2024</v>
      </c>
      <c r="E3074" s="2" t="str">
        <f>TEXT(Table2[[#This Row],[RESERVATION DATE]],"MMMM")</f>
        <v>December</v>
      </c>
      <c r="F3074" t="s">
        <v>22</v>
      </c>
      <c r="G3074" t="s">
        <v>22</v>
      </c>
      <c r="H3074" s="1">
        <v>0.89583333333333337</v>
      </c>
      <c r="I3074" t="s">
        <v>16</v>
      </c>
      <c r="J3074" s="2">
        <v>45644.746458333335</v>
      </c>
      <c r="K3074" t="s">
        <v>1811</v>
      </c>
      <c r="L3074" t="s">
        <v>853</v>
      </c>
    </row>
    <row r="3075" spans="1:12" x14ac:dyDescent="0.25">
      <c r="A3075" t="s">
        <v>2608</v>
      </c>
      <c r="B3075">
        <v>2</v>
      </c>
      <c r="C3075" s="2">
        <v>45647</v>
      </c>
      <c r="D3075" s="2" t="str">
        <f>TEXT(Table2[[#This Row],[RESERVATION DATE]],"YYYY")</f>
        <v>2024</v>
      </c>
      <c r="E3075" s="2" t="str">
        <f>TEXT(Table2[[#This Row],[RESERVATION DATE]],"MMMM")</f>
        <v>December</v>
      </c>
      <c r="F3075" t="s">
        <v>11</v>
      </c>
      <c r="G3075" t="s">
        <v>11</v>
      </c>
      <c r="H3075" s="1">
        <v>0.8125</v>
      </c>
      <c r="I3075" t="s">
        <v>16</v>
      </c>
      <c r="J3075" s="2">
        <v>45644.74927083333</v>
      </c>
      <c r="K3075" t="s">
        <v>1811</v>
      </c>
      <c r="L3075" t="s">
        <v>307</v>
      </c>
    </row>
    <row r="3076" spans="1:12" x14ac:dyDescent="0.25">
      <c r="A3076" t="s">
        <v>2609</v>
      </c>
      <c r="B3076">
        <v>4</v>
      </c>
      <c r="C3076" s="2">
        <v>45646</v>
      </c>
      <c r="D3076" s="2" t="str">
        <f>TEXT(Table2[[#This Row],[RESERVATION DATE]],"YYYY")</f>
        <v>2024</v>
      </c>
      <c r="E3076" s="2" t="str">
        <f>TEXT(Table2[[#This Row],[RESERVATION DATE]],"MMMM")</f>
        <v>December</v>
      </c>
      <c r="F3076" t="s">
        <v>22</v>
      </c>
      <c r="G3076" t="s">
        <v>22</v>
      </c>
      <c r="H3076" s="1">
        <v>0.91666666666666663</v>
      </c>
      <c r="I3076" t="s">
        <v>16</v>
      </c>
      <c r="J3076" s="2">
        <v>45644.769004629627</v>
      </c>
      <c r="K3076" t="s">
        <v>1811</v>
      </c>
      <c r="L3076" t="s">
        <v>853</v>
      </c>
    </row>
    <row r="3077" spans="1:12" x14ac:dyDescent="0.25">
      <c r="A3077" t="s">
        <v>2610</v>
      </c>
      <c r="B3077">
        <v>2</v>
      </c>
      <c r="C3077" s="2">
        <v>45647</v>
      </c>
      <c r="D3077" s="2" t="str">
        <f>TEXT(Table2[[#This Row],[RESERVATION DATE]],"YYYY")</f>
        <v>2024</v>
      </c>
      <c r="E3077" s="2" t="str">
        <f>TEXT(Table2[[#This Row],[RESERVATION DATE]],"MMMM")</f>
        <v>December</v>
      </c>
      <c r="F3077" t="s">
        <v>11</v>
      </c>
      <c r="G3077" t="s">
        <v>11</v>
      </c>
      <c r="H3077" s="1">
        <v>0.91666666666666663</v>
      </c>
      <c r="I3077" t="s">
        <v>16</v>
      </c>
      <c r="J3077" s="2">
        <v>45644.772337962961</v>
      </c>
      <c r="K3077" t="s">
        <v>1811</v>
      </c>
      <c r="L3077" t="s">
        <v>230</v>
      </c>
    </row>
    <row r="3078" spans="1:12" x14ac:dyDescent="0.25">
      <c r="A3078" t="s">
        <v>2611</v>
      </c>
      <c r="B3078">
        <v>8</v>
      </c>
      <c r="C3078" s="2">
        <v>45646</v>
      </c>
      <c r="D3078" s="2" t="str">
        <f>TEXT(Table2[[#This Row],[RESERVATION DATE]],"YYYY")</f>
        <v>2024</v>
      </c>
      <c r="E3078" s="2" t="str">
        <f>TEXT(Table2[[#This Row],[RESERVATION DATE]],"MMMM")</f>
        <v>December</v>
      </c>
      <c r="F3078" t="s">
        <v>11</v>
      </c>
      <c r="G3078" t="s">
        <v>11</v>
      </c>
      <c r="H3078" s="1">
        <v>0.91666666666666663</v>
      </c>
      <c r="I3078" t="s">
        <v>16</v>
      </c>
      <c r="J3078" s="2">
        <v>45644.776967592596</v>
      </c>
      <c r="K3078" t="s">
        <v>1811</v>
      </c>
      <c r="L3078" t="s">
        <v>853</v>
      </c>
    </row>
    <row r="3079" spans="1:12" x14ac:dyDescent="0.25">
      <c r="A3079" t="s">
        <v>2331</v>
      </c>
      <c r="B3079">
        <v>2</v>
      </c>
      <c r="C3079" s="2">
        <v>45644</v>
      </c>
      <c r="D3079" s="2" t="str">
        <f>TEXT(Table2[[#This Row],[RESERVATION DATE]],"YYYY")</f>
        <v>2024</v>
      </c>
      <c r="E3079" s="2" t="str">
        <f>TEXT(Table2[[#This Row],[RESERVATION DATE]],"MMMM")</f>
        <v>December</v>
      </c>
      <c r="F3079" t="s">
        <v>22</v>
      </c>
      <c r="G3079" t="s">
        <v>22</v>
      </c>
      <c r="H3079" s="1">
        <v>0.91666666666666663</v>
      </c>
      <c r="I3079" t="s">
        <v>16</v>
      </c>
      <c r="J3079" s="2">
        <v>45644.78125</v>
      </c>
      <c r="K3079" t="s">
        <v>1811</v>
      </c>
      <c r="L3079" t="s">
        <v>230</v>
      </c>
    </row>
    <row r="3080" spans="1:12" x14ac:dyDescent="0.25">
      <c r="A3080" t="s">
        <v>2612</v>
      </c>
      <c r="B3080">
        <v>5</v>
      </c>
      <c r="C3080" s="2">
        <v>45651</v>
      </c>
      <c r="D3080" s="2" t="str">
        <f>TEXT(Table2[[#This Row],[RESERVATION DATE]],"YYYY")</f>
        <v>2024</v>
      </c>
      <c r="E3080" s="2" t="str">
        <f>TEXT(Table2[[#This Row],[RESERVATION DATE]],"MMMM")</f>
        <v>December</v>
      </c>
      <c r="F3080" t="s">
        <v>11</v>
      </c>
      <c r="G3080" t="s">
        <v>11</v>
      </c>
      <c r="H3080" s="1">
        <v>0.95833333333333337</v>
      </c>
      <c r="I3080" t="s">
        <v>16</v>
      </c>
      <c r="J3080" s="2">
        <v>45644.782442129632</v>
      </c>
      <c r="K3080" t="s">
        <v>1811</v>
      </c>
      <c r="L3080" t="s">
        <v>853</v>
      </c>
    </row>
    <row r="3081" spans="1:12" x14ac:dyDescent="0.25">
      <c r="A3081" t="s">
        <v>2613</v>
      </c>
      <c r="B3081">
        <v>3</v>
      </c>
      <c r="C3081" s="2">
        <v>45647</v>
      </c>
      <c r="D3081" s="2" t="str">
        <f>TEXT(Table2[[#This Row],[RESERVATION DATE]],"YYYY")</f>
        <v>2024</v>
      </c>
      <c r="E3081" s="2" t="str">
        <f>TEXT(Table2[[#This Row],[RESERVATION DATE]],"MMMM")</f>
        <v>December</v>
      </c>
      <c r="F3081" t="s">
        <v>11</v>
      </c>
      <c r="G3081" t="s">
        <v>11</v>
      </c>
      <c r="H3081" s="1">
        <v>0.875</v>
      </c>
      <c r="I3081" t="s">
        <v>16</v>
      </c>
      <c r="J3081" s="2">
        <v>45644.784409722219</v>
      </c>
      <c r="K3081" t="s">
        <v>1811</v>
      </c>
      <c r="L3081" t="s">
        <v>230</v>
      </c>
    </row>
    <row r="3082" spans="1:12" x14ac:dyDescent="0.25">
      <c r="A3082" t="s">
        <v>2614</v>
      </c>
      <c r="B3082">
        <v>2</v>
      </c>
      <c r="C3082" s="2">
        <v>45645</v>
      </c>
      <c r="D3082" s="2" t="str">
        <f>TEXT(Table2[[#This Row],[RESERVATION DATE]],"YYYY")</f>
        <v>2024</v>
      </c>
      <c r="E3082" s="2" t="str">
        <f>TEXT(Table2[[#This Row],[RESERVATION DATE]],"MMMM")</f>
        <v>December</v>
      </c>
      <c r="F3082" t="s">
        <v>11</v>
      </c>
      <c r="G3082" t="s">
        <v>11</v>
      </c>
      <c r="H3082" s="1">
        <v>0.625</v>
      </c>
      <c r="I3082" t="s">
        <v>19</v>
      </c>
      <c r="J3082" s="2">
        <v>45644.788472222222</v>
      </c>
      <c r="K3082" t="s">
        <v>1811</v>
      </c>
      <c r="L3082" t="s">
        <v>285</v>
      </c>
    </row>
    <row r="3083" spans="1:12" x14ac:dyDescent="0.25">
      <c r="A3083" t="s">
        <v>2615</v>
      </c>
      <c r="B3083">
        <v>5</v>
      </c>
      <c r="C3083" s="2">
        <v>45644</v>
      </c>
      <c r="D3083" s="2" t="str">
        <f>TEXT(Table2[[#This Row],[RESERVATION DATE]],"YYYY")</f>
        <v>2024</v>
      </c>
      <c r="E3083" s="2" t="str">
        <f>TEXT(Table2[[#This Row],[RESERVATION DATE]],"MMMM")</f>
        <v>December</v>
      </c>
      <c r="F3083" t="s">
        <v>22</v>
      </c>
      <c r="G3083" t="s">
        <v>22</v>
      </c>
      <c r="H3083" s="1">
        <v>0.95833333333333337</v>
      </c>
      <c r="I3083" t="s">
        <v>16</v>
      </c>
      <c r="J3083" s="2">
        <v>45644.791180555556</v>
      </c>
      <c r="K3083" t="s">
        <v>1811</v>
      </c>
      <c r="L3083" t="s">
        <v>853</v>
      </c>
    </row>
    <row r="3084" spans="1:12" x14ac:dyDescent="0.25">
      <c r="A3084" t="s">
        <v>2616</v>
      </c>
      <c r="B3084">
        <v>2</v>
      </c>
      <c r="C3084" s="2">
        <v>45644</v>
      </c>
      <c r="D3084" s="2" t="str">
        <f>TEXT(Table2[[#This Row],[RESERVATION DATE]],"YYYY")</f>
        <v>2024</v>
      </c>
      <c r="E3084" s="2" t="str">
        <f>TEXT(Table2[[#This Row],[RESERVATION DATE]],"MMMM")</f>
        <v>December</v>
      </c>
      <c r="F3084" t="s">
        <v>22</v>
      </c>
      <c r="G3084" t="s">
        <v>22</v>
      </c>
      <c r="H3084" s="1">
        <v>0.91666666666666663</v>
      </c>
      <c r="I3084" t="s">
        <v>16</v>
      </c>
      <c r="J3084" s="2">
        <v>45644.791875000003</v>
      </c>
      <c r="K3084" t="s">
        <v>1811</v>
      </c>
      <c r="L3084" t="s">
        <v>230</v>
      </c>
    </row>
    <row r="3085" spans="1:12" x14ac:dyDescent="0.25">
      <c r="A3085" t="s">
        <v>2617</v>
      </c>
      <c r="B3085">
        <v>4</v>
      </c>
      <c r="C3085" s="2">
        <v>45644</v>
      </c>
      <c r="D3085" s="2" t="str">
        <f>TEXT(Table2[[#This Row],[RESERVATION DATE]],"YYYY")</f>
        <v>2024</v>
      </c>
      <c r="E3085" s="2" t="str">
        <f>TEXT(Table2[[#This Row],[RESERVATION DATE]],"MMMM")</f>
        <v>December</v>
      </c>
      <c r="F3085" t="s">
        <v>11</v>
      </c>
      <c r="G3085" t="s">
        <v>11</v>
      </c>
      <c r="H3085" s="1">
        <v>0.9375</v>
      </c>
      <c r="I3085" t="s">
        <v>16</v>
      </c>
      <c r="J3085" s="2">
        <v>45644.803993055553</v>
      </c>
      <c r="K3085" t="s">
        <v>1811</v>
      </c>
      <c r="L3085" t="s">
        <v>853</v>
      </c>
    </row>
    <row r="3086" spans="1:12" x14ac:dyDescent="0.25">
      <c r="A3086" t="s">
        <v>2618</v>
      </c>
      <c r="B3086">
        <v>12</v>
      </c>
      <c r="C3086" s="2">
        <v>45649</v>
      </c>
      <c r="D3086" s="2" t="str">
        <f>TEXT(Table2[[#This Row],[RESERVATION DATE]],"YYYY")</f>
        <v>2024</v>
      </c>
      <c r="E3086" s="2" t="str">
        <f>TEXT(Table2[[#This Row],[RESERVATION DATE]],"MMMM")</f>
        <v>December</v>
      </c>
      <c r="F3086" t="s">
        <v>11</v>
      </c>
      <c r="G3086" t="s">
        <v>11</v>
      </c>
      <c r="H3086" s="1">
        <v>0.83333333333333337</v>
      </c>
      <c r="I3086" t="s">
        <v>16</v>
      </c>
      <c r="J3086" s="2">
        <v>45644.818703703706</v>
      </c>
      <c r="K3086" t="s">
        <v>1811</v>
      </c>
      <c r="L3086" t="s">
        <v>230</v>
      </c>
    </row>
    <row r="3087" spans="1:12" x14ac:dyDescent="0.25">
      <c r="A3087" t="s">
        <v>988</v>
      </c>
      <c r="B3087">
        <v>3</v>
      </c>
      <c r="C3087" s="2">
        <v>45656</v>
      </c>
      <c r="D3087" s="2" t="str">
        <f>TEXT(Table2[[#This Row],[RESERVATION DATE]],"YYYY")</f>
        <v>2024</v>
      </c>
      <c r="E3087" s="2" t="str">
        <f>TEXT(Table2[[#This Row],[RESERVATION DATE]],"MMMM")</f>
        <v>December</v>
      </c>
      <c r="F3087" t="s">
        <v>11</v>
      </c>
      <c r="G3087" t="s">
        <v>11</v>
      </c>
      <c r="H3087" s="1">
        <v>0.91666666666666663</v>
      </c>
      <c r="I3087" t="s">
        <v>16</v>
      </c>
      <c r="J3087" s="2">
        <v>45644.823981481481</v>
      </c>
      <c r="K3087" t="s">
        <v>1811</v>
      </c>
      <c r="L3087" t="s">
        <v>230</v>
      </c>
    </row>
    <row r="3088" spans="1:12" x14ac:dyDescent="0.25">
      <c r="A3088" t="s">
        <v>2619</v>
      </c>
      <c r="B3088">
        <v>10</v>
      </c>
      <c r="C3088" s="2">
        <v>45657</v>
      </c>
      <c r="D3088" s="2" t="str">
        <f>TEXT(Table2[[#This Row],[RESERVATION DATE]],"YYYY")</f>
        <v>2024</v>
      </c>
      <c r="E3088" s="2" t="str">
        <f>TEXT(Table2[[#This Row],[RESERVATION DATE]],"MMMM")</f>
        <v>December</v>
      </c>
      <c r="F3088" t="s">
        <v>11</v>
      </c>
      <c r="G3088" t="s">
        <v>11</v>
      </c>
      <c r="H3088" s="1">
        <v>0.79166666666666663</v>
      </c>
      <c r="I3088" t="s">
        <v>16</v>
      </c>
      <c r="J3088" s="2">
        <v>45644.828564814816</v>
      </c>
      <c r="K3088" t="s">
        <v>1811</v>
      </c>
      <c r="L3088" t="s">
        <v>285</v>
      </c>
    </row>
    <row r="3089" spans="1:12" x14ac:dyDescent="0.25">
      <c r="A3089" t="s">
        <v>741</v>
      </c>
      <c r="B3089">
        <v>2</v>
      </c>
      <c r="C3089" s="2">
        <v>45645</v>
      </c>
      <c r="D3089" s="2" t="str">
        <f>TEXT(Table2[[#This Row],[RESERVATION DATE]],"YYYY")</f>
        <v>2024</v>
      </c>
      <c r="E3089" s="2" t="str">
        <f>TEXT(Table2[[#This Row],[RESERVATION DATE]],"MMMM")</f>
        <v>December</v>
      </c>
      <c r="F3089" t="s">
        <v>11</v>
      </c>
      <c r="G3089" t="s">
        <v>11</v>
      </c>
      <c r="H3089" s="1">
        <v>0.83333333333333337</v>
      </c>
      <c r="I3089" t="s">
        <v>16</v>
      </c>
      <c r="J3089" s="2">
        <v>45644.829733796294</v>
      </c>
      <c r="K3089" t="s">
        <v>1811</v>
      </c>
      <c r="L3089" t="s">
        <v>230</v>
      </c>
    </row>
    <row r="3090" spans="1:12" x14ac:dyDescent="0.25">
      <c r="A3090" t="s">
        <v>2589</v>
      </c>
      <c r="B3090">
        <v>6</v>
      </c>
      <c r="C3090" s="2">
        <v>45646</v>
      </c>
      <c r="D3090" s="2" t="str">
        <f>TEXT(Table2[[#This Row],[RESERVATION DATE]],"YYYY")</f>
        <v>2024</v>
      </c>
      <c r="E3090" s="2" t="str">
        <f>TEXT(Table2[[#This Row],[RESERVATION DATE]],"MMMM")</f>
        <v>December</v>
      </c>
      <c r="F3090" t="s">
        <v>22</v>
      </c>
      <c r="G3090" t="s">
        <v>22</v>
      </c>
      <c r="H3090" s="1">
        <v>0.91666666666666663</v>
      </c>
      <c r="I3090" t="s">
        <v>16</v>
      </c>
      <c r="J3090" s="2">
        <v>45644.847685185188</v>
      </c>
      <c r="K3090" t="s">
        <v>1811</v>
      </c>
      <c r="L3090" t="s">
        <v>230</v>
      </c>
    </row>
    <row r="3091" spans="1:12" x14ac:dyDescent="0.25">
      <c r="A3091" t="s">
        <v>2620</v>
      </c>
      <c r="B3091">
        <v>1</v>
      </c>
      <c r="C3091" s="2">
        <v>45645</v>
      </c>
      <c r="D3091" s="2" t="str">
        <f>TEXT(Table2[[#This Row],[RESERVATION DATE]],"YYYY")</f>
        <v>2024</v>
      </c>
      <c r="E3091" s="2" t="str">
        <f>TEXT(Table2[[#This Row],[RESERVATION DATE]],"MMMM")</f>
        <v>December</v>
      </c>
      <c r="F3091" t="s">
        <v>11</v>
      </c>
      <c r="G3091" t="s">
        <v>11</v>
      </c>
      <c r="H3091" s="1">
        <v>0.8125</v>
      </c>
      <c r="I3091" t="s">
        <v>16</v>
      </c>
      <c r="J3091" s="2">
        <v>45644.849409722221</v>
      </c>
      <c r="K3091" t="s">
        <v>1811</v>
      </c>
      <c r="L3091" t="s">
        <v>307</v>
      </c>
    </row>
    <row r="3092" spans="1:12" x14ac:dyDescent="0.25">
      <c r="A3092" t="s">
        <v>2621</v>
      </c>
      <c r="B3092">
        <v>5</v>
      </c>
      <c r="C3092" s="2">
        <v>45646</v>
      </c>
      <c r="D3092" s="2" t="str">
        <f>TEXT(Table2[[#This Row],[RESERVATION DATE]],"YYYY")</f>
        <v>2024</v>
      </c>
      <c r="E3092" s="2" t="str">
        <f>TEXT(Table2[[#This Row],[RESERVATION DATE]],"MMMM")</f>
        <v>December</v>
      </c>
      <c r="F3092" t="s">
        <v>22</v>
      </c>
      <c r="G3092" t="s">
        <v>22</v>
      </c>
      <c r="H3092" s="1">
        <v>0.91666666666666663</v>
      </c>
      <c r="I3092" t="s">
        <v>16</v>
      </c>
      <c r="J3092" s="2">
        <v>45644.863541666666</v>
      </c>
      <c r="K3092" t="s">
        <v>1811</v>
      </c>
      <c r="L3092" t="s">
        <v>853</v>
      </c>
    </row>
    <row r="3093" spans="1:12" x14ac:dyDescent="0.25">
      <c r="A3093" t="s">
        <v>2622</v>
      </c>
      <c r="B3093">
        <v>2</v>
      </c>
      <c r="C3093" s="2">
        <v>45646</v>
      </c>
      <c r="D3093" s="2" t="str">
        <f>TEXT(Table2[[#This Row],[RESERVATION DATE]],"YYYY")</f>
        <v>2024</v>
      </c>
      <c r="E3093" s="2" t="str">
        <f>TEXT(Table2[[#This Row],[RESERVATION DATE]],"MMMM")</f>
        <v>December</v>
      </c>
      <c r="F3093" t="s">
        <v>11</v>
      </c>
      <c r="G3093" t="s">
        <v>11</v>
      </c>
      <c r="H3093" s="1">
        <v>0.625</v>
      </c>
      <c r="I3093" t="s">
        <v>19</v>
      </c>
      <c r="J3093" s="2">
        <v>45644.869317129633</v>
      </c>
      <c r="K3093" t="s">
        <v>1811</v>
      </c>
      <c r="L3093" t="s">
        <v>307</v>
      </c>
    </row>
    <row r="3094" spans="1:12" x14ac:dyDescent="0.25">
      <c r="A3094" t="s">
        <v>2623</v>
      </c>
      <c r="B3094">
        <v>2</v>
      </c>
      <c r="C3094" s="2">
        <v>45654</v>
      </c>
      <c r="D3094" s="2" t="str">
        <f>TEXT(Table2[[#This Row],[RESERVATION DATE]],"YYYY")</f>
        <v>2024</v>
      </c>
      <c r="E3094" s="2" t="str">
        <f>TEXT(Table2[[#This Row],[RESERVATION DATE]],"MMMM")</f>
        <v>December</v>
      </c>
      <c r="F3094" t="s">
        <v>22</v>
      </c>
      <c r="G3094" t="s">
        <v>22</v>
      </c>
      <c r="H3094" s="1">
        <v>0.54166666666666663</v>
      </c>
      <c r="I3094" t="s">
        <v>19</v>
      </c>
      <c r="J3094" s="2">
        <v>45644.872060185182</v>
      </c>
      <c r="K3094" t="s">
        <v>1811</v>
      </c>
      <c r="L3094" t="s">
        <v>307</v>
      </c>
    </row>
    <row r="3095" spans="1:12" x14ac:dyDescent="0.25">
      <c r="A3095" t="s">
        <v>2624</v>
      </c>
      <c r="B3095">
        <v>4</v>
      </c>
      <c r="C3095" s="2">
        <v>45644</v>
      </c>
      <c r="D3095" s="2" t="str">
        <f>TEXT(Table2[[#This Row],[RESERVATION DATE]],"YYYY")</f>
        <v>2024</v>
      </c>
      <c r="E3095" s="2" t="str">
        <f>TEXT(Table2[[#This Row],[RESERVATION DATE]],"MMMM")</f>
        <v>December</v>
      </c>
      <c r="F3095" t="s">
        <v>11</v>
      </c>
      <c r="G3095" t="s">
        <v>11</v>
      </c>
      <c r="H3095" s="1">
        <v>0.54166666666666663</v>
      </c>
      <c r="I3095" t="s">
        <v>19</v>
      </c>
      <c r="J3095" s="2">
        <v>45644.895983796298</v>
      </c>
      <c r="K3095" t="s">
        <v>1811</v>
      </c>
      <c r="L3095" t="s">
        <v>230</v>
      </c>
    </row>
    <row r="3096" spans="1:12" x14ac:dyDescent="0.25">
      <c r="A3096" t="s">
        <v>2625</v>
      </c>
      <c r="B3096">
        <v>10</v>
      </c>
      <c r="C3096" s="2">
        <v>45645</v>
      </c>
      <c r="D3096" s="2" t="str">
        <f>TEXT(Table2[[#This Row],[RESERVATION DATE]],"YYYY")</f>
        <v>2024</v>
      </c>
      <c r="E3096" s="2" t="str">
        <f>TEXT(Table2[[#This Row],[RESERVATION DATE]],"MMMM")</f>
        <v>December</v>
      </c>
      <c r="F3096" t="s">
        <v>11</v>
      </c>
      <c r="G3096" t="s">
        <v>11</v>
      </c>
      <c r="H3096" s="1">
        <v>6.25E-2</v>
      </c>
      <c r="I3096" t="s">
        <v>937</v>
      </c>
      <c r="J3096" s="2">
        <v>45644.897210648145</v>
      </c>
      <c r="K3096" t="s">
        <v>1811</v>
      </c>
      <c r="L3096" t="s">
        <v>853</v>
      </c>
    </row>
    <row r="3097" spans="1:12" x14ac:dyDescent="0.25">
      <c r="A3097" t="s">
        <v>2626</v>
      </c>
      <c r="B3097">
        <v>2</v>
      </c>
      <c r="C3097" s="2">
        <v>45644</v>
      </c>
      <c r="D3097" s="2" t="str">
        <f>TEXT(Table2[[#This Row],[RESERVATION DATE]],"YYYY")</f>
        <v>2024</v>
      </c>
      <c r="E3097" s="2" t="str">
        <f>TEXT(Table2[[#This Row],[RESERVATION DATE]],"MMMM")</f>
        <v>December</v>
      </c>
      <c r="F3097" t="s">
        <v>11</v>
      </c>
      <c r="G3097" t="s">
        <v>11</v>
      </c>
      <c r="H3097" s="1">
        <v>0.91666666666666663</v>
      </c>
      <c r="I3097" t="s">
        <v>16</v>
      </c>
      <c r="J3097" s="2">
        <v>45644.909386574072</v>
      </c>
      <c r="K3097" t="s">
        <v>1811</v>
      </c>
      <c r="L3097" t="s">
        <v>230</v>
      </c>
    </row>
    <row r="3098" spans="1:12" x14ac:dyDescent="0.25">
      <c r="A3098" t="s">
        <v>2627</v>
      </c>
      <c r="B3098">
        <v>2</v>
      </c>
      <c r="C3098" s="2">
        <v>45646</v>
      </c>
      <c r="D3098" s="2" t="str">
        <f>TEXT(Table2[[#This Row],[RESERVATION DATE]],"YYYY")</f>
        <v>2024</v>
      </c>
      <c r="E3098" s="2" t="str">
        <f>TEXT(Table2[[#This Row],[RESERVATION DATE]],"MMMM")</f>
        <v>December</v>
      </c>
      <c r="F3098" t="s">
        <v>11</v>
      </c>
      <c r="G3098" t="s">
        <v>11</v>
      </c>
      <c r="H3098" s="1">
        <v>0.91666666666666663</v>
      </c>
      <c r="I3098" t="s">
        <v>16</v>
      </c>
      <c r="J3098" s="2">
        <v>45644.912743055553</v>
      </c>
      <c r="K3098" t="s">
        <v>1811</v>
      </c>
      <c r="L3098" t="s">
        <v>230</v>
      </c>
    </row>
    <row r="3099" spans="1:12" x14ac:dyDescent="0.25">
      <c r="A3099" t="s">
        <v>2628</v>
      </c>
      <c r="B3099">
        <v>2</v>
      </c>
      <c r="C3099" s="2">
        <v>45644</v>
      </c>
      <c r="D3099" s="2" t="str">
        <f>TEXT(Table2[[#This Row],[RESERVATION DATE]],"YYYY")</f>
        <v>2024</v>
      </c>
      <c r="E3099" s="2" t="str">
        <f>TEXT(Table2[[#This Row],[RESERVATION DATE]],"MMMM")</f>
        <v>December</v>
      </c>
      <c r="F3099" t="s">
        <v>11</v>
      </c>
      <c r="G3099" t="s">
        <v>11</v>
      </c>
      <c r="H3099" s="1">
        <v>0.52083333333333337</v>
      </c>
      <c r="I3099" t="s">
        <v>19</v>
      </c>
      <c r="J3099" s="2">
        <v>45644.923576388886</v>
      </c>
      <c r="K3099" t="s">
        <v>1811</v>
      </c>
      <c r="L3099" t="s">
        <v>230</v>
      </c>
    </row>
    <row r="3100" spans="1:12" x14ac:dyDescent="0.25">
      <c r="A3100" t="s">
        <v>2629</v>
      </c>
      <c r="B3100">
        <v>2</v>
      </c>
      <c r="C3100" s="2">
        <v>45646</v>
      </c>
      <c r="D3100" s="2" t="str">
        <f>TEXT(Table2[[#This Row],[RESERVATION DATE]],"YYYY")</f>
        <v>2024</v>
      </c>
      <c r="E3100" s="2" t="str">
        <f>TEXT(Table2[[#This Row],[RESERVATION DATE]],"MMMM")</f>
        <v>December</v>
      </c>
      <c r="F3100" t="s">
        <v>22</v>
      </c>
      <c r="G3100" t="s">
        <v>22</v>
      </c>
      <c r="H3100" s="1">
        <v>0.875</v>
      </c>
      <c r="I3100" t="s">
        <v>16</v>
      </c>
      <c r="J3100" s="2">
        <v>45644.941331018519</v>
      </c>
      <c r="K3100" t="s">
        <v>1811</v>
      </c>
      <c r="L3100" t="s">
        <v>853</v>
      </c>
    </row>
    <row r="3101" spans="1:12" x14ac:dyDescent="0.25">
      <c r="A3101" t="s">
        <v>1933</v>
      </c>
      <c r="B3101">
        <v>4</v>
      </c>
      <c r="C3101" s="2">
        <v>45644</v>
      </c>
      <c r="D3101" s="2" t="str">
        <f>TEXT(Table2[[#This Row],[RESERVATION DATE]],"YYYY")</f>
        <v>2024</v>
      </c>
      <c r="E3101" s="2" t="str">
        <f>TEXT(Table2[[#This Row],[RESERVATION DATE]],"MMMM")</f>
        <v>December</v>
      </c>
      <c r="F3101" t="s">
        <v>11</v>
      </c>
      <c r="G3101" t="s">
        <v>11</v>
      </c>
      <c r="H3101" s="1">
        <v>0.52083333333333337</v>
      </c>
      <c r="I3101" t="s">
        <v>19</v>
      </c>
      <c r="J3101" s="2">
        <v>45644.953622685185</v>
      </c>
      <c r="K3101" t="s">
        <v>1811</v>
      </c>
      <c r="L3101" t="s">
        <v>230</v>
      </c>
    </row>
    <row r="3102" spans="1:12" x14ac:dyDescent="0.25">
      <c r="A3102" t="s">
        <v>2630</v>
      </c>
      <c r="B3102">
        <v>2</v>
      </c>
      <c r="C3102" s="2">
        <v>45645</v>
      </c>
      <c r="D3102" s="2" t="str">
        <f>TEXT(Table2[[#This Row],[RESERVATION DATE]],"YYYY")</f>
        <v>2024</v>
      </c>
      <c r="E3102" s="2" t="str">
        <f>TEXT(Table2[[#This Row],[RESERVATION DATE]],"MMMM")</f>
        <v>December</v>
      </c>
      <c r="F3102" t="s">
        <v>11</v>
      </c>
      <c r="G3102" t="s">
        <v>11</v>
      </c>
      <c r="H3102" s="1">
        <v>0.625</v>
      </c>
      <c r="I3102" t="s">
        <v>19</v>
      </c>
      <c r="J3102" s="2">
        <v>45644.977812500001</v>
      </c>
      <c r="K3102" t="s">
        <v>1811</v>
      </c>
      <c r="L3102" t="s">
        <v>285</v>
      </c>
    </row>
    <row r="3103" spans="1:12" x14ac:dyDescent="0.25">
      <c r="A3103" t="s">
        <v>2631</v>
      </c>
      <c r="B3103">
        <v>2</v>
      </c>
      <c r="C3103" s="2">
        <v>45647</v>
      </c>
      <c r="D3103" s="2" t="str">
        <f>TEXT(Table2[[#This Row],[RESERVATION DATE]],"YYYY")</f>
        <v>2024</v>
      </c>
      <c r="E3103" s="2" t="str">
        <f>TEXT(Table2[[#This Row],[RESERVATION DATE]],"MMMM")</f>
        <v>December</v>
      </c>
      <c r="F3103" t="s">
        <v>22</v>
      </c>
      <c r="G3103" t="s">
        <v>22</v>
      </c>
      <c r="H3103" s="1">
        <v>0.85416666666666663</v>
      </c>
      <c r="I3103" t="s">
        <v>16</v>
      </c>
      <c r="J3103" s="2">
        <v>45644.99732638889</v>
      </c>
      <c r="K3103" t="s">
        <v>1811</v>
      </c>
      <c r="L3103" t="s">
        <v>853</v>
      </c>
    </row>
    <row r="3104" spans="1:12" x14ac:dyDescent="0.25">
      <c r="A3104" t="s">
        <v>1426</v>
      </c>
      <c r="B3104">
        <v>2</v>
      </c>
      <c r="C3104" s="2">
        <v>45645</v>
      </c>
      <c r="D3104" s="2" t="str">
        <f>TEXT(Table2[[#This Row],[RESERVATION DATE]],"YYYY")</f>
        <v>2024</v>
      </c>
      <c r="E3104" s="2" t="str">
        <f>TEXT(Table2[[#This Row],[RESERVATION DATE]],"MMMM")</f>
        <v>December</v>
      </c>
      <c r="F3104" t="s">
        <v>11</v>
      </c>
      <c r="G3104" t="s">
        <v>11</v>
      </c>
      <c r="H3104" s="1">
        <v>0.875</v>
      </c>
      <c r="I3104" t="s">
        <v>16</v>
      </c>
      <c r="J3104" s="2">
        <v>45645.010104166664</v>
      </c>
      <c r="K3104" t="s">
        <v>1811</v>
      </c>
      <c r="L3104" t="s">
        <v>230</v>
      </c>
    </row>
    <row r="3105" spans="1:12" x14ac:dyDescent="0.25">
      <c r="A3105" t="s">
        <v>2632</v>
      </c>
      <c r="B3105">
        <v>2</v>
      </c>
      <c r="C3105" s="2">
        <v>45649</v>
      </c>
      <c r="D3105" s="2" t="str">
        <f>TEXT(Table2[[#This Row],[RESERVATION DATE]],"YYYY")</f>
        <v>2024</v>
      </c>
      <c r="E3105" s="2" t="str">
        <f>TEXT(Table2[[#This Row],[RESERVATION DATE]],"MMMM")</f>
        <v>December</v>
      </c>
      <c r="F3105" t="s">
        <v>11</v>
      </c>
      <c r="G3105" t="s">
        <v>11</v>
      </c>
      <c r="H3105" s="1">
        <v>0.5</v>
      </c>
      <c r="I3105" t="s">
        <v>19</v>
      </c>
      <c r="J3105" s="2">
        <v>45645.063946759263</v>
      </c>
      <c r="K3105" t="s">
        <v>1811</v>
      </c>
      <c r="L3105" t="s">
        <v>281</v>
      </c>
    </row>
    <row r="3106" spans="1:12" x14ac:dyDescent="0.25">
      <c r="A3106" t="s">
        <v>2633</v>
      </c>
      <c r="B3106">
        <v>4</v>
      </c>
      <c r="C3106" s="2">
        <v>45645</v>
      </c>
      <c r="D3106" s="2" t="str">
        <f>TEXT(Table2[[#This Row],[RESERVATION DATE]],"YYYY")</f>
        <v>2024</v>
      </c>
      <c r="E3106" s="2" t="str">
        <f>TEXT(Table2[[#This Row],[RESERVATION DATE]],"MMMM")</f>
        <v>December</v>
      </c>
      <c r="F3106" t="s">
        <v>22</v>
      </c>
      <c r="G3106" t="s">
        <v>22</v>
      </c>
      <c r="H3106" s="1">
        <v>0.9375</v>
      </c>
      <c r="I3106" t="s">
        <v>16</v>
      </c>
      <c r="J3106" s="2">
        <v>45645.075659722221</v>
      </c>
      <c r="K3106" t="s">
        <v>1811</v>
      </c>
      <c r="L3106" t="s">
        <v>853</v>
      </c>
    </row>
    <row r="3107" spans="1:12" x14ac:dyDescent="0.25">
      <c r="A3107" t="s">
        <v>2634</v>
      </c>
      <c r="B3107">
        <v>2</v>
      </c>
      <c r="C3107" s="2">
        <v>45654</v>
      </c>
      <c r="D3107" s="2" t="str">
        <f>TEXT(Table2[[#This Row],[RESERVATION DATE]],"YYYY")</f>
        <v>2024</v>
      </c>
      <c r="E3107" s="2" t="str">
        <f>TEXT(Table2[[#This Row],[RESERVATION DATE]],"MMMM")</f>
        <v>December</v>
      </c>
      <c r="F3107" t="s">
        <v>11</v>
      </c>
      <c r="G3107" t="s">
        <v>11</v>
      </c>
      <c r="H3107" s="1">
        <v>0.8125</v>
      </c>
      <c r="I3107" t="s">
        <v>16</v>
      </c>
      <c r="J3107" s="2">
        <v>45645.088217592594</v>
      </c>
      <c r="K3107" t="s">
        <v>1811</v>
      </c>
      <c r="L3107" t="s">
        <v>77</v>
      </c>
    </row>
    <row r="3108" spans="1:12" x14ac:dyDescent="0.25">
      <c r="A3108" t="s">
        <v>2635</v>
      </c>
      <c r="B3108">
        <v>4</v>
      </c>
      <c r="C3108" s="2">
        <v>45645</v>
      </c>
      <c r="D3108" s="2" t="str">
        <f>TEXT(Table2[[#This Row],[RESERVATION DATE]],"YYYY")</f>
        <v>2024</v>
      </c>
      <c r="E3108" s="2" t="str">
        <f>TEXT(Table2[[#This Row],[RESERVATION DATE]],"MMMM")</f>
        <v>December</v>
      </c>
      <c r="F3108" t="s">
        <v>22</v>
      </c>
      <c r="G3108" t="s">
        <v>22</v>
      </c>
      <c r="H3108" s="1">
        <v>0.91666666666666663</v>
      </c>
      <c r="I3108" t="s">
        <v>16</v>
      </c>
      <c r="J3108" s="2">
        <v>45645.093530092592</v>
      </c>
      <c r="K3108" t="s">
        <v>1811</v>
      </c>
      <c r="L3108" t="s">
        <v>853</v>
      </c>
    </row>
    <row r="3109" spans="1:12" x14ac:dyDescent="0.25">
      <c r="A3109" t="s">
        <v>2636</v>
      </c>
      <c r="B3109">
        <v>2</v>
      </c>
      <c r="C3109" s="2">
        <v>45645</v>
      </c>
      <c r="D3109" s="2" t="str">
        <f>TEXT(Table2[[#This Row],[RESERVATION DATE]],"YYYY")</f>
        <v>2024</v>
      </c>
      <c r="E3109" s="2" t="str">
        <f>TEXT(Table2[[#This Row],[RESERVATION DATE]],"MMMM")</f>
        <v>December</v>
      </c>
      <c r="F3109" t="s">
        <v>11</v>
      </c>
      <c r="G3109" t="s">
        <v>11</v>
      </c>
      <c r="H3109" s="1">
        <v>0.89583333333333337</v>
      </c>
      <c r="I3109" t="s">
        <v>16</v>
      </c>
      <c r="J3109" s="2">
        <v>45645.120462962965</v>
      </c>
      <c r="K3109" t="s">
        <v>1811</v>
      </c>
      <c r="L3109" t="s">
        <v>230</v>
      </c>
    </row>
    <row r="3110" spans="1:12" x14ac:dyDescent="0.25">
      <c r="A3110" t="s">
        <v>2637</v>
      </c>
      <c r="B3110">
        <v>8</v>
      </c>
      <c r="C3110" s="2">
        <v>45645</v>
      </c>
      <c r="D3110" s="2" t="str">
        <f>TEXT(Table2[[#This Row],[RESERVATION DATE]],"YYYY")</f>
        <v>2024</v>
      </c>
      <c r="E3110" s="2" t="str">
        <f>TEXT(Table2[[#This Row],[RESERVATION DATE]],"MMMM")</f>
        <v>December</v>
      </c>
      <c r="F3110" t="s">
        <v>11</v>
      </c>
      <c r="G3110" t="s">
        <v>11</v>
      </c>
      <c r="H3110" s="1">
        <v>0.875</v>
      </c>
      <c r="I3110" t="s">
        <v>16</v>
      </c>
      <c r="J3110" s="2">
        <v>45645.214756944442</v>
      </c>
      <c r="K3110" t="s">
        <v>1811</v>
      </c>
      <c r="L3110" t="s">
        <v>853</v>
      </c>
    </row>
    <row r="3111" spans="1:12" x14ac:dyDescent="0.25">
      <c r="A3111" t="s">
        <v>2638</v>
      </c>
      <c r="B3111">
        <v>2</v>
      </c>
      <c r="C3111" s="2">
        <v>45646</v>
      </c>
      <c r="D3111" s="2" t="str">
        <f>TEXT(Table2[[#This Row],[RESERVATION DATE]],"YYYY")</f>
        <v>2024</v>
      </c>
      <c r="E3111" s="2" t="str">
        <f>TEXT(Table2[[#This Row],[RESERVATION DATE]],"MMMM")</f>
        <v>December</v>
      </c>
      <c r="F3111" t="s">
        <v>11</v>
      </c>
      <c r="G3111" t="s">
        <v>11</v>
      </c>
      <c r="H3111" s="1">
        <v>0.85416666666666663</v>
      </c>
      <c r="I3111" t="s">
        <v>16</v>
      </c>
      <c r="J3111" s="2">
        <v>45645.249224537038</v>
      </c>
      <c r="K3111" t="s">
        <v>1811</v>
      </c>
      <c r="L3111" t="s">
        <v>285</v>
      </c>
    </row>
    <row r="3112" spans="1:12" x14ac:dyDescent="0.25">
      <c r="A3112" t="s">
        <v>2639</v>
      </c>
      <c r="B3112">
        <v>4</v>
      </c>
      <c r="C3112" s="2">
        <v>45645</v>
      </c>
      <c r="D3112" s="2" t="str">
        <f>TEXT(Table2[[#This Row],[RESERVATION DATE]],"YYYY")</f>
        <v>2024</v>
      </c>
      <c r="E3112" s="2" t="str">
        <f>TEXT(Table2[[#This Row],[RESERVATION DATE]],"MMMM")</f>
        <v>December</v>
      </c>
      <c r="F3112" t="s">
        <v>11</v>
      </c>
      <c r="G3112" t="s">
        <v>11</v>
      </c>
      <c r="H3112" s="1">
        <v>0.89583333333333337</v>
      </c>
      <c r="I3112" t="s">
        <v>16</v>
      </c>
      <c r="J3112" s="2">
        <v>45645.253425925926</v>
      </c>
      <c r="K3112" t="s">
        <v>1811</v>
      </c>
      <c r="L3112" t="s">
        <v>230</v>
      </c>
    </row>
    <row r="3113" spans="1:12" x14ac:dyDescent="0.25">
      <c r="A3113" t="s">
        <v>2640</v>
      </c>
      <c r="B3113">
        <v>2</v>
      </c>
      <c r="C3113" s="2">
        <v>45646</v>
      </c>
      <c r="D3113" s="2" t="str">
        <f>TEXT(Table2[[#This Row],[RESERVATION DATE]],"YYYY")</f>
        <v>2024</v>
      </c>
      <c r="E3113" s="2" t="str">
        <f>TEXT(Table2[[#This Row],[RESERVATION DATE]],"MMMM")</f>
        <v>December</v>
      </c>
      <c r="F3113" t="s">
        <v>11</v>
      </c>
      <c r="G3113" t="s">
        <v>11</v>
      </c>
      <c r="H3113" s="1">
        <v>0.75</v>
      </c>
      <c r="I3113" t="s">
        <v>16</v>
      </c>
      <c r="J3113" s="2">
        <v>45645.276990740742</v>
      </c>
      <c r="K3113" t="s">
        <v>1811</v>
      </c>
      <c r="L3113" t="s">
        <v>230</v>
      </c>
    </row>
    <row r="3114" spans="1:12" x14ac:dyDescent="0.25">
      <c r="A3114" t="s">
        <v>2641</v>
      </c>
      <c r="B3114">
        <v>2</v>
      </c>
      <c r="C3114" s="2">
        <v>45645</v>
      </c>
      <c r="D3114" s="2" t="str">
        <f>TEXT(Table2[[#This Row],[RESERVATION DATE]],"YYYY")</f>
        <v>2024</v>
      </c>
      <c r="E3114" s="2" t="str">
        <f>TEXT(Table2[[#This Row],[RESERVATION DATE]],"MMMM")</f>
        <v>December</v>
      </c>
      <c r="F3114" t="s">
        <v>11</v>
      </c>
      <c r="G3114" t="s">
        <v>11</v>
      </c>
      <c r="H3114" s="1">
        <v>0.875</v>
      </c>
      <c r="I3114" t="s">
        <v>16</v>
      </c>
      <c r="J3114" s="2">
        <v>45645.28496527778</v>
      </c>
      <c r="K3114" t="s">
        <v>1811</v>
      </c>
      <c r="L3114" t="s">
        <v>307</v>
      </c>
    </row>
    <row r="3115" spans="1:12" x14ac:dyDescent="0.25">
      <c r="A3115" t="s">
        <v>2642</v>
      </c>
      <c r="B3115">
        <v>2</v>
      </c>
      <c r="C3115" s="2">
        <v>45645</v>
      </c>
      <c r="D3115" s="2" t="str">
        <f>TEXT(Table2[[#This Row],[RESERVATION DATE]],"YYYY")</f>
        <v>2024</v>
      </c>
      <c r="E3115" s="2" t="str">
        <f>TEXT(Table2[[#This Row],[RESERVATION DATE]],"MMMM")</f>
        <v>December</v>
      </c>
      <c r="F3115" t="s">
        <v>11</v>
      </c>
      <c r="G3115" t="s">
        <v>11</v>
      </c>
      <c r="H3115" s="1">
        <v>0.5</v>
      </c>
      <c r="I3115" t="s">
        <v>19</v>
      </c>
      <c r="J3115" s="2">
        <v>45645.307453703703</v>
      </c>
      <c r="K3115" t="s">
        <v>1811</v>
      </c>
      <c r="L3115" t="s">
        <v>228</v>
      </c>
    </row>
    <row r="3116" spans="1:12" x14ac:dyDescent="0.25">
      <c r="A3116" t="s">
        <v>2643</v>
      </c>
      <c r="B3116">
        <v>2</v>
      </c>
      <c r="C3116" s="2">
        <v>45645</v>
      </c>
      <c r="D3116" s="2" t="str">
        <f>TEXT(Table2[[#This Row],[RESERVATION DATE]],"YYYY")</f>
        <v>2024</v>
      </c>
      <c r="E3116" s="2" t="str">
        <f>TEXT(Table2[[#This Row],[RESERVATION DATE]],"MMMM")</f>
        <v>December</v>
      </c>
      <c r="F3116" t="s">
        <v>11</v>
      </c>
      <c r="G3116" t="s">
        <v>11</v>
      </c>
      <c r="H3116" s="1">
        <v>0.72916666666666663</v>
      </c>
      <c r="I3116" t="s">
        <v>16</v>
      </c>
      <c r="J3116" s="2">
        <v>45645.349328703705</v>
      </c>
      <c r="K3116" t="s">
        <v>1811</v>
      </c>
      <c r="L3116" t="s">
        <v>281</v>
      </c>
    </row>
    <row r="3117" spans="1:12" x14ac:dyDescent="0.25">
      <c r="A3117" t="s">
        <v>2644</v>
      </c>
      <c r="B3117">
        <v>5</v>
      </c>
      <c r="C3117" s="2">
        <v>45645</v>
      </c>
      <c r="D3117" s="2" t="str">
        <f>TEXT(Table2[[#This Row],[RESERVATION DATE]],"YYYY")</f>
        <v>2024</v>
      </c>
      <c r="E3117" s="2" t="str">
        <f>TEXT(Table2[[#This Row],[RESERVATION DATE]],"MMMM")</f>
        <v>December</v>
      </c>
      <c r="F3117" t="s">
        <v>22</v>
      </c>
      <c r="G3117" t="s">
        <v>22</v>
      </c>
      <c r="H3117" s="1">
        <v>0.58333333333333337</v>
      </c>
      <c r="I3117" t="s">
        <v>19</v>
      </c>
      <c r="J3117" s="2">
        <v>45645.37159722222</v>
      </c>
      <c r="K3117" t="s">
        <v>1811</v>
      </c>
      <c r="L3117" t="s">
        <v>285</v>
      </c>
    </row>
    <row r="3118" spans="1:12" x14ac:dyDescent="0.25">
      <c r="A3118" t="s">
        <v>2645</v>
      </c>
      <c r="B3118">
        <v>10</v>
      </c>
      <c r="C3118" s="2">
        <v>45647</v>
      </c>
      <c r="D3118" s="2" t="str">
        <f>TEXT(Table2[[#This Row],[RESERVATION DATE]],"YYYY")</f>
        <v>2024</v>
      </c>
      <c r="E3118" s="2" t="str">
        <f>TEXT(Table2[[#This Row],[RESERVATION DATE]],"MMMM")</f>
        <v>December</v>
      </c>
      <c r="F3118" t="s">
        <v>22</v>
      </c>
      <c r="G3118" t="s">
        <v>22</v>
      </c>
      <c r="H3118" s="1">
        <v>0.95833333333333337</v>
      </c>
      <c r="I3118" t="s">
        <v>16</v>
      </c>
      <c r="J3118" s="2">
        <v>45645.376898148148</v>
      </c>
      <c r="K3118" t="s">
        <v>1811</v>
      </c>
      <c r="L3118" t="s">
        <v>853</v>
      </c>
    </row>
    <row r="3119" spans="1:12" x14ac:dyDescent="0.25">
      <c r="A3119" t="s">
        <v>2535</v>
      </c>
      <c r="B3119">
        <v>7</v>
      </c>
      <c r="C3119" s="2">
        <v>45645</v>
      </c>
      <c r="D3119" s="2" t="str">
        <f>TEXT(Table2[[#This Row],[RESERVATION DATE]],"YYYY")</f>
        <v>2024</v>
      </c>
      <c r="E3119" s="2" t="str">
        <f>TEXT(Table2[[#This Row],[RESERVATION DATE]],"MMMM")</f>
        <v>December</v>
      </c>
      <c r="F3119" t="s">
        <v>11</v>
      </c>
      <c r="G3119" t="s">
        <v>11</v>
      </c>
      <c r="H3119" s="1">
        <v>0.875</v>
      </c>
      <c r="I3119" t="s">
        <v>16</v>
      </c>
      <c r="J3119" s="2">
        <v>45645.378495370373</v>
      </c>
      <c r="K3119" t="s">
        <v>1811</v>
      </c>
      <c r="L3119" t="s">
        <v>285</v>
      </c>
    </row>
    <row r="3120" spans="1:12" x14ac:dyDescent="0.25">
      <c r="A3120" t="s">
        <v>2646</v>
      </c>
      <c r="B3120">
        <v>7</v>
      </c>
      <c r="C3120" s="2">
        <v>45654</v>
      </c>
      <c r="D3120" s="2" t="str">
        <f>TEXT(Table2[[#This Row],[RESERVATION DATE]],"YYYY")</f>
        <v>2024</v>
      </c>
      <c r="E3120" s="2" t="str">
        <f>TEXT(Table2[[#This Row],[RESERVATION DATE]],"MMMM")</f>
        <v>December</v>
      </c>
      <c r="F3120" t="s">
        <v>11</v>
      </c>
      <c r="G3120" t="s">
        <v>11</v>
      </c>
      <c r="H3120" s="1">
        <v>0.54166666666666663</v>
      </c>
      <c r="I3120" t="s">
        <v>19</v>
      </c>
      <c r="J3120" s="2">
        <v>45645.379629629628</v>
      </c>
      <c r="K3120" t="s">
        <v>1811</v>
      </c>
      <c r="L3120" t="s">
        <v>361</v>
      </c>
    </row>
    <row r="3121" spans="1:12" x14ac:dyDescent="0.25">
      <c r="A3121" t="s">
        <v>2647</v>
      </c>
      <c r="B3121">
        <v>4</v>
      </c>
      <c r="C3121" s="2">
        <v>45646</v>
      </c>
      <c r="D3121" s="2" t="str">
        <f>TEXT(Table2[[#This Row],[RESERVATION DATE]],"YYYY")</f>
        <v>2024</v>
      </c>
      <c r="E3121" s="2" t="str">
        <f>TEXT(Table2[[#This Row],[RESERVATION DATE]],"MMMM")</f>
        <v>December</v>
      </c>
      <c r="F3121" t="s">
        <v>22</v>
      </c>
      <c r="G3121" t="s">
        <v>22</v>
      </c>
      <c r="H3121" s="1">
        <v>0.91666666666666663</v>
      </c>
      <c r="I3121" t="s">
        <v>16</v>
      </c>
      <c r="J3121" s="2">
        <v>45645.394062500003</v>
      </c>
      <c r="K3121" t="s">
        <v>1811</v>
      </c>
      <c r="L3121" t="s">
        <v>230</v>
      </c>
    </row>
    <row r="3122" spans="1:12" x14ac:dyDescent="0.25">
      <c r="A3122" t="s">
        <v>2648</v>
      </c>
      <c r="B3122">
        <v>5</v>
      </c>
      <c r="C3122" s="2">
        <v>45645</v>
      </c>
      <c r="D3122" s="2" t="str">
        <f>TEXT(Table2[[#This Row],[RESERVATION DATE]],"YYYY")</f>
        <v>2024</v>
      </c>
      <c r="E3122" s="2" t="str">
        <f>TEXT(Table2[[#This Row],[RESERVATION DATE]],"MMMM")</f>
        <v>December</v>
      </c>
      <c r="F3122" t="s">
        <v>11</v>
      </c>
      <c r="G3122" t="s">
        <v>11</v>
      </c>
      <c r="H3122" s="1">
        <v>0.79166666666666663</v>
      </c>
      <c r="I3122" t="s">
        <v>16</v>
      </c>
      <c r="J3122" s="2">
        <v>45645.397777777776</v>
      </c>
      <c r="K3122" t="s">
        <v>1811</v>
      </c>
      <c r="L3122" t="s">
        <v>307</v>
      </c>
    </row>
    <row r="3123" spans="1:12" x14ac:dyDescent="0.25">
      <c r="A3123" t="s">
        <v>2649</v>
      </c>
      <c r="B3123">
        <v>2</v>
      </c>
      <c r="C3123" s="2">
        <v>45645</v>
      </c>
      <c r="D3123" s="2" t="str">
        <f>TEXT(Table2[[#This Row],[RESERVATION DATE]],"YYYY")</f>
        <v>2024</v>
      </c>
      <c r="E3123" s="2" t="str">
        <f>TEXT(Table2[[#This Row],[RESERVATION DATE]],"MMMM")</f>
        <v>December</v>
      </c>
      <c r="F3123" t="s">
        <v>11</v>
      </c>
      <c r="G3123" t="s">
        <v>11</v>
      </c>
      <c r="H3123" s="1">
        <v>0.8125</v>
      </c>
      <c r="I3123" t="s">
        <v>16</v>
      </c>
      <c r="J3123" s="2">
        <v>45645.402800925927</v>
      </c>
      <c r="K3123" t="s">
        <v>1811</v>
      </c>
      <c r="L3123" t="s">
        <v>285</v>
      </c>
    </row>
    <row r="3124" spans="1:12" x14ac:dyDescent="0.25">
      <c r="A3124" t="s">
        <v>2650</v>
      </c>
      <c r="B3124">
        <v>2</v>
      </c>
      <c r="C3124" s="2">
        <v>45645</v>
      </c>
      <c r="D3124" s="2" t="str">
        <f>TEXT(Table2[[#This Row],[RESERVATION DATE]],"YYYY")</f>
        <v>2024</v>
      </c>
      <c r="E3124" s="2" t="str">
        <f>TEXT(Table2[[#This Row],[RESERVATION DATE]],"MMMM")</f>
        <v>December</v>
      </c>
      <c r="F3124" t="s">
        <v>11</v>
      </c>
      <c r="G3124" t="s">
        <v>11</v>
      </c>
      <c r="H3124" s="1">
        <v>0.85416666666666663</v>
      </c>
      <c r="I3124" t="s">
        <v>16</v>
      </c>
      <c r="J3124" s="2">
        <v>45645.408819444441</v>
      </c>
      <c r="K3124" t="s">
        <v>1811</v>
      </c>
      <c r="L3124" t="s">
        <v>230</v>
      </c>
    </row>
    <row r="3125" spans="1:12" x14ac:dyDescent="0.25">
      <c r="A3125" t="s">
        <v>2651</v>
      </c>
      <c r="B3125">
        <v>3</v>
      </c>
      <c r="C3125" s="2">
        <v>45646</v>
      </c>
      <c r="D3125" s="2" t="str">
        <f>TEXT(Table2[[#This Row],[RESERVATION DATE]],"YYYY")</f>
        <v>2024</v>
      </c>
      <c r="E3125" s="2" t="str">
        <f>TEXT(Table2[[#This Row],[RESERVATION DATE]],"MMMM")</f>
        <v>December</v>
      </c>
      <c r="F3125" t="s">
        <v>22</v>
      </c>
      <c r="G3125" t="s">
        <v>22</v>
      </c>
      <c r="H3125" s="1">
        <v>0.91666666666666663</v>
      </c>
      <c r="I3125" t="s">
        <v>16</v>
      </c>
      <c r="J3125" s="2">
        <v>45645.417280092595</v>
      </c>
      <c r="K3125" t="s">
        <v>1811</v>
      </c>
      <c r="L3125" t="s">
        <v>853</v>
      </c>
    </row>
    <row r="3126" spans="1:12" x14ac:dyDescent="0.25">
      <c r="A3126" t="s">
        <v>2652</v>
      </c>
      <c r="B3126">
        <v>4</v>
      </c>
      <c r="C3126" s="2">
        <v>45645</v>
      </c>
      <c r="D3126" s="2" t="str">
        <f>TEXT(Table2[[#This Row],[RESERVATION DATE]],"YYYY")</f>
        <v>2024</v>
      </c>
      <c r="E3126" s="2" t="str">
        <f>TEXT(Table2[[#This Row],[RESERVATION DATE]],"MMMM")</f>
        <v>December</v>
      </c>
      <c r="F3126" t="s">
        <v>11</v>
      </c>
      <c r="G3126" t="s">
        <v>11</v>
      </c>
      <c r="H3126" s="1">
        <v>0.83333333333333337</v>
      </c>
      <c r="I3126" t="s">
        <v>16</v>
      </c>
      <c r="J3126" s="2">
        <v>45645.424745370372</v>
      </c>
      <c r="K3126" t="s">
        <v>1811</v>
      </c>
      <c r="L3126" t="s">
        <v>853</v>
      </c>
    </row>
    <row r="3127" spans="1:12" x14ac:dyDescent="0.25">
      <c r="A3127" t="s">
        <v>2653</v>
      </c>
      <c r="B3127">
        <v>3</v>
      </c>
      <c r="C3127" s="2">
        <v>45645</v>
      </c>
      <c r="D3127" s="2" t="str">
        <f>TEXT(Table2[[#This Row],[RESERVATION DATE]],"YYYY")</f>
        <v>2024</v>
      </c>
      <c r="E3127" s="2" t="str">
        <f>TEXT(Table2[[#This Row],[RESERVATION DATE]],"MMMM")</f>
        <v>December</v>
      </c>
      <c r="F3127" t="s">
        <v>11</v>
      </c>
      <c r="G3127" t="s">
        <v>11</v>
      </c>
      <c r="H3127" s="1">
        <v>0.91666666666666663</v>
      </c>
      <c r="I3127" t="s">
        <v>16</v>
      </c>
      <c r="J3127" s="2">
        <v>45645.42597222222</v>
      </c>
      <c r="K3127" t="s">
        <v>1811</v>
      </c>
      <c r="L3127" t="s">
        <v>230</v>
      </c>
    </row>
    <row r="3128" spans="1:12" x14ac:dyDescent="0.25">
      <c r="A3128" t="s">
        <v>2102</v>
      </c>
      <c r="B3128">
        <v>10</v>
      </c>
      <c r="C3128" s="2">
        <v>45645</v>
      </c>
      <c r="D3128" s="2" t="str">
        <f>TEXT(Table2[[#This Row],[RESERVATION DATE]],"YYYY")</f>
        <v>2024</v>
      </c>
      <c r="E3128" s="2" t="str">
        <f>TEXT(Table2[[#This Row],[RESERVATION DATE]],"MMMM")</f>
        <v>December</v>
      </c>
      <c r="F3128" t="s">
        <v>22</v>
      </c>
      <c r="G3128" t="s">
        <v>22</v>
      </c>
      <c r="H3128" s="1">
        <v>0.89583333333333337</v>
      </c>
      <c r="I3128" t="s">
        <v>16</v>
      </c>
      <c r="J3128" s="2">
        <v>45645.43582175926</v>
      </c>
      <c r="K3128" t="s">
        <v>1811</v>
      </c>
      <c r="L3128" t="s">
        <v>853</v>
      </c>
    </row>
    <row r="3129" spans="1:12" x14ac:dyDescent="0.25">
      <c r="A3129" t="s">
        <v>2654</v>
      </c>
      <c r="B3129">
        <v>2</v>
      </c>
      <c r="C3129" s="2">
        <v>45645</v>
      </c>
      <c r="D3129" s="2" t="str">
        <f>TEXT(Table2[[#This Row],[RESERVATION DATE]],"YYYY")</f>
        <v>2024</v>
      </c>
      <c r="E3129" s="2" t="str">
        <f>TEXT(Table2[[#This Row],[RESERVATION DATE]],"MMMM")</f>
        <v>December</v>
      </c>
      <c r="F3129" t="s">
        <v>11</v>
      </c>
      <c r="G3129" t="s">
        <v>11</v>
      </c>
      <c r="H3129" s="1">
        <v>0.75</v>
      </c>
      <c r="I3129" t="s">
        <v>16</v>
      </c>
      <c r="J3129" s="2">
        <v>45645.437199074076</v>
      </c>
      <c r="K3129" t="s">
        <v>1811</v>
      </c>
      <c r="L3129" t="s">
        <v>652</v>
      </c>
    </row>
    <row r="3130" spans="1:12" x14ac:dyDescent="0.25">
      <c r="A3130" t="s">
        <v>2215</v>
      </c>
      <c r="B3130">
        <v>7</v>
      </c>
      <c r="C3130" s="2">
        <v>45645</v>
      </c>
      <c r="D3130" s="2" t="str">
        <f>TEXT(Table2[[#This Row],[RESERVATION DATE]],"YYYY")</f>
        <v>2024</v>
      </c>
      <c r="E3130" s="2" t="str">
        <f>TEXT(Table2[[#This Row],[RESERVATION DATE]],"MMMM")</f>
        <v>December</v>
      </c>
      <c r="F3130" t="s">
        <v>11</v>
      </c>
      <c r="G3130" t="s">
        <v>11</v>
      </c>
      <c r="H3130" s="1">
        <v>0.89583333333333337</v>
      </c>
      <c r="I3130" t="s">
        <v>16</v>
      </c>
      <c r="J3130" s="2">
        <v>45645.443541666667</v>
      </c>
      <c r="K3130" t="s">
        <v>1811</v>
      </c>
      <c r="L3130" t="s">
        <v>853</v>
      </c>
    </row>
    <row r="3131" spans="1:12" x14ac:dyDescent="0.25">
      <c r="A3131" t="s">
        <v>2655</v>
      </c>
      <c r="B3131">
        <v>6</v>
      </c>
      <c r="C3131" s="2">
        <v>45645</v>
      </c>
      <c r="D3131" s="2" t="str">
        <f>TEXT(Table2[[#This Row],[RESERVATION DATE]],"YYYY")</f>
        <v>2024</v>
      </c>
      <c r="E3131" s="2" t="str">
        <f>TEXT(Table2[[#This Row],[RESERVATION DATE]],"MMMM")</f>
        <v>December</v>
      </c>
      <c r="F3131" t="s">
        <v>11</v>
      </c>
      <c r="G3131" t="s">
        <v>11</v>
      </c>
      <c r="H3131" s="1">
        <v>0.91666666666666663</v>
      </c>
      <c r="I3131" t="s">
        <v>16</v>
      </c>
      <c r="J3131" s="2">
        <v>45645.445243055554</v>
      </c>
      <c r="K3131" t="s">
        <v>1811</v>
      </c>
      <c r="L3131" t="s">
        <v>853</v>
      </c>
    </row>
    <row r="3132" spans="1:12" x14ac:dyDescent="0.25">
      <c r="A3132" t="s">
        <v>2656</v>
      </c>
      <c r="B3132">
        <v>5</v>
      </c>
      <c r="C3132" s="2">
        <v>45646</v>
      </c>
      <c r="D3132" s="2" t="str">
        <f>TEXT(Table2[[#This Row],[RESERVATION DATE]],"YYYY")</f>
        <v>2024</v>
      </c>
      <c r="E3132" s="2" t="str">
        <f>TEXT(Table2[[#This Row],[RESERVATION DATE]],"MMMM")</f>
        <v>December</v>
      </c>
      <c r="F3132" t="s">
        <v>22</v>
      </c>
      <c r="G3132" t="s">
        <v>22</v>
      </c>
      <c r="H3132" s="1">
        <v>0.85416666666666663</v>
      </c>
      <c r="I3132" t="s">
        <v>16</v>
      </c>
      <c r="J3132" s="2">
        <v>45645.445983796293</v>
      </c>
      <c r="K3132" t="s">
        <v>1811</v>
      </c>
      <c r="L3132" t="s">
        <v>230</v>
      </c>
    </row>
    <row r="3133" spans="1:12" x14ac:dyDescent="0.25">
      <c r="A3133" t="s">
        <v>2657</v>
      </c>
      <c r="B3133">
        <v>3</v>
      </c>
      <c r="C3133" s="2">
        <v>45645</v>
      </c>
      <c r="D3133" s="2" t="str">
        <f>TEXT(Table2[[#This Row],[RESERVATION DATE]],"YYYY")</f>
        <v>2024</v>
      </c>
      <c r="E3133" s="2" t="str">
        <f>TEXT(Table2[[#This Row],[RESERVATION DATE]],"MMMM")</f>
        <v>December</v>
      </c>
      <c r="F3133" t="s">
        <v>22</v>
      </c>
      <c r="G3133" t="s">
        <v>22</v>
      </c>
      <c r="H3133" s="1">
        <v>0.91666666666666663</v>
      </c>
      <c r="I3133" t="s">
        <v>16</v>
      </c>
      <c r="J3133" s="2">
        <v>45645.44699074074</v>
      </c>
      <c r="K3133" t="s">
        <v>1811</v>
      </c>
      <c r="L3133" t="s">
        <v>853</v>
      </c>
    </row>
    <row r="3134" spans="1:12" x14ac:dyDescent="0.25">
      <c r="A3134" t="s">
        <v>2658</v>
      </c>
      <c r="B3134">
        <v>4</v>
      </c>
      <c r="C3134" s="2">
        <v>45645</v>
      </c>
      <c r="D3134" s="2" t="str">
        <f>TEXT(Table2[[#This Row],[RESERVATION DATE]],"YYYY")</f>
        <v>2024</v>
      </c>
      <c r="E3134" s="2" t="str">
        <f>TEXT(Table2[[#This Row],[RESERVATION DATE]],"MMMM")</f>
        <v>December</v>
      </c>
      <c r="F3134" t="s">
        <v>22</v>
      </c>
      <c r="G3134" t="s">
        <v>22</v>
      </c>
      <c r="H3134" s="1">
        <v>0.83333333333333337</v>
      </c>
      <c r="I3134" t="s">
        <v>16</v>
      </c>
      <c r="J3134" s="2">
        <v>45645.447291666664</v>
      </c>
      <c r="K3134" t="s">
        <v>1811</v>
      </c>
      <c r="L3134" t="s">
        <v>853</v>
      </c>
    </row>
    <row r="3135" spans="1:12" x14ac:dyDescent="0.25">
      <c r="A3135" t="s">
        <v>2659</v>
      </c>
      <c r="B3135">
        <v>3</v>
      </c>
      <c r="C3135" s="2">
        <v>45645</v>
      </c>
      <c r="D3135" s="2" t="str">
        <f>TEXT(Table2[[#This Row],[RESERVATION DATE]],"YYYY")</f>
        <v>2024</v>
      </c>
      <c r="E3135" s="2" t="str">
        <f>TEXT(Table2[[#This Row],[RESERVATION DATE]],"MMMM")</f>
        <v>December</v>
      </c>
      <c r="F3135" t="s">
        <v>22</v>
      </c>
      <c r="G3135" t="s">
        <v>22</v>
      </c>
      <c r="H3135" s="1">
        <v>0.91666666666666663</v>
      </c>
      <c r="I3135" t="s">
        <v>16</v>
      </c>
      <c r="J3135" s="2">
        <v>45645.470694444448</v>
      </c>
      <c r="K3135" t="s">
        <v>1811</v>
      </c>
      <c r="L3135" t="s">
        <v>230</v>
      </c>
    </row>
    <row r="3136" spans="1:12" x14ac:dyDescent="0.25">
      <c r="A3136" t="s">
        <v>2659</v>
      </c>
      <c r="B3136">
        <v>3</v>
      </c>
      <c r="C3136" s="2">
        <v>45645</v>
      </c>
      <c r="D3136" s="2" t="str">
        <f>TEXT(Table2[[#This Row],[RESERVATION DATE]],"YYYY")</f>
        <v>2024</v>
      </c>
      <c r="E3136" s="2" t="str">
        <f>TEXT(Table2[[#This Row],[RESERVATION DATE]],"MMMM")</f>
        <v>December</v>
      </c>
      <c r="F3136" t="s">
        <v>11</v>
      </c>
      <c r="G3136" t="s">
        <v>11</v>
      </c>
      <c r="H3136" s="1">
        <v>0.91666666666666663</v>
      </c>
      <c r="I3136" t="s">
        <v>16</v>
      </c>
      <c r="J3136" s="2">
        <v>45645.473645833335</v>
      </c>
      <c r="K3136" t="s">
        <v>1811</v>
      </c>
      <c r="L3136" t="s">
        <v>230</v>
      </c>
    </row>
    <row r="3137" spans="1:12" x14ac:dyDescent="0.25">
      <c r="A3137" t="s">
        <v>1648</v>
      </c>
      <c r="B3137">
        <v>2</v>
      </c>
      <c r="C3137" s="2">
        <v>45645</v>
      </c>
      <c r="D3137" s="2" t="str">
        <f>TEXT(Table2[[#This Row],[RESERVATION DATE]],"YYYY")</f>
        <v>2024</v>
      </c>
      <c r="E3137" s="2" t="str">
        <f>TEXT(Table2[[#This Row],[RESERVATION DATE]],"MMMM")</f>
        <v>December</v>
      </c>
      <c r="F3137" t="s">
        <v>11</v>
      </c>
      <c r="G3137" t="s">
        <v>11</v>
      </c>
      <c r="H3137" s="1">
        <v>0.60416666666666663</v>
      </c>
      <c r="I3137" t="s">
        <v>19</v>
      </c>
      <c r="J3137" s="2">
        <v>45645.477118055554</v>
      </c>
      <c r="K3137" t="s">
        <v>1811</v>
      </c>
      <c r="L3137" t="s">
        <v>230</v>
      </c>
    </row>
    <row r="3138" spans="1:12" x14ac:dyDescent="0.25">
      <c r="A3138" t="s">
        <v>2660</v>
      </c>
      <c r="B3138">
        <v>4</v>
      </c>
      <c r="C3138" s="2">
        <v>45645</v>
      </c>
      <c r="D3138" s="2" t="str">
        <f>TEXT(Table2[[#This Row],[RESERVATION DATE]],"YYYY")</f>
        <v>2024</v>
      </c>
      <c r="E3138" s="2" t="str">
        <f>TEXT(Table2[[#This Row],[RESERVATION DATE]],"MMMM")</f>
        <v>December</v>
      </c>
      <c r="F3138" t="s">
        <v>11</v>
      </c>
      <c r="G3138" t="s">
        <v>11</v>
      </c>
      <c r="H3138" s="1">
        <v>0.95833333333333337</v>
      </c>
      <c r="I3138" t="s">
        <v>16</v>
      </c>
      <c r="J3138" s="2">
        <v>45645.480671296296</v>
      </c>
      <c r="K3138" t="s">
        <v>1811</v>
      </c>
      <c r="L3138" t="s">
        <v>307</v>
      </c>
    </row>
    <row r="3139" spans="1:12" x14ac:dyDescent="0.25">
      <c r="A3139" t="s">
        <v>2661</v>
      </c>
      <c r="B3139">
        <v>3</v>
      </c>
      <c r="C3139" s="2">
        <v>45645</v>
      </c>
      <c r="D3139" s="2" t="str">
        <f>TEXT(Table2[[#This Row],[RESERVATION DATE]],"YYYY")</f>
        <v>2024</v>
      </c>
      <c r="E3139" s="2" t="str">
        <f>TEXT(Table2[[#This Row],[RESERVATION DATE]],"MMMM")</f>
        <v>December</v>
      </c>
      <c r="F3139" t="s">
        <v>11</v>
      </c>
      <c r="G3139" t="s">
        <v>11</v>
      </c>
      <c r="H3139" s="1">
        <v>0.66666666666666663</v>
      </c>
      <c r="I3139" t="s">
        <v>16</v>
      </c>
      <c r="J3139" s="2">
        <v>45645.506435185183</v>
      </c>
      <c r="K3139" t="s">
        <v>1811</v>
      </c>
      <c r="L3139" t="s">
        <v>230</v>
      </c>
    </row>
    <row r="3140" spans="1:12" x14ac:dyDescent="0.25">
      <c r="A3140" t="s">
        <v>2662</v>
      </c>
      <c r="B3140">
        <v>10</v>
      </c>
      <c r="C3140" s="2">
        <v>45645</v>
      </c>
      <c r="D3140" s="2" t="str">
        <f>TEXT(Table2[[#This Row],[RESERVATION DATE]],"YYYY")</f>
        <v>2024</v>
      </c>
      <c r="E3140" s="2" t="str">
        <f>TEXT(Table2[[#This Row],[RESERVATION DATE]],"MMMM")</f>
        <v>December</v>
      </c>
      <c r="F3140" t="s">
        <v>22</v>
      </c>
      <c r="G3140" t="s">
        <v>22</v>
      </c>
      <c r="H3140" s="1">
        <v>0.9375</v>
      </c>
      <c r="I3140" t="s">
        <v>16</v>
      </c>
      <c r="J3140" s="2">
        <v>45645.507511574076</v>
      </c>
      <c r="K3140" t="s">
        <v>1811</v>
      </c>
      <c r="L3140" t="s">
        <v>853</v>
      </c>
    </row>
    <row r="3141" spans="1:12" x14ac:dyDescent="0.25">
      <c r="A3141" t="s">
        <v>2663</v>
      </c>
      <c r="B3141">
        <v>16</v>
      </c>
      <c r="C3141" s="2">
        <v>45646</v>
      </c>
      <c r="D3141" s="2" t="str">
        <f>TEXT(Table2[[#This Row],[RESERVATION DATE]],"YYYY")</f>
        <v>2024</v>
      </c>
      <c r="E3141" s="2" t="str">
        <f>TEXT(Table2[[#This Row],[RESERVATION DATE]],"MMMM")</f>
        <v>December</v>
      </c>
      <c r="F3141" t="s">
        <v>22</v>
      </c>
      <c r="G3141" t="s">
        <v>22</v>
      </c>
      <c r="H3141" s="1">
        <v>0.75</v>
      </c>
      <c r="I3141" t="s">
        <v>16</v>
      </c>
      <c r="J3141" s="2">
        <v>45645.51902777778</v>
      </c>
      <c r="K3141" t="s">
        <v>1811</v>
      </c>
      <c r="L3141" t="s">
        <v>230</v>
      </c>
    </row>
    <row r="3142" spans="1:12" x14ac:dyDescent="0.25">
      <c r="A3142" t="s">
        <v>2664</v>
      </c>
      <c r="B3142">
        <v>2</v>
      </c>
      <c r="C3142" s="2">
        <v>45646</v>
      </c>
      <c r="D3142" s="2" t="str">
        <f>TEXT(Table2[[#This Row],[RESERVATION DATE]],"YYYY")</f>
        <v>2024</v>
      </c>
      <c r="E3142" s="2" t="str">
        <f>TEXT(Table2[[#This Row],[RESERVATION DATE]],"MMMM")</f>
        <v>December</v>
      </c>
      <c r="F3142" t="s">
        <v>11</v>
      </c>
      <c r="G3142" t="s">
        <v>11</v>
      </c>
      <c r="H3142" s="1">
        <v>0.54166666666666663</v>
      </c>
      <c r="I3142" t="s">
        <v>19</v>
      </c>
      <c r="J3142" s="2">
        <v>45645.519409722219</v>
      </c>
      <c r="K3142" t="s">
        <v>1811</v>
      </c>
      <c r="L3142" t="s">
        <v>230</v>
      </c>
    </row>
    <row r="3143" spans="1:12" x14ac:dyDescent="0.25">
      <c r="A3143" t="s">
        <v>2665</v>
      </c>
      <c r="B3143">
        <v>4</v>
      </c>
      <c r="C3143" s="2">
        <v>45645</v>
      </c>
      <c r="D3143" s="2" t="str">
        <f>TEXT(Table2[[#This Row],[RESERVATION DATE]],"YYYY")</f>
        <v>2024</v>
      </c>
      <c r="E3143" s="2" t="str">
        <f>TEXT(Table2[[#This Row],[RESERVATION DATE]],"MMMM")</f>
        <v>December</v>
      </c>
      <c r="F3143" t="s">
        <v>11</v>
      </c>
      <c r="G3143" t="s">
        <v>11</v>
      </c>
      <c r="H3143" s="1">
        <v>0.91666666666666663</v>
      </c>
      <c r="I3143" t="s">
        <v>16</v>
      </c>
      <c r="J3143" s="2">
        <v>45645.52140046296</v>
      </c>
      <c r="K3143" t="s">
        <v>1811</v>
      </c>
      <c r="L3143" t="s">
        <v>230</v>
      </c>
    </row>
    <row r="3144" spans="1:12" x14ac:dyDescent="0.25">
      <c r="A3144" t="s">
        <v>2666</v>
      </c>
      <c r="B3144">
        <v>2</v>
      </c>
      <c r="C3144" s="2">
        <v>45645</v>
      </c>
      <c r="D3144" s="2" t="str">
        <f>TEXT(Table2[[#This Row],[RESERVATION DATE]],"YYYY")</f>
        <v>2024</v>
      </c>
      <c r="E3144" s="2" t="str">
        <f>TEXT(Table2[[#This Row],[RESERVATION DATE]],"MMMM")</f>
        <v>December</v>
      </c>
      <c r="F3144" t="s">
        <v>22</v>
      </c>
      <c r="G3144" t="s">
        <v>22</v>
      </c>
      <c r="H3144" s="1">
        <v>0.8125</v>
      </c>
      <c r="I3144" t="s">
        <v>16</v>
      </c>
      <c r="J3144" s="2">
        <v>45645.522673611114</v>
      </c>
      <c r="K3144" t="s">
        <v>1811</v>
      </c>
      <c r="L3144" t="s">
        <v>853</v>
      </c>
    </row>
    <row r="3145" spans="1:12" x14ac:dyDescent="0.25">
      <c r="A3145" t="s">
        <v>2667</v>
      </c>
      <c r="B3145">
        <v>7</v>
      </c>
      <c r="C3145" s="2">
        <v>45645</v>
      </c>
      <c r="D3145" s="2" t="str">
        <f>TEXT(Table2[[#This Row],[RESERVATION DATE]],"YYYY")</f>
        <v>2024</v>
      </c>
      <c r="E3145" s="2" t="str">
        <f>TEXT(Table2[[#This Row],[RESERVATION DATE]],"MMMM")</f>
        <v>December</v>
      </c>
      <c r="F3145" t="s">
        <v>11</v>
      </c>
      <c r="G3145" t="s">
        <v>11</v>
      </c>
      <c r="H3145" s="1">
        <v>0.89583333333333337</v>
      </c>
      <c r="I3145" t="s">
        <v>16</v>
      </c>
      <c r="J3145" s="2">
        <v>45645.53052083333</v>
      </c>
      <c r="K3145" t="s">
        <v>1811</v>
      </c>
      <c r="L3145" t="s">
        <v>230</v>
      </c>
    </row>
    <row r="3146" spans="1:12" x14ac:dyDescent="0.25">
      <c r="A3146" t="s">
        <v>2668</v>
      </c>
      <c r="B3146">
        <v>4</v>
      </c>
      <c r="C3146" s="2">
        <v>45645</v>
      </c>
      <c r="D3146" s="2" t="str">
        <f>TEXT(Table2[[#This Row],[RESERVATION DATE]],"YYYY")</f>
        <v>2024</v>
      </c>
      <c r="E3146" s="2" t="str">
        <f>TEXT(Table2[[#This Row],[RESERVATION DATE]],"MMMM")</f>
        <v>December</v>
      </c>
      <c r="F3146" t="s">
        <v>22</v>
      </c>
      <c r="G3146" t="s">
        <v>22</v>
      </c>
      <c r="H3146" s="1">
        <v>0.91666666666666663</v>
      </c>
      <c r="I3146" t="s">
        <v>16</v>
      </c>
      <c r="J3146" s="2">
        <v>45645.532835648148</v>
      </c>
      <c r="K3146" t="s">
        <v>1811</v>
      </c>
      <c r="L3146" t="s">
        <v>230</v>
      </c>
    </row>
    <row r="3147" spans="1:12" x14ac:dyDescent="0.25">
      <c r="A3147" t="s">
        <v>2669</v>
      </c>
      <c r="B3147">
        <v>4</v>
      </c>
      <c r="C3147" s="2">
        <v>45646</v>
      </c>
      <c r="D3147" s="2" t="str">
        <f>TEXT(Table2[[#This Row],[RESERVATION DATE]],"YYYY")</f>
        <v>2024</v>
      </c>
      <c r="E3147" s="2" t="str">
        <f>TEXT(Table2[[#This Row],[RESERVATION DATE]],"MMMM")</f>
        <v>December</v>
      </c>
      <c r="F3147" t="s">
        <v>386</v>
      </c>
      <c r="G3147" t="s">
        <v>11</v>
      </c>
      <c r="H3147" s="1">
        <v>0.60416666666666663</v>
      </c>
      <c r="I3147" t="s">
        <v>19</v>
      </c>
      <c r="J3147" s="2">
        <v>45645.537326388891</v>
      </c>
      <c r="K3147" t="s">
        <v>1811</v>
      </c>
      <c r="L3147" t="s">
        <v>285</v>
      </c>
    </row>
    <row r="3148" spans="1:12" x14ac:dyDescent="0.25">
      <c r="A3148" t="s">
        <v>2670</v>
      </c>
      <c r="B3148">
        <v>10</v>
      </c>
      <c r="C3148" s="2">
        <v>45647</v>
      </c>
      <c r="D3148" s="2" t="str">
        <f>TEXT(Table2[[#This Row],[RESERVATION DATE]],"YYYY")</f>
        <v>2024</v>
      </c>
      <c r="E3148" s="2" t="str">
        <f>TEXT(Table2[[#This Row],[RESERVATION DATE]],"MMMM")</f>
        <v>December</v>
      </c>
      <c r="F3148" t="s">
        <v>11</v>
      </c>
      <c r="G3148" t="s">
        <v>11</v>
      </c>
      <c r="H3148" s="1">
        <v>0.79166666666666663</v>
      </c>
      <c r="I3148" t="s">
        <v>16</v>
      </c>
      <c r="J3148" s="2">
        <v>45645.544282407405</v>
      </c>
      <c r="K3148" t="s">
        <v>1811</v>
      </c>
      <c r="L3148" t="s">
        <v>853</v>
      </c>
    </row>
    <row r="3149" spans="1:12" x14ac:dyDescent="0.25">
      <c r="A3149" t="s">
        <v>2670</v>
      </c>
      <c r="B3149">
        <v>10</v>
      </c>
      <c r="C3149" s="2">
        <v>45647</v>
      </c>
      <c r="D3149" s="2" t="str">
        <f>TEXT(Table2[[#This Row],[RESERVATION DATE]],"YYYY")</f>
        <v>2024</v>
      </c>
      <c r="E3149" s="2" t="str">
        <f>TEXT(Table2[[#This Row],[RESERVATION DATE]],"MMMM")</f>
        <v>December</v>
      </c>
      <c r="F3149" t="s">
        <v>22</v>
      </c>
      <c r="G3149" t="s">
        <v>22</v>
      </c>
      <c r="H3149" s="1">
        <v>0.79166666666666663</v>
      </c>
      <c r="I3149" t="s">
        <v>16</v>
      </c>
      <c r="J3149" s="2">
        <v>45645.546284722222</v>
      </c>
      <c r="K3149" t="s">
        <v>1811</v>
      </c>
      <c r="L3149" t="s">
        <v>853</v>
      </c>
    </row>
    <row r="3150" spans="1:12" x14ac:dyDescent="0.25">
      <c r="A3150" t="s">
        <v>2671</v>
      </c>
      <c r="B3150">
        <v>8</v>
      </c>
      <c r="C3150" s="2">
        <v>45645</v>
      </c>
      <c r="D3150" s="2" t="str">
        <f>TEXT(Table2[[#This Row],[RESERVATION DATE]],"YYYY")</f>
        <v>2024</v>
      </c>
      <c r="E3150" s="2" t="str">
        <f>TEXT(Table2[[#This Row],[RESERVATION DATE]],"MMMM")</f>
        <v>December</v>
      </c>
      <c r="F3150" t="s">
        <v>11</v>
      </c>
      <c r="G3150" t="s">
        <v>11</v>
      </c>
      <c r="H3150" s="1">
        <v>0.9375</v>
      </c>
      <c r="I3150" t="s">
        <v>16</v>
      </c>
      <c r="J3150" s="2">
        <v>45645.549849537034</v>
      </c>
      <c r="K3150" t="s">
        <v>1811</v>
      </c>
      <c r="L3150" t="s">
        <v>853</v>
      </c>
    </row>
    <row r="3151" spans="1:12" x14ac:dyDescent="0.25">
      <c r="A3151" t="s">
        <v>2672</v>
      </c>
      <c r="B3151">
        <v>4</v>
      </c>
      <c r="C3151" s="2">
        <v>45646</v>
      </c>
      <c r="D3151" s="2" t="str">
        <f>TEXT(Table2[[#This Row],[RESERVATION DATE]],"YYYY")</f>
        <v>2024</v>
      </c>
      <c r="E3151" s="2" t="str">
        <f>TEXT(Table2[[#This Row],[RESERVATION DATE]],"MMMM")</f>
        <v>December</v>
      </c>
      <c r="F3151" t="s">
        <v>11</v>
      </c>
      <c r="G3151" t="s">
        <v>11</v>
      </c>
      <c r="H3151" s="1">
        <v>0.79166666666666663</v>
      </c>
      <c r="I3151" t="s">
        <v>16</v>
      </c>
      <c r="J3151" s="2">
        <v>45645.556666666664</v>
      </c>
      <c r="K3151" t="s">
        <v>1811</v>
      </c>
      <c r="L3151" t="s">
        <v>285</v>
      </c>
    </row>
    <row r="3152" spans="1:12" x14ac:dyDescent="0.25">
      <c r="A3152" t="s">
        <v>2668</v>
      </c>
      <c r="B3152">
        <v>5</v>
      </c>
      <c r="C3152" s="2">
        <v>45646</v>
      </c>
      <c r="D3152" s="2" t="str">
        <f>TEXT(Table2[[#This Row],[RESERVATION DATE]],"YYYY")</f>
        <v>2024</v>
      </c>
      <c r="E3152" s="2" t="str">
        <f>TEXT(Table2[[#This Row],[RESERVATION DATE]],"MMMM")</f>
        <v>December</v>
      </c>
      <c r="F3152" t="s">
        <v>22</v>
      </c>
      <c r="G3152" t="s">
        <v>22</v>
      </c>
      <c r="H3152" s="1">
        <v>0.91666666666666663</v>
      </c>
      <c r="I3152" t="s">
        <v>16</v>
      </c>
      <c r="J3152" s="2">
        <v>45645.564664351848</v>
      </c>
      <c r="K3152" t="s">
        <v>1811</v>
      </c>
      <c r="L3152" t="s">
        <v>230</v>
      </c>
    </row>
    <row r="3153" spans="1:12" x14ac:dyDescent="0.25">
      <c r="A3153" t="s">
        <v>2673</v>
      </c>
      <c r="B3153">
        <v>3</v>
      </c>
      <c r="C3153" s="2">
        <v>45648</v>
      </c>
      <c r="D3153" s="2" t="str">
        <f>TEXT(Table2[[#This Row],[RESERVATION DATE]],"YYYY")</f>
        <v>2024</v>
      </c>
      <c r="E3153" s="2" t="str">
        <f>TEXT(Table2[[#This Row],[RESERVATION DATE]],"MMMM")</f>
        <v>December</v>
      </c>
      <c r="F3153" t="s">
        <v>22</v>
      </c>
      <c r="G3153" t="s">
        <v>22</v>
      </c>
      <c r="H3153" s="1">
        <v>0.5625</v>
      </c>
      <c r="I3153" t="s">
        <v>19</v>
      </c>
      <c r="J3153" s="2">
        <v>45645.566851851851</v>
      </c>
      <c r="K3153" t="s">
        <v>1811</v>
      </c>
      <c r="L3153" t="s">
        <v>281</v>
      </c>
    </row>
    <row r="3154" spans="1:12" x14ac:dyDescent="0.25">
      <c r="A3154" t="s">
        <v>2674</v>
      </c>
      <c r="B3154">
        <v>6</v>
      </c>
      <c r="C3154" s="2">
        <v>45645</v>
      </c>
      <c r="D3154" s="2" t="str">
        <f>TEXT(Table2[[#This Row],[RESERVATION DATE]],"YYYY")</f>
        <v>2024</v>
      </c>
      <c r="E3154" s="2" t="str">
        <f>TEXT(Table2[[#This Row],[RESERVATION DATE]],"MMMM")</f>
        <v>December</v>
      </c>
      <c r="F3154" t="s">
        <v>22</v>
      </c>
      <c r="G3154" t="s">
        <v>22</v>
      </c>
      <c r="H3154" s="1">
        <v>0.9375</v>
      </c>
      <c r="I3154" t="s">
        <v>16</v>
      </c>
      <c r="J3154" s="2">
        <v>45645.567615740743</v>
      </c>
      <c r="K3154" t="s">
        <v>1811</v>
      </c>
      <c r="L3154" t="s">
        <v>853</v>
      </c>
    </row>
    <row r="3155" spans="1:12" x14ac:dyDescent="0.25">
      <c r="A3155" t="s">
        <v>2675</v>
      </c>
      <c r="B3155">
        <v>2</v>
      </c>
      <c r="C3155" s="2">
        <v>45645</v>
      </c>
      <c r="D3155" s="2" t="str">
        <f>TEXT(Table2[[#This Row],[RESERVATION DATE]],"YYYY")</f>
        <v>2024</v>
      </c>
      <c r="E3155" s="2" t="str">
        <f>TEXT(Table2[[#This Row],[RESERVATION DATE]],"MMMM")</f>
        <v>December</v>
      </c>
      <c r="F3155" t="s">
        <v>11</v>
      </c>
      <c r="G3155" t="s">
        <v>11</v>
      </c>
      <c r="H3155" s="1">
        <v>0.85416666666666663</v>
      </c>
      <c r="I3155" t="s">
        <v>16</v>
      </c>
      <c r="J3155" s="2">
        <v>45645.574050925927</v>
      </c>
      <c r="K3155" t="s">
        <v>1811</v>
      </c>
      <c r="L3155" t="s">
        <v>230</v>
      </c>
    </row>
    <row r="3156" spans="1:12" x14ac:dyDescent="0.25">
      <c r="A3156" t="s">
        <v>2676</v>
      </c>
      <c r="B3156">
        <v>3</v>
      </c>
      <c r="C3156" s="2">
        <v>45645</v>
      </c>
      <c r="D3156" s="2" t="str">
        <f>TEXT(Table2[[#This Row],[RESERVATION DATE]],"YYYY")</f>
        <v>2024</v>
      </c>
      <c r="E3156" s="2" t="str">
        <f>TEXT(Table2[[#This Row],[RESERVATION DATE]],"MMMM")</f>
        <v>December</v>
      </c>
      <c r="F3156" t="s">
        <v>11</v>
      </c>
      <c r="G3156" t="s">
        <v>11</v>
      </c>
      <c r="H3156" s="1">
        <v>0.91666666666666663</v>
      </c>
      <c r="I3156" t="s">
        <v>16</v>
      </c>
      <c r="J3156" s="2">
        <v>45645.590983796297</v>
      </c>
      <c r="K3156" t="s">
        <v>1811</v>
      </c>
      <c r="L3156" t="s">
        <v>230</v>
      </c>
    </row>
    <row r="3157" spans="1:12" x14ac:dyDescent="0.25">
      <c r="A3157" t="s">
        <v>2677</v>
      </c>
      <c r="B3157">
        <v>3</v>
      </c>
      <c r="C3157" s="2">
        <v>45645</v>
      </c>
      <c r="D3157" s="2" t="str">
        <f>TEXT(Table2[[#This Row],[RESERVATION DATE]],"YYYY")</f>
        <v>2024</v>
      </c>
      <c r="E3157" s="2" t="str">
        <f>TEXT(Table2[[#This Row],[RESERVATION DATE]],"MMMM")</f>
        <v>December</v>
      </c>
      <c r="F3157" t="s">
        <v>22</v>
      </c>
      <c r="G3157" t="s">
        <v>22</v>
      </c>
      <c r="H3157" s="1">
        <v>0.83333333333333337</v>
      </c>
      <c r="I3157" t="s">
        <v>16</v>
      </c>
      <c r="J3157" s="2">
        <v>45645.607025462959</v>
      </c>
      <c r="K3157" t="s">
        <v>1811</v>
      </c>
      <c r="L3157" t="s">
        <v>853</v>
      </c>
    </row>
    <row r="3158" spans="1:12" x14ac:dyDescent="0.25">
      <c r="A3158" t="s">
        <v>2678</v>
      </c>
      <c r="B3158">
        <v>3</v>
      </c>
      <c r="C3158" s="2">
        <v>45645</v>
      </c>
      <c r="D3158" s="2" t="str">
        <f>TEXT(Table2[[#This Row],[RESERVATION DATE]],"YYYY")</f>
        <v>2024</v>
      </c>
      <c r="E3158" s="2" t="str">
        <f>TEXT(Table2[[#This Row],[RESERVATION DATE]],"MMMM")</f>
        <v>December</v>
      </c>
      <c r="F3158" t="s">
        <v>11</v>
      </c>
      <c r="G3158" t="s">
        <v>11</v>
      </c>
      <c r="H3158" s="1">
        <v>0.875</v>
      </c>
      <c r="I3158" t="s">
        <v>16</v>
      </c>
      <c r="J3158" s="2">
        <v>45645.613749999997</v>
      </c>
      <c r="K3158" t="s">
        <v>1811</v>
      </c>
      <c r="L3158" t="s">
        <v>230</v>
      </c>
    </row>
    <row r="3159" spans="1:12" x14ac:dyDescent="0.25">
      <c r="A3159" t="s">
        <v>2679</v>
      </c>
      <c r="B3159">
        <v>6</v>
      </c>
      <c r="C3159" s="2">
        <v>45645</v>
      </c>
      <c r="D3159" s="2" t="str">
        <f>TEXT(Table2[[#This Row],[RESERVATION DATE]],"YYYY")</f>
        <v>2024</v>
      </c>
      <c r="E3159" s="2" t="str">
        <f>TEXT(Table2[[#This Row],[RESERVATION DATE]],"MMMM")</f>
        <v>December</v>
      </c>
      <c r="F3159" t="s">
        <v>22</v>
      </c>
      <c r="G3159" t="s">
        <v>22</v>
      </c>
      <c r="H3159" s="1">
        <v>0.91666666666666663</v>
      </c>
      <c r="I3159" t="s">
        <v>16</v>
      </c>
      <c r="J3159" s="2">
        <v>45645.616631944446</v>
      </c>
      <c r="K3159" t="s">
        <v>1811</v>
      </c>
      <c r="L3159" t="s">
        <v>853</v>
      </c>
    </row>
    <row r="3160" spans="1:12" x14ac:dyDescent="0.25">
      <c r="A3160" t="s">
        <v>2679</v>
      </c>
      <c r="B3160">
        <v>7</v>
      </c>
      <c r="C3160" s="2">
        <v>45645</v>
      </c>
      <c r="D3160" s="2" t="str">
        <f>TEXT(Table2[[#This Row],[RESERVATION DATE]],"YYYY")</f>
        <v>2024</v>
      </c>
      <c r="E3160" s="2" t="str">
        <f>TEXT(Table2[[#This Row],[RESERVATION DATE]],"MMMM")</f>
        <v>December</v>
      </c>
      <c r="F3160" t="s">
        <v>22</v>
      </c>
      <c r="G3160" t="s">
        <v>22</v>
      </c>
      <c r="H3160" s="1">
        <v>0.95833333333333337</v>
      </c>
      <c r="I3160" t="s">
        <v>16</v>
      </c>
      <c r="J3160" s="2">
        <v>45645.626574074071</v>
      </c>
      <c r="K3160" t="s">
        <v>1811</v>
      </c>
      <c r="L3160" t="s">
        <v>853</v>
      </c>
    </row>
    <row r="3161" spans="1:12" x14ac:dyDescent="0.25">
      <c r="A3161" t="s">
        <v>2680</v>
      </c>
      <c r="B3161">
        <v>4</v>
      </c>
      <c r="C3161" s="2">
        <v>45645</v>
      </c>
      <c r="D3161" s="2" t="str">
        <f>TEXT(Table2[[#This Row],[RESERVATION DATE]],"YYYY")</f>
        <v>2024</v>
      </c>
      <c r="E3161" s="2" t="str">
        <f>TEXT(Table2[[#This Row],[RESERVATION DATE]],"MMMM")</f>
        <v>December</v>
      </c>
      <c r="F3161" t="s">
        <v>11</v>
      </c>
      <c r="G3161" t="s">
        <v>11</v>
      </c>
      <c r="H3161" s="1">
        <v>0.875</v>
      </c>
      <c r="I3161" t="s">
        <v>16</v>
      </c>
      <c r="J3161" s="2">
        <v>45645.629189814812</v>
      </c>
      <c r="K3161" t="s">
        <v>1811</v>
      </c>
      <c r="L3161" t="s">
        <v>285</v>
      </c>
    </row>
    <row r="3162" spans="1:12" x14ac:dyDescent="0.25">
      <c r="A3162" t="s">
        <v>2681</v>
      </c>
      <c r="B3162">
        <v>4</v>
      </c>
      <c r="C3162" s="2">
        <v>45648</v>
      </c>
      <c r="D3162" s="2" t="str">
        <f>TEXT(Table2[[#This Row],[RESERVATION DATE]],"YYYY")</f>
        <v>2024</v>
      </c>
      <c r="E3162" s="2" t="str">
        <f>TEXT(Table2[[#This Row],[RESERVATION DATE]],"MMMM")</f>
        <v>December</v>
      </c>
      <c r="F3162" t="s">
        <v>11</v>
      </c>
      <c r="G3162" t="s">
        <v>11</v>
      </c>
      <c r="H3162" s="1">
        <v>0.875</v>
      </c>
      <c r="I3162" t="s">
        <v>16</v>
      </c>
      <c r="J3162" s="2">
        <v>45645.637569444443</v>
      </c>
      <c r="K3162" t="s">
        <v>1811</v>
      </c>
      <c r="L3162" t="s">
        <v>230</v>
      </c>
    </row>
    <row r="3163" spans="1:12" x14ac:dyDescent="0.25">
      <c r="A3163" t="s">
        <v>2682</v>
      </c>
      <c r="B3163">
        <v>2</v>
      </c>
      <c r="C3163" s="2">
        <v>45647</v>
      </c>
      <c r="D3163" s="2" t="str">
        <f>TEXT(Table2[[#This Row],[RESERVATION DATE]],"YYYY")</f>
        <v>2024</v>
      </c>
      <c r="E3163" s="2" t="str">
        <f>TEXT(Table2[[#This Row],[RESERVATION DATE]],"MMMM")</f>
        <v>December</v>
      </c>
      <c r="F3163" t="s">
        <v>11</v>
      </c>
      <c r="G3163" t="s">
        <v>11</v>
      </c>
      <c r="H3163" s="1">
        <v>0.89583333333333337</v>
      </c>
      <c r="I3163" t="s">
        <v>16</v>
      </c>
      <c r="J3163" s="2">
        <v>45645.644502314812</v>
      </c>
      <c r="K3163" t="s">
        <v>1811</v>
      </c>
      <c r="L3163" t="s">
        <v>285</v>
      </c>
    </row>
    <row r="3164" spans="1:12" x14ac:dyDescent="0.25">
      <c r="A3164" t="s">
        <v>2683</v>
      </c>
      <c r="B3164">
        <v>2</v>
      </c>
      <c r="C3164" s="2">
        <v>45645</v>
      </c>
      <c r="D3164" s="2" t="str">
        <f>TEXT(Table2[[#This Row],[RESERVATION DATE]],"YYYY")</f>
        <v>2024</v>
      </c>
      <c r="E3164" s="2" t="str">
        <f>TEXT(Table2[[#This Row],[RESERVATION DATE]],"MMMM")</f>
        <v>December</v>
      </c>
      <c r="F3164" t="s">
        <v>11</v>
      </c>
      <c r="G3164" t="s">
        <v>11</v>
      </c>
      <c r="H3164" s="1">
        <v>0.77083333333333337</v>
      </c>
      <c r="I3164" t="s">
        <v>16</v>
      </c>
      <c r="J3164" s="2">
        <v>45645.646099537036</v>
      </c>
      <c r="K3164" t="s">
        <v>1811</v>
      </c>
      <c r="L3164" t="s">
        <v>307</v>
      </c>
    </row>
    <row r="3165" spans="1:12" x14ac:dyDescent="0.25">
      <c r="A3165" t="s">
        <v>2684</v>
      </c>
      <c r="B3165">
        <v>2</v>
      </c>
      <c r="C3165" s="2">
        <v>45645</v>
      </c>
      <c r="D3165" s="2" t="str">
        <f>TEXT(Table2[[#This Row],[RESERVATION DATE]],"YYYY")</f>
        <v>2024</v>
      </c>
      <c r="E3165" s="2" t="str">
        <f>TEXT(Table2[[#This Row],[RESERVATION DATE]],"MMMM")</f>
        <v>December</v>
      </c>
      <c r="F3165" t="s">
        <v>11</v>
      </c>
      <c r="G3165" t="s">
        <v>11</v>
      </c>
      <c r="H3165" s="1">
        <v>0.79166666666666663</v>
      </c>
      <c r="I3165" t="s">
        <v>16</v>
      </c>
      <c r="J3165" s="2">
        <v>45645.649768518517</v>
      </c>
      <c r="K3165" t="s">
        <v>1811</v>
      </c>
      <c r="L3165" t="s">
        <v>230</v>
      </c>
    </row>
    <row r="3166" spans="1:12" x14ac:dyDescent="0.25">
      <c r="A3166" t="s">
        <v>2685</v>
      </c>
      <c r="B3166">
        <v>2</v>
      </c>
      <c r="C3166" s="2">
        <v>45645</v>
      </c>
      <c r="D3166" s="2" t="str">
        <f>TEXT(Table2[[#This Row],[RESERVATION DATE]],"YYYY")</f>
        <v>2024</v>
      </c>
      <c r="E3166" s="2" t="str">
        <f>TEXT(Table2[[#This Row],[RESERVATION DATE]],"MMMM")</f>
        <v>December</v>
      </c>
      <c r="F3166" t="s">
        <v>11</v>
      </c>
      <c r="G3166" t="s">
        <v>11</v>
      </c>
      <c r="H3166" s="1">
        <v>0.8125</v>
      </c>
      <c r="I3166" t="s">
        <v>16</v>
      </c>
      <c r="J3166" s="2">
        <v>45645.655694444446</v>
      </c>
      <c r="K3166" t="s">
        <v>1811</v>
      </c>
      <c r="L3166" t="s">
        <v>230</v>
      </c>
    </row>
    <row r="3167" spans="1:12" x14ac:dyDescent="0.25">
      <c r="A3167" t="s">
        <v>2686</v>
      </c>
      <c r="B3167">
        <v>6</v>
      </c>
      <c r="C3167" s="2">
        <v>45645</v>
      </c>
      <c r="D3167" s="2" t="str">
        <f>TEXT(Table2[[#This Row],[RESERVATION DATE]],"YYYY")</f>
        <v>2024</v>
      </c>
      <c r="E3167" s="2" t="str">
        <f>TEXT(Table2[[#This Row],[RESERVATION DATE]],"MMMM")</f>
        <v>December</v>
      </c>
      <c r="F3167" t="s">
        <v>11</v>
      </c>
      <c r="G3167" t="s">
        <v>11</v>
      </c>
      <c r="H3167" s="1">
        <v>0.91666666666666663</v>
      </c>
      <c r="I3167" t="s">
        <v>16</v>
      </c>
      <c r="J3167" s="2">
        <v>45645.662361111114</v>
      </c>
      <c r="K3167" t="s">
        <v>1811</v>
      </c>
      <c r="L3167" t="s">
        <v>230</v>
      </c>
    </row>
    <row r="3168" spans="1:12" x14ac:dyDescent="0.25">
      <c r="A3168" t="s">
        <v>2687</v>
      </c>
      <c r="B3168">
        <v>4</v>
      </c>
      <c r="C3168" s="2">
        <v>45645</v>
      </c>
      <c r="D3168" s="2" t="str">
        <f>TEXT(Table2[[#This Row],[RESERVATION DATE]],"YYYY")</f>
        <v>2024</v>
      </c>
      <c r="E3168" s="2" t="str">
        <f>TEXT(Table2[[#This Row],[RESERVATION DATE]],"MMMM")</f>
        <v>December</v>
      </c>
      <c r="F3168" t="s">
        <v>11</v>
      </c>
      <c r="G3168" t="s">
        <v>11</v>
      </c>
      <c r="H3168" s="1">
        <v>0.91666666666666663</v>
      </c>
      <c r="I3168" t="s">
        <v>16</v>
      </c>
      <c r="J3168" s="2">
        <v>45645.679837962962</v>
      </c>
      <c r="K3168" t="s">
        <v>1811</v>
      </c>
      <c r="L3168" t="s">
        <v>853</v>
      </c>
    </row>
    <row r="3169" spans="1:12" x14ac:dyDescent="0.25">
      <c r="A3169" t="s">
        <v>965</v>
      </c>
      <c r="B3169">
        <v>5</v>
      </c>
      <c r="C3169" s="2">
        <v>45645</v>
      </c>
      <c r="D3169" s="2" t="str">
        <f>TEXT(Table2[[#This Row],[RESERVATION DATE]],"YYYY")</f>
        <v>2024</v>
      </c>
      <c r="E3169" s="2" t="str">
        <f>TEXT(Table2[[#This Row],[RESERVATION DATE]],"MMMM")</f>
        <v>December</v>
      </c>
      <c r="F3169" t="s">
        <v>11</v>
      </c>
      <c r="G3169" t="s">
        <v>11</v>
      </c>
      <c r="H3169" s="1">
        <v>0.91666666666666663</v>
      </c>
      <c r="I3169" t="s">
        <v>16</v>
      </c>
      <c r="J3169" s="2">
        <v>45645.692511574074</v>
      </c>
      <c r="K3169" t="s">
        <v>1811</v>
      </c>
      <c r="L3169" t="s">
        <v>230</v>
      </c>
    </row>
    <row r="3170" spans="1:12" x14ac:dyDescent="0.25">
      <c r="A3170" t="s">
        <v>2688</v>
      </c>
      <c r="B3170">
        <v>3</v>
      </c>
      <c r="C3170" s="2">
        <v>45645</v>
      </c>
      <c r="D3170" s="2" t="str">
        <f>TEXT(Table2[[#This Row],[RESERVATION DATE]],"YYYY")</f>
        <v>2024</v>
      </c>
      <c r="E3170" s="2" t="str">
        <f>TEXT(Table2[[#This Row],[RESERVATION DATE]],"MMMM")</f>
        <v>December</v>
      </c>
      <c r="F3170" t="s">
        <v>11</v>
      </c>
      <c r="G3170" t="s">
        <v>11</v>
      </c>
      <c r="H3170" s="1">
        <v>0.91666666666666663</v>
      </c>
      <c r="I3170" t="s">
        <v>16</v>
      </c>
      <c r="J3170" s="2">
        <v>45645.696226851855</v>
      </c>
      <c r="K3170" t="s">
        <v>1811</v>
      </c>
      <c r="L3170" t="s">
        <v>230</v>
      </c>
    </row>
    <row r="3171" spans="1:12" x14ac:dyDescent="0.25">
      <c r="A3171" t="s">
        <v>2689</v>
      </c>
      <c r="B3171">
        <v>2</v>
      </c>
      <c r="C3171" s="2">
        <v>45645</v>
      </c>
      <c r="D3171" s="2" t="str">
        <f>TEXT(Table2[[#This Row],[RESERVATION DATE]],"YYYY")</f>
        <v>2024</v>
      </c>
      <c r="E3171" s="2" t="str">
        <f>TEXT(Table2[[#This Row],[RESERVATION DATE]],"MMMM")</f>
        <v>December</v>
      </c>
      <c r="F3171" t="s">
        <v>11</v>
      </c>
      <c r="G3171" t="s">
        <v>11</v>
      </c>
      <c r="H3171" s="1">
        <v>0.875</v>
      </c>
      <c r="I3171" t="s">
        <v>16</v>
      </c>
      <c r="J3171" s="2">
        <v>45645.700671296298</v>
      </c>
      <c r="K3171" t="s">
        <v>1811</v>
      </c>
      <c r="L3171" t="s">
        <v>285</v>
      </c>
    </row>
    <row r="3172" spans="1:12" x14ac:dyDescent="0.25">
      <c r="A3172" t="s">
        <v>2690</v>
      </c>
      <c r="B3172">
        <v>3</v>
      </c>
      <c r="C3172" s="2">
        <v>45646</v>
      </c>
      <c r="D3172" s="2" t="str">
        <f>TEXT(Table2[[#This Row],[RESERVATION DATE]],"YYYY")</f>
        <v>2024</v>
      </c>
      <c r="E3172" s="2" t="str">
        <f>TEXT(Table2[[#This Row],[RESERVATION DATE]],"MMMM")</f>
        <v>December</v>
      </c>
      <c r="F3172" t="s">
        <v>22</v>
      </c>
      <c r="G3172" t="s">
        <v>22</v>
      </c>
      <c r="H3172" s="1">
        <v>0.875</v>
      </c>
      <c r="I3172" t="s">
        <v>16</v>
      </c>
      <c r="J3172" s="2">
        <v>45645.702256944445</v>
      </c>
      <c r="K3172" t="s">
        <v>1811</v>
      </c>
      <c r="L3172" t="s">
        <v>230</v>
      </c>
    </row>
    <row r="3173" spans="1:12" x14ac:dyDescent="0.25">
      <c r="A3173" t="s">
        <v>2691</v>
      </c>
      <c r="B3173">
        <v>6</v>
      </c>
      <c r="C3173" s="2">
        <v>45646</v>
      </c>
      <c r="D3173" s="2" t="str">
        <f>TEXT(Table2[[#This Row],[RESERVATION DATE]],"YYYY")</f>
        <v>2024</v>
      </c>
      <c r="E3173" s="2" t="str">
        <f>TEXT(Table2[[#This Row],[RESERVATION DATE]],"MMMM")</f>
        <v>December</v>
      </c>
      <c r="F3173" t="s">
        <v>22</v>
      </c>
      <c r="G3173" t="s">
        <v>22</v>
      </c>
      <c r="H3173" s="1">
        <v>0.91666666666666663</v>
      </c>
      <c r="I3173" t="s">
        <v>16</v>
      </c>
      <c r="J3173" s="2">
        <v>45645.703541666669</v>
      </c>
      <c r="K3173" t="s">
        <v>1811</v>
      </c>
      <c r="L3173" t="s">
        <v>230</v>
      </c>
    </row>
    <row r="3174" spans="1:12" x14ac:dyDescent="0.25">
      <c r="A3174" t="s">
        <v>2692</v>
      </c>
      <c r="B3174">
        <v>4</v>
      </c>
      <c r="C3174" s="2">
        <v>45645</v>
      </c>
      <c r="D3174" s="2" t="str">
        <f>TEXT(Table2[[#This Row],[RESERVATION DATE]],"YYYY")</f>
        <v>2024</v>
      </c>
      <c r="E3174" s="2" t="str">
        <f>TEXT(Table2[[#This Row],[RESERVATION DATE]],"MMMM")</f>
        <v>December</v>
      </c>
      <c r="F3174" t="s">
        <v>11</v>
      </c>
      <c r="G3174" t="s">
        <v>11</v>
      </c>
      <c r="H3174" s="1">
        <v>0.89583333333333337</v>
      </c>
      <c r="I3174" t="s">
        <v>16</v>
      </c>
      <c r="J3174" s="2">
        <v>45645.713680555556</v>
      </c>
      <c r="K3174" t="s">
        <v>1811</v>
      </c>
      <c r="L3174" t="s">
        <v>230</v>
      </c>
    </row>
    <row r="3175" spans="1:12" x14ac:dyDescent="0.25">
      <c r="A3175" t="s">
        <v>2693</v>
      </c>
      <c r="B3175">
        <v>3</v>
      </c>
      <c r="C3175" s="2">
        <v>45645</v>
      </c>
      <c r="D3175" s="2" t="str">
        <f>TEXT(Table2[[#This Row],[RESERVATION DATE]],"YYYY")</f>
        <v>2024</v>
      </c>
      <c r="E3175" s="2" t="str">
        <f>TEXT(Table2[[#This Row],[RESERVATION DATE]],"MMMM")</f>
        <v>December</v>
      </c>
      <c r="F3175" t="s">
        <v>22</v>
      </c>
      <c r="G3175" t="s">
        <v>22</v>
      </c>
      <c r="H3175" s="1">
        <v>0.95833333333333337</v>
      </c>
      <c r="I3175" t="s">
        <v>16</v>
      </c>
      <c r="J3175" s="2">
        <v>45645.713726851849</v>
      </c>
      <c r="K3175" t="s">
        <v>1811</v>
      </c>
      <c r="L3175" t="s">
        <v>853</v>
      </c>
    </row>
    <row r="3176" spans="1:12" x14ac:dyDescent="0.25">
      <c r="A3176" t="s">
        <v>2694</v>
      </c>
      <c r="B3176">
        <v>8</v>
      </c>
      <c r="C3176" s="2">
        <v>45646</v>
      </c>
      <c r="D3176" s="2" t="str">
        <f>TEXT(Table2[[#This Row],[RESERVATION DATE]],"YYYY")</f>
        <v>2024</v>
      </c>
      <c r="E3176" s="2" t="str">
        <f>TEXT(Table2[[#This Row],[RESERVATION DATE]],"MMMM")</f>
        <v>December</v>
      </c>
      <c r="F3176" t="s">
        <v>22</v>
      </c>
      <c r="G3176" t="s">
        <v>22</v>
      </c>
      <c r="H3176" s="1">
        <v>0.83333333333333337</v>
      </c>
      <c r="I3176" t="s">
        <v>16</v>
      </c>
      <c r="J3176" s="2">
        <v>45645.717881944445</v>
      </c>
      <c r="K3176" t="s">
        <v>1811</v>
      </c>
      <c r="L3176" t="s">
        <v>853</v>
      </c>
    </row>
    <row r="3177" spans="1:12" x14ac:dyDescent="0.25">
      <c r="A3177" t="s">
        <v>2695</v>
      </c>
      <c r="B3177">
        <v>5</v>
      </c>
      <c r="C3177" s="2">
        <v>45645</v>
      </c>
      <c r="D3177" s="2" t="str">
        <f>TEXT(Table2[[#This Row],[RESERVATION DATE]],"YYYY")</f>
        <v>2024</v>
      </c>
      <c r="E3177" s="2" t="str">
        <f>TEXT(Table2[[#This Row],[RESERVATION DATE]],"MMMM")</f>
        <v>December</v>
      </c>
      <c r="F3177" t="s">
        <v>11</v>
      </c>
      <c r="G3177" t="s">
        <v>11</v>
      </c>
      <c r="H3177" s="1">
        <v>0.875</v>
      </c>
      <c r="I3177" t="s">
        <v>16</v>
      </c>
      <c r="J3177" s="2">
        <v>45645.718541666669</v>
      </c>
      <c r="K3177" t="s">
        <v>1811</v>
      </c>
      <c r="L3177" t="s">
        <v>230</v>
      </c>
    </row>
    <row r="3178" spans="1:12" x14ac:dyDescent="0.25">
      <c r="A3178" t="s">
        <v>2694</v>
      </c>
      <c r="B3178">
        <v>10</v>
      </c>
      <c r="C3178" s="2">
        <v>45645</v>
      </c>
      <c r="D3178" s="2" t="str">
        <f>TEXT(Table2[[#This Row],[RESERVATION DATE]],"YYYY")</f>
        <v>2024</v>
      </c>
      <c r="E3178" s="2" t="str">
        <f>TEXT(Table2[[#This Row],[RESERVATION DATE]],"MMMM")</f>
        <v>December</v>
      </c>
      <c r="F3178" t="s">
        <v>11</v>
      </c>
      <c r="G3178" t="s">
        <v>11</v>
      </c>
      <c r="H3178" s="1">
        <v>0.85416666666666663</v>
      </c>
      <c r="I3178" t="s">
        <v>16</v>
      </c>
      <c r="J3178" s="2">
        <v>45645.719988425924</v>
      </c>
      <c r="K3178" t="s">
        <v>1811</v>
      </c>
      <c r="L3178" t="s">
        <v>853</v>
      </c>
    </row>
    <row r="3179" spans="1:12" x14ac:dyDescent="0.25">
      <c r="A3179" t="s">
        <v>2696</v>
      </c>
      <c r="B3179">
        <v>4</v>
      </c>
      <c r="C3179" s="2">
        <v>45645</v>
      </c>
      <c r="D3179" s="2" t="str">
        <f>TEXT(Table2[[#This Row],[RESERVATION DATE]],"YYYY")</f>
        <v>2024</v>
      </c>
      <c r="E3179" s="2" t="str">
        <f>TEXT(Table2[[#This Row],[RESERVATION DATE]],"MMMM")</f>
        <v>December</v>
      </c>
      <c r="F3179" t="s">
        <v>11</v>
      </c>
      <c r="G3179" t="s">
        <v>11</v>
      </c>
      <c r="H3179" s="1">
        <v>0.89583333333333337</v>
      </c>
      <c r="I3179" t="s">
        <v>16</v>
      </c>
      <c r="J3179" s="2">
        <v>45645.721643518518</v>
      </c>
      <c r="K3179" t="s">
        <v>1811</v>
      </c>
      <c r="L3179" t="s">
        <v>230</v>
      </c>
    </row>
    <row r="3180" spans="1:12" x14ac:dyDescent="0.25">
      <c r="A3180" t="s">
        <v>2697</v>
      </c>
      <c r="B3180">
        <v>3</v>
      </c>
      <c r="C3180" s="2">
        <v>45646</v>
      </c>
      <c r="D3180" s="2" t="str">
        <f>TEXT(Table2[[#This Row],[RESERVATION DATE]],"YYYY")</f>
        <v>2024</v>
      </c>
      <c r="E3180" s="2" t="str">
        <f>TEXT(Table2[[#This Row],[RESERVATION DATE]],"MMMM")</f>
        <v>December</v>
      </c>
      <c r="F3180" t="s">
        <v>22</v>
      </c>
      <c r="G3180" t="s">
        <v>22</v>
      </c>
      <c r="H3180" s="1">
        <v>0.91666666666666663</v>
      </c>
      <c r="I3180" t="s">
        <v>16</v>
      </c>
      <c r="J3180" s="2">
        <v>45645.723194444443</v>
      </c>
      <c r="K3180" t="s">
        <v>1811</v>
      </c>
      <c r="L3180" t="s">
        <v>230</v>
      </c>
    </row>
    <row r="3181" spans="1:12" x14ac:dyDescent="0.25">
      <c r="A3181" t="s">
        <v>2698</v>
      </c>
      <c r="B3181">
        <v>10</v>
      </c>
      <c r="C3181" s="2">
        <v>45645</v>
      </c>
      <c r="D3181" s="2" t="str">
        <f>TEXT(Table2[[#This Row],[RESERVATION DATE]],"YYYY")</f>
        <v>2024</v>
      </c>
      <c r="E3181" s="2" t="str">
        <f>TEXT(Table2[[#This Row],[RESERVATION DATE]],"MMMM")</f>
        <v>December</v>
      </c>
      <c r="F3181" t="s">
        <v>11</v>
      </c>
      <c r="G3181" t="s">
        <v>11</v>
      </c>
      <c r="H3181" s="1">
        <v>0.875</v>
      </c>
      <c r="I3181" t="s">
        <v>16</v>
      </c>
      <c r="J3181" s="2">
        <v>45645.725266203706</v>
      </c>
      <c r="K3181" t="s">
        <v>1811</v>
      </c>
      <c r="L3181" t="s">
        <v>853</v>
      </c>
    </row>
    <row r="3182" spans="1:12" x14ac:dyDescent="0.25">
      <c r="A3182" t="s">
        <v>2699</v>
      </c>
      <c r="B3182">
        <v>3</v>
      </c>
      <c r="C3182" s="2">
        <v>45645</v>
      </c>
      <c r="D3182" s="2" t="str">
        <f>TEXT(Table2[[#This Row],[RESERVATION DATE]],"YYYY")</f>
        <v>2024</v>
      </c>
      <c r="E3182" s="2" t="str">
        <f>TEXT(Table2[[#This Row],[RESERVATION DATE]],"MMMM")</f>
        <v>December</v>
      </c>
      <c r="F3182" t="s">
        <v>11</v>
      </c>
      <c r="G3182" t="s">
        <v>11</v>
      </c>
      <c r="H3182" s="1">
        <v>0.9375</v>
      </c>
      <c r="I3182" t="s">
        <v>16</v>
      </c>
      <c r="J3182" s="2">
        <v>45645.738483796296</v>
      </c>
      <c r="K3182" t="s">
        <v>1811</v>
      </c>
      <c r="L3182" t="s">
        <v>285</v>
      </c>
    </row>
    <row r="3183" spans="1:12" x14ac:dyDescent="0.25">
      <c r="A3183" t="s">
        <v>2700</v>
      </c>
      <c r="B3183">
        <v>6</v>
      </c>
      <c r="C3183" s="2">
        <v>45646</v>
      </c>
      <c r="D3183" s="2" t="str">
        <f>TEXT(Table2[[#This Row],[RESERVATION DATE]],"YYYY")</f>
        <v>2024</v>
      </c>
      <c r="E3183" s="2" t="str">
        <f>TEXT(Table2[[#This Row],[RESERVATION DATE]],"MMMM")</f>
        <v>December</v>
      </c>
      <c r="F3183" t="s">
        <v>22</v>
      </c>
      <c r="G3183" t="s">
        <v>22</v>
      </c>
      <c r="H3183" s="1">
        <v>0.875</v>
      </c>
      <c r="I3183" t="s">
        <v>16</v>
      </c>
      <c r="J3183" s="2">
        <v>45645.747662037036</v>
      </c>
      <c r="K3183" t="s">
        <v>1811</v>
      </c>
      <c r="L3183" t="s">
        <v>230</v>
      </c>
    </row>
    <row r="3184" spans="1:12" x14ac:dyDescent="0.25">
      <c r="A3184" t="s">
        <v>2701</v>
      </c>
      <c r="B3184">
        <v>4</v>
      </c>
      <c r="C3184" s="2">
        <v>45645</v>
      </c>
      <c r="D3184" s="2" t="str">
        <f>TEXT(Table2[[#This Row],[RESERVATION DATE]],"YYYY")</f>
        <v>2024</v>
      </c>
      <c r="E3184" s="2" t="str">
        <f>TEXT(Table2[[#This Row],[RESERVATION DATE]],"MMMM")</f>
        <v>December</v>
      </c>
      <c r="F3184" t="s">
        <v>11</v>
      </c>
      <c r="G3184" t="s">
        <v>11</v>
      </c>
      <c r="H3184" s="1">
        <v>0.91666666666666663</v>
      </c>
      <c r="I3184" t="s">
        <v>16</v>
      </c>
      <c r="J3184" s="2">
        <v>45645.751539351855</v>
      </c>
      <c r="K3184" t="s">
        <v>1811</v>
      </c>
      <c r="L3184" t="s">
        <v>230</v>
      </c>
    </row>
    <row r="3185" spans="1:12" x14ac:dyDescent="0.25">
      <c r="A3185" t="s">
        <v>2350</v>
      </c>
      <c r="B3185">
        <v>6</v>
      </c>
      <c r="C3185" s="2">
        <v>45646</v>
      </c>
      <c r="D3185" s="2" t="str">
        <f>TEXT(Table2[[#This Row],[RESERVATION DATE]],"YYYY")</f>
        <v>2024</v>
      </c>
      <c r="E3185" s="2" t="str">
        <f>TEXT(Table2[[#This Row],[RESERVATION DATE]],"MMMM")</f>
        <v>December</v>
      </c>
      <c r="F3185" t="s">
        <v>22</v>
      </c>
      <c r="G3185" t="s">
        <v>22</v>
      </c>
      <c r="H3185" s="1">
        <v>0.91666666666666663</v>
      </c>
      <c r="I3185" t="s">
        <v>16</v>
      </c>
      <c r="J3185" s="2">
        <v>45645.75240740741</v>
      </c>
      <c r="K3185" t="s">
        <v>1811</v>
      </c>
      <c r="L3185" t="s">
        <v>230</v>
      </c>
    </row>
    <row r="3186" spans="1:12" x14ac:dyDescent="0.25">
      <c r="A3186" t="s">
        <v>2702</v>
      </c>
      <c r="B3186">
        <v>9</v>
      </c>
      <c r="C3186" s="2">
        <v>45667</v>
      </c>
      <c r="D3186" s="2" t="str">
        <f>TEXT(Table2[[#This Row],[RESERVATION DATE]],"YYYY")</f>
        <v>2025</v>
      </c>
      <c r="E3186" s="2" t="str">
        <f>TEXT(Table2[[#This Row],[RESERVATION DATE]],"MMMM")</f>
        <v>January</v>
      </c>
      <c r="F3186" t="s">
        <v>386</v>
      </c>
      <c r="G3186" t="s">
        <v>386</v>
      </c>
      <c r="H3186" s="1">
        <v>0.79166666666666663</v>
      </c>
      <c r="I3186" t="s">
        <v>16</v>
      </c>
      <c r="J3186" s="2">
        <v>45645.753287037034</v>
      </c>
      <c r="K3186" t="s">
        <v>1811</v>
      </c>
      <c r="L3186" t="s">
        <v>307</v>
      </c>
    </row>
    <row r="3187" spans="1:12" x14ac:dyDescent="0.25">
      <c r="A3187" t="s">
        <v>2703</v>
      </c>
      <c r="B3187">
        <v>3</v>
      </c>
      <c r="C3187" s="2">
        <v>45645</v>
      </c>
      <c r="D3187" s="2" t="str">
        <f>TEXT(Table2[[#This Row],[RESERVATION DATE]],"YYYY")</f>
        <v>2024</v>
      </c>
      <c r="E3187" s="2" t="str">
        <f>TEXT(Table2[[#This Row],[RESERVATION DATE]],"MMMM")</f>
        <v>December</v>
      </c>
      <c r="F3187" t="s">
        <v>22</v>
      </c>
      <c r="G3187" t="s">
        <v>22</v>
      </c>
      <c r="H3187" s="1">
        <v>0.91666666666666663</v>
      </c>
      <c r="I3187" t="s">
        <v>16</v>
      </c>
      <c r="J3187" s="2">
        <v>45645.754131944443</v>
      </c>
      <c r="K3187" t="s">
        <v>1811</v>
      </c>
      <c r="L3187" t="s">
        <v>853</v>
      </c>
    </row>
    <row r="3188" spans="1:12" x14ac:dyDescent="0.25">
      <c r="A3188" t="s">
        <v>2704</v>
      </c>
      <c r="B3188">
        <v>4</v>
      </c>
      <c r="C3188" s="2">
        <v>45646</v>
      </c>
      <c r="D3188" s="2" t="str">
        <f>TEXT(Table2[[#This Row],[RESERVATION DATE]],"YYYY")</f>
        <v>2024</v>
      </c>
      <c r="E3188" s="2" t="str">
        <f>TEXT(Table2[[#This Row],[RESERVATION DATE]],"MMMM")</f>
        <v>December</v>
      </c>
      <c r="F3188" t="s">
        <v>11</v>
      </c>
      <c r="G3188" t="s">
        <v>11</v>
      </c>
      <c r="H3188" s="1">
        <v>0.64583333333333337</v>
      </c>
      <c r="I3188" t="s">
        <v>19</v>
      </c>
      <c r="J3188" s="2">
        <v>45645.75540509259</v>
      </c>
      <c r="K3188" t="s">
        <v>1811</v>
      </c>
      <c r="L3188" t="s">
        <v>285</v>
      </c>
    </row>
    <row r="3189" spans="1:12" x14ac:dyDescent="0.25">
      <c r="A3189" t="s">
        <v>2705</v>
      </c>
      <c r="B3189">
        <v>2</v>
      </c>
      <c r="C3189" s="2">
        <v>45646</v>
      </c>
      <c r="D3189" s="2" t="str">
        <f>TEXT(Table2[[#This Row],[RESERVATION DATE]],"YYYY")</f>
        <v>2024</v>
      </c>
      <c r="E3189" s="2" t="str">
        <f>TEXT(Table2[[#This Row],[RESERVATION DATE]],"MMMM")</f>
        <v>December</v>
      </c>
      <c r="F3189" t="s">
        <v>11</v>
      </c>
      <c r="G3189" t="s">
        <v>11</v>
      </c>
      <c r="H3189" s="1">
        <v>0.83333333333333337</v>
      </c>
      <c r="I3189" t="s">
        <v>16</v>
      </c>
      <c r="J3189" s="2">
        <v>45645.769502314812</v>
      </c>
      <c r="K3189" t="s">
        <v>1811</v>
      </c>
      <c r="L3189" t="s">
        <v>230</v>
      </c>
    </row>
    <row r="3190" spans="1:12" x14ac:dyDescent="0.25">
      <c r="A3190" t="s">
        <v>2706</v>
      </c>
      <c r="B3190">
        <v>4</v>
      </c>
      <c r="C3190" s="2">
        <v>45645</v>
      </c>
      <c r="D3190" s="2" t="str">
        <f>TEXT(Table2[[#This Row],[RESERVATION DATE]],"YYYY")</f>
        <v>2024</v>
      </c>
      <c r="E3190" s="2" t="str">
        <f>TEXT(Table2[[#This Row],[RESERVATION DATE]],"MMMM")</f>
        <v>December</v>
      </c>
      <c r="F3190" t="s">
        <v>11</v>
      </c>
      <c r="G3190" t="s">
        <v>11</v>
      </c>
      <c r="H3190" s="1">
        <v>0.89583333333333337</v>
      </c>
      <c r="I3190" t="s">
        <v>16</v>
      </c>
      <c r="J3190" s="2">
        <v>45645.771736111114</v>
      </c>
      <c r="K3190" t="s">
        <v>1811</v>
      </c>
      <c r="L3190" t="s">
        <v>281</v>
      </c>
    </row>
    <row r="3191" spans="1:12" x14ac:dyDescent="0.25">
      <c r="A3191" t="s">
        <v>2707</v>
      </c>
      <c r="B3191">
        <v>10</v>
      </c>
      <c r="C3191" s="2">
        <v>45645</v>
      </c>
      <c r="D3191" s="2" t="str">
        <f>TEXT(Table2[[#This Row],[RESERVATION DATE]],"YYYY")</f>
        <v>2024</v>
      </c>
      <c r="E3191" s="2" t="str">
        <f>TEXT(Table2[[#This Row],[RESERVATION DATE]],"MMMM")</f>
        <v>December</v>
      </c>
      <c r="F3191" t="s">
        <v>11</v>
      </c>
      <c r="G3191" t="s">
        <v>11</v>
      </c>
      <c r="H3191" s="1">
        <v>0.91666666666666663</v>
      </c>
      <c r="I3191" t="s">
        <v>16</v>
      </c>
      <c r="J3191" s="2">
        <v>45645.791307870371</v>
      </c>
      <c r="K3191" t="s">
        <v>1811</v>
      </c>
      <c r="L3191" t="s">
        <v>307</v>
      </c>
    </row>
    <row r="3192" spans="1:12" x14ac:dyDescent="0.25">
      <c r="A3192" t="s">
        <v>2122</v>
      </c>
      <c r="B3192">
        <v>2</v>
      </c>
      <c r="C3192" s="2">
        <v>45645</v>
      </c>
      <c r="D3192" s="2" t="str">
        <f>TEXT(Table2[[#This Row],[RESERVATION DATE]],"YYYY")</f>
        <v>2024</v>
      </c>
      <c r="E3192" s="2" t="str">
        <f>TEXT(Table2[[#This Row],[RESERVATION DATE]],"MMMM")</f>
        <v>December</v>
      </c>
      <c r="F3192" t="s">
        <v>11</v>
      </c>
      <c r="G3192" t="s">
        <v>11</v>
      </c>
      <c r="H3192" s="1">
        <v>0.9375</v>
      </c>
      <c r="I3192" t="s">
        <v>16</v>
      </c>
      <c r="J3192" s="2">
        <v>45645.801238425927</v>
      </c>
      <c r="K3192" t="s">
        <v>1811</v>
      </c>
      <c r="L3192" t="s">
        <v>281</v>
      </c>
    </row>
    <row r="3193" spans="1:12" x14ac:dyDescent="0.25">
      <c r="A3193" t="s">
        <v>1654</v>
      </c>
      <c r="B3193">
        <v>7</v>
      </c>
      <c r="C3193" s="2">
        <v>45647</v>
      </c>
      <c r="D3193" s="2" t="str">
        <f>TEXT(Table2[[#This Row],[RESERVATION DATE]],"YYYY")</f>
        <v>2024</v>
      </c>
      <c r="E3193" s="2" t="str">
        <f>TEXT(Table2[[#This Row],[RESERVATION DATE]],"MMMM")</f>
        <v>December</v>
      </c>
      <c r="F3193" t="s">
        <v>11</v>
      </c>
      <c r="G3193" t="s">
        <v>11</v>
      </c>
      <c r="H3193" s="1">
        <v>0.91666666666666663</v>
      </c>
      <c r="I3193" t="s">
        <v>16</v>
      </c>
      <c r="J3193" s="2">
        <v>45645.801782407405</v>
      </c>
      <c r="K3193" t="s">
        <v>1811</v>
      </c>
      <c r="L3193" t="s">
        <v>230</v>
      </c>
    </row>
    <row r="3194" spans="1:12" x14ac:dyDescent="0.25">
      <c r="A3194" t="s">
        <v>2708</v>
      </c>
      <c r="B3194">
        <v>2</v>
      </c>
      <c r="C3194" s="2">
        <v>45645</v>
      </c>
      <c r="D3194" s="2" t="str">
        <f>TEXT(Table2[[#This Row],[RESERVATION DATE]],"YYYY")</f>
        <v>2024</v>
      </c>
      <c r="E3194" s="2" t="str">
        <f>TEXT(Table2[[#This Row],[RESERVATION DATE]],"MMMM")</f>
        <v>December</v>
      </c>
      <c r="F3194" t="s">
        <v>11</v>
      </c>
      <c r="G3194" t="s">
        <v>11</v>
      </c>
      <c r="H3194" s="1">
        <v>0.9375</v>
      </c>
      <c r="I3194" t="s">
        <v>16</v>
      </c>
      <c r="J3194" s="2">
        <v>45645.809178240743</v>
      </c>
      <c r="K3194" t="s">
        <v>1811</v>
      </c>
      <c r="L3194" t="s">
        <v>285</v>
      </c>
    </row>
    <row r="3195" spans="1:12" x14ac:dyDescent="0.25">
      <c r="A3195" t="s">
        <v>1338</v>
      </c>
      <c r="B3195">
        <v>10</v>
      </c>
      <c r="C3195" s="2">
        <v>45645</v>
      </c>
      <c r="D3195" s="2" t="str">
        <f>TEXT(Table2[[#This Row],[RESERVATION DATE]],"YYYY")</f>
        <v>2024</v>
      </c>
      <c r="E3195" s="2" t="str">
        <f>TEXT(Table2[[#This Row],[RESERVATION DATE]],"MMMM")</f>
        <v>December</v>
      </c>
      <c r="F3195" t="s">
        <v>22</v>
      </c>
      <c r="G3195" t="s">
        <v>22</v>
      </c>
      <c r="H3195" s="1">
        <v>0.95833333333333337</v>
      </c>
      <c r="I3195" t="s">
        <v>16</v>
      </c>
      <c r="J3195" s="2">
        <v>45645.811562499999</v>
      </c>
      <c r="K3195" t="s">
        <v>1811</v>
      </c>
      <c r="L3195" t="s">
        <v>853</v>
      </c>
    </row>
    <row r="3196" spans="1:12" x14ac:dyDescent="0.25">
      <c r="A3196" t="s">
        <v>2574</v>
      </c>
      <c r="B3196">
        <v>2</v>
      </c>
      <c r="C3196" s="2">
        <v>45645</v>
      </c>
      <c r="D3196" s="2" t="str">
        <f>TEXT(Table2[[#This Row],[RESERVATION DATE]],"YYYY")</f>
        <v>2024</v>
      </c>
      <c r="E3196" s="2" t="str">
        <f>TEXT(Table2[[#This Row],[RESERVATION DATE]],"MMMM")</f>
        <v>December</v>
      </c>
      <c r="F3196" t="s">
        <v>11</v>
      </c>
      <c r="G3196" t="s">
        <v>11</v>
      </c>
      <c r="H3196" s="1">
        <v>0.95833333333333337</v>
      </c>
      <c r="I3196" t="s">
        <v>16</v>
      </c>
      <c r="J3196" s="2">
        <v>45645.816122685188</v>
      </c>
      <c r="K3196" t="s">
        <v>1811</v>
      </c>
      <c r="L3196" t="s">
        <v>853</v>
      </c>
    </row>
    <row r="3197" spans="1:12" x14ac:dyDescent="0.25">
      <c r="A3197" t="s">
        <v>2709</v>
      </c>
      <c r="B3197">
        <v>1</v>
      </c>
      <c r="C3197" s="2">
        <v>45646</v>
      </c>
      <c r="D3197" s="2" t="str">
        <f>TEXT(Table2[[#This Row],[RESERVATION DATE]],"YYYY")</f>
        <v>2024</v>
      </c>
      <c r="E3197" s="2" t="str">
        <f>TEXT(Table2[[#This Row],[RESERVATION DATE]],"MMMM")</f>
        <v>December</v>
      </c>
      <c r="F3197" t="s">
        <v>22</v>
      </c>
      <c r="G3197" t="s">
        <v>22</v>
      </c>
      <c r="H3197" s="1">
        <v>0.9375</v>
      </c>
      <c r="I3197" t="s">
        <v>16</v>
      </c>
      <c r="J3197" s="2">
        <v>45645.818136574075</v>
      </c>
      <c r="K3197" t="s">
        <v>1811</v>
      </c>
      <c r="L3197" t="s">
        <v>853</v>
      </c>
    </row>
    <row r="3198" spans="1:12" x14ac:dyDescent="0.25">
      <c r="A3198" t="s">
        <v>2710</v>
      </c>
      <c r="B3198">
        <v>8</v>
      </c>
      <c r="C3198" s="2">
        <v>45646</v>
      </c>
      <c r="D3198" s="2" t="str">
        <f>TEXT(Table2[[#This Row],[RESERVATION DATE]],"YYYY")</f>
        <v>2024</v>
      </c>
      <c r="E3198" s="2" t="str">
        <f>TEXT(Table2[[#This Row],[RESERVATION DATE]],"MMMM")</f>
        <v>December</v>
      </c>
      <c r="F3198" t="s">
        <v>22</v>
      </c>
      <c r="G3198" t="s">
        <v>22</v>
      </c>
      <c r="H3198" s="1">
        <v>0.95833333333333337</v>
      </c>
      <c r="I3198" t="s">
        <v>16</v>
      </c>
      <c r="J3198" s="2">
        <v>45645.81994212963</v>
      </c>
      <c r="K3198" t="s">
        <v>1811</v>
      </c>
      <c r="L3198" t="s">
        <v>853</v>
      </c>
    </row>
    <row r="3199" spans="1:12" x14ac:dyDescent="0.25">
      <c r="A3199" t="s">
        <v>2709</v>
      </c>
      <c r="B3199">
        <v>2</v>
      </c>
      <c r="C3199" s="2">
        <v>45646</v>
      </c>
      <c r="D3199" s="2" t="str">
        <f>TEXT(Table2[[#This Row],[RESERVATION DATE]],"YYYY")</f>
        <v>2024</v>
      </c>
      <c r="E3199" s="2" t="str">
        <f>TEXT(Table2[[#This Row],[RESERVATION DATE]],"MMMM")</f>
        <v>December</v>
      </c>
      <c r="F3199" t="s">
        <v>22</v>
      </c>
      <c r="G3199" t="s">
        <v>22</v>
      </c>
      <c r="H3199" s="1">
        <v>0.9375</v>
      </c>
      <c r="I3199" t="s">
        <v>16</v>
      </c>
      <c r="J3199" s="2">
        <v>45645.823344907411</v>
      </c>
      <c r="K3199" t="s">
        <v>1811</v>
      </c>
      <c r="L3199" t="s">
        <v>853</v>
      </c>
    </row>
    <row r="3200" spans="1:12" x14ac:dyDescent="0.25">
      <c r="A3200" t="s">
        <v>2711</v>
      </c>
      <c r="B3200">
        <v>3</v>
      </c>
      <c r="C3200" s="2">
        <v>45645</v>
      </c>
      <c r="D3200" s="2" t="str">
        <f>TEXT(Table2[[#This Row],[RESERVATION DATE]],"YYYY")</f>
        <v>2024</v>
      </c>
      <c r="E3200" s="2" t="str">
        <f>TEXT(Table2[[#This Row],[RESERVATION DATE]],"MMMM")</f>
        <v>December</v>
      </c>
      <c r="F3200" t="s">
        <v>22</v>
      </c>
      <c r="G3200" t="s">
        <v>22</v>
      </c>
      <c r="H3200" s="1">
        <v>0.95833333333333337</v>
      </c>
      <c r="I3200" t="s">
        <v>16</v>
      </c>
      <c r="J3200" s="2">
        <v>45645.824884259258</v>
      </c>
      <c r="K3200" t="s">
        <v>1811</v>
      </c>
      <c r="L3200" t="s">
        <v>853</v>
      </c>
    </row>
    <row r="3201" spans="1:12" x14ac:dyDescent="0.25">
      <c r="A3201" t="s">
        <v>2712</v>
      </c>
      <c r="B3201">
        <v>2</v>
      </c>
      <c r="C3201" s="2">
        <v>45645</v>
      </c>
      <c r="D3201" s="2" t="str">
        <f>TEXT(Table2[[#This Row],[RESERVATION DATE]],"YYYY")</f>
        <v>2024</v>
      </c>
      <c r="E3201" s="2" t="str">
        <f>TEXT(Table2[[#This Row],[RESERVATION DATE]],"MMMM")</f>
        <v>December</v>
      </c>
      <c r="F3201" t="s">
        <v>11</v>
      </c>
      <c r="G3201" t="s">
        <v>11</v>
      </c>
      <c r="H3201" s="1">
        <v>0.95833333333333337</v>
      </c>
      <c r="I3201" t="s">
        <v>16</v>
      </c>
      <c r="J3201" s="2">
        <v>45645.829629629632</v>
      </c>
      <c r="K3201" t="s">
        <v>1811</v>
      </c>
      <c r="L3201" t="s">
        <v>853</v>
      </c>
    </row>
    <row r="3202" spans="1:12" x14ac:dyDescent="0.25">
      <c r="A3202" t="s">
        <v>2697</v>
      </c>
      <c r="B3202">
        <v>4</v>
      </c>
      <c r="C3202" s="2">
        <v>45646</v>
      </c>
      <c r="D3202" s="2" t="str">
        <f>TEXT(Table2[[#This Row],[RESERVATION DATE]],"YYYY")</f>
        <v>2024</v>
      </c>
      <c r="E3202" s="2" t="str">
        <f>TEXT(Table2[[#This Row],[RESERVATION DATE]],"MMMM")</f>
        <v>December</v>
      </c>
      <c r="F3202" t="s">
        <v>22</v>
      </c>
      <c r="G3202" t="s">
        <v>22</v>
      </c>
      <c r="H3202" s="1">
        <v>0.91666666666666663</v>
      </c>
      <c r="I3202" t="s">
        <v>16</v>
      </c>
      <c r="J3202" s="2">
        <v>45645.8440162037</v>
      </c>
      <c r="K3202" t="s">
        <v>1811</v>
      </c>
      <c r="L3202" t="s">
        <v>230</v>
      </c>
    </row>
    <row r="3203" spans="1:12" x14ac:dyDescent="0.25">
      <c r="A3203" t="s">
        <v>2713</v>
      </c>
      <c r="B3203">
        <v>7</v>
      </c>
      <c r="C3203" s="2">
        <v>45655</v>
      </c>
      <c r="D3203" s="2" t="str">
        <f>TEXT(Table2[[#This Row],[RESERVATION DATE]],"YYYY")</f>
        <v>2024</v>
      </c>
      <c r="E3203" s="2" t="str">
        <f>TEXT(Table2[[#This Row],[RESERVATION DATE]],"MMMM")</f>
        <v>December</v>
      </c>
      <c r="F3203" t="s">
        <v>11</v>
      </c>
      <c r="G3203" t="s">
        <v>11</v>
      </c>
      <c r="H3203" s="1">
        <v>0.83333333333333337</v>
      </c>
      <c r="I3203" t="s">
        <v>16</v>
      </c>
      <c r="J3203" s="2">
        <v>45645.846377314818</v>
      </c>
      <c r="K3203" t="s">
        <v>1811</v>
      </c>
      <c r="L3203" t="s">
        <v>853</v>
      </c>
    </row>
    <row r="3204" spans="1:12" x14ac:dyDescent="0.25">
      <c r="A3204" t="s">
        <v>2714</v>
      </c>
      <c r="B3204">
        <v>4</v>
      </c>
      <c r="C3204" s="2">
        <v>45645</v>
      </c>
      <c r="D3204" s="2" t="str">
        <f>TEXT(Table2[[#This Row],[RESERVATION DATE]],"YYYY")</f>
        <v>2024</v>
      </c>
      <c r="E3204" s="2" t="str">
        <f>TEXT(Table2[[#This Row],[RESERVATION DATE]],"MMMM")</f>
        <v>December</v>
      </c>
      <c r="F3204" t="s">
        <v>11</v>
      </c>
      <c r="G3204" t="s">
        <v>11</v>
      </c>
      <c r="H3204" s="1">
        <v>0.91666666666666663</v>
      </c>
      <c r="I3204" t="s">
        <v>16</v>
      </c>
      <c r="J3204" s="2">
        <v>45645.877500000002</v>
      </c>
      <c r="K3204" t="s">
        <v>1811</v>
      </c>
      <c r="L3204" t="s">
        <v>230</v>
      </c>
    </row>
    <row r="3205" spans="1:12" x14ac:dyDescent="0.25">
      <c r="A3205" t="s">
        <v>2715</v>
      </c>
      <c r="B3205">
        <v>2</v>
      </c>
      <c r="C3205" s="2">
        <v>45645</v>
      </c>
      <c r="D3205" s="2" t="str">
        <f>TEXT(Table2[[#This Row],[RESERVATION DATE]],"YYYY")</f>
        <v>2024</v>
      </c>
      <c r="E3205" s="2" t="str">
        <f>TEXT(Table2[[#This Row],[RESERVATION DATE]],"MMMM")</f>
        <v>December</v>
      </c>
      <c r="F3205" t="s">
        <v>11</v>
      </c>
      <c r="G3205" t="s">
        <v>11</v>
      </c>
      <c r="H3205" s="1">
        <v>0.91666666666666663</v>
      </c>
      <c r="I3205" t="s">
        <v>16</v>
      </c>
      <c r="J3205" s="2">
        <v>45645.891574074078</v>
      </c>
      <c r="K3205" t="s">
        <v>1811</v>
      </c>
      <c r="L3205" t="s">
        <v>230</v>
      </c>
    </row>
    <row r="3206" spans="1:12" x14ac:dyDescent="0.25">
      <c r="A3206" t="s">
        <v>2716</v>
      </c>
      <c r="B3206">
        <v>2</v>
      </c>
      <c r="C3206" s="2">
        <v>45647</v>
      </c>
      <c r="D3206" s="2" t="str">
        <f>TEXT(Table2[[#This Row],[RESERVATION DATE]],"YYYY")</f>
        <v>2024</v>
      </c>
      <c r="E3206" s="2" t="str">
        <f>TEXT(Table2[[#This Row],[RESERVATION DATE]],"MMMM")</f>
        <v>December</v>
      </c>
      <c r="F3206" t="s">
        <v>11</v>
      </c>
      <c r="G3206" t="s">
        <v>11</v>
      </c>
      <c r="H3206" s="1">
        <v>0.79166666666666663</v>
      </c>
      <c r="I3206" t="s">
        <v>16</v>
      </c>
      <c r="J3206" s="2">
        <v>45645.901828703703</v>
      </c>
      <c r="K3206" t="s">
        <v>1811</v>
      </c>
      <c r="L3206" t="s">
        <v>285</v>
      </c>
    </row>
    <row r="3207" spans="1:12" x14ac:dyDescent="0.25">
      <c r="A3207" t="s">
        <v>2717</v>
      </c>
      <c r="B3207">
        <v>4</v>
      </c>
      <c r="C3207" s="2">
        <v>45645</v>
      </c>
      <c r="D3207" s="2" t="str">
        <f>TEXT(Table2[[#This Row],[RESERVATION DATE]],"YYYY")</f>
        <v>2024</v>
      </c>
      <c r="E3207" s="2" t="str">
        <f>TEXT(Table2[[#This Row],[RESERVATION DATE]],"MMMM")</f>
        <v>December</v>
      </c>
      <c r="F3207" t="s">
        <v>11</v>
      </c>
      <c r="G3207" t="s">
        <v>11</v>
      </c>
      <c r="H3207" s="1">
        <v>0.91666666666666663</v>
      </c>
      <c r="I3207" t="s">
        <v>16</v>
      </c>
      <c r="J3207" s="2">
        <v>45645.906087962961</v>
      </c>
      <c r="K3207" t="s">
        <v>1811</v>
      </c>
      <c r="L3207" t="s">
        <v>230</v>
      </c>
    </row>
    <row r="3208" spans="1:12" x14ac:dyDescent="0.25">
      <c r="A3208" t="s">
        <v>1311</v>
      </c>
      <c r="B3208">
        <v>3</v>
      </c>
      <c r="C3208" s="2">
        <v>45646</v>
      </c>
      <c r="D3208" s="2" t="str">
        <f>TEXT(Table2[[#This Row],[RESERVATION DATE]],"YYYY")</f>
        <v>2024</v>
      </c>
      <c r="E3208" s="2" t="str">
        <f>TEXT(Table2[[#This Row],[RESERVATION DATE]],"MMMM")</f>
        <v>December</v>
      </c>
      <c r="F3208" t="s">
        <v>22</v>
      </c>
      <c r="G3208" t="s">
        <v>22</v>
      </c>
      <c r="H3208" s="1">
        <v>0.875</v>
      </c>
      <c r="I3208" t="s">
        <v>16</v>
      </c>
      <c r="J3208" s="2">
        <v>45645.908113425925</v>
      </c>
      <c r="K3208" t="s">
        <v>1811</v>
      </c>
      <c r="L3208" t="s">
        <v>230</v>
      </c>
    </row>
    <row r="3209" spans="1:12" x14ac:dyDescent="0.25">
      <c r="A3209" t="s">
        <v>2718</v>
      </c>
      <c r="B3209">
        <v>6</v>
      </c>
      <c r="C3209" s="2">
        <v>45658</v>
      </c>
      <c r="D3209" s="2" t="str">
        <f>TEXT(Table2[[#This Row],[RESERVATION DATE]],"YYYY")</f>
        <v>2025</v>
      </c>
      <c r="E3209" s="2" t="str">
        <f>TEXT(Table2[[#This Row],[RESERVATION DATE]],"MMMM")</f>
        <v>January</v>
      </c>
      <c r="F3209" t="s">
        <v>386</v>
      </c>
      <c r="G3209" t="s">
        <v>386</v>
      </c>
      <c r="H3209" s="1">
        <v>0.875</v>
      </c>
      <c r="I3209" t="s">
        <v>16</v>
      </c>
      <c r="J3209" s="2">
        <v>45645.916678240741</v>
      </c>
      <c r="K3209" t="s">
        <v>1811</v>
      </c>
      <c r="L3209" t="s">
        <v>285</v>
      </c>
    </row>
    <row r="3210" spans="1:12" x14ac:dyDescent="0.25">
      <c r="A3210" t="s">
        <v>2719</v>
      </c>
      <c r="B3210">
        <v>2</v>
      </c>
      <c r="C3210" s="2">
        <v>45646</v>
      </c>
      <c r="D3210" s="2" t="str">
        <f>TEXT(Table2[[#This Row],[RESERVATION DATE]],"YYYY")</f>
        <v>2024</v>
      </c>
      <c r="E3210" s="2" t="str">
        <f>TEXT(Table2[[#This Row],[RESERVATION DATE]],"MMMM")</f>
        <v>December</v>
      </c>
      <c r="F3210" t="s">
        <v>22</v>
      </c>
      <c r="G3210" t="s">
        <v>22</v>
      </c>
      <c r="H3210" s="1">
        <v>0.91666666666666663</v>
      </c>
      <c r="I3210" t="s">
        <v>16</v>
      </c>
      <c r="J3210" s="2">
        <v>45645.917291666665</v>
      </c>
      <c r="K3210" t="s">
        <v>1811</v>
      </c>
      <c r="L3210" t="s">
        <v>230</v>
      </c>
    </row>
    <row r="3211" spans="1:12" x14ac:dyDescent="0.25">
      <c r="A3211" t="s">
        <v>1338</v>
      </c>
      <c r="B3211">
        <v>10</v>
      </c>
      <c r="C3211" s="2">
        <v>45645</v>
      </c>
      <c r="D3211" s="2" t="str">
        <f>TEXT(Table2[[#This Row],[RESERVATION DATE]],"YYYY")</f>
        <v>2024</v>
      </c>
      <c r="E3211" s="2" t="str">
        <f>TEXT(Table2[[#This Row],[RESERVATION DATE]],"MMMM")</f>
        <v>December</v>
      </c>
      <c r="F3211" t="s">
        <v>11</v>
      </c>
      <c r="G3211" t="s">
        <v>11</v>
      </c>
      <c r="H3211" s="1">
        <v>0.52083333333333337</v>
      </c>
      <c r="I3211" t="s">
        <v>19</v>
      </c>
      <c r="J3211" s="2">
        <v>45645.918796296297</v>
      </c>
      <c r="K3211" t="s">
        <v>1811</v>
      </c>
      <c r="L3211" t="s">
        <v>853</v>
      </c>
    </row>
    <row r="3212" spans="1:12" x14ac:dyDescent="0.25">
      <c r="A3212" t="s">
        <v>2720</v>
      </c>
      <c r="B3212">
        <v>4</v>
      </c>
      <c r="C3212" s="2">
        <v>45645</v>
      </c>
      <c r="D3212" s="2" t="str">
        <f>TEXT(Table2[[#This Row],[RESERVATION DATE]],"YYYY")</f>
        <v>2024</v>
      </c>
      <c r="E3212" s="2" t="str">
        <f>TEXT(Table2[[#This Row],[RESERVATION DATE]],"MMMM")</f>
        <v>December</v>
      </c>
      <c r="F3212" t="s">
        <v>11</v>
      </c>
      <c r="G3212" t="s">
        <v>11</v>
      </c>
      <c r="H3212" s="1">
        <v>6.25E-2</v>
      </c>
      <c r="I3212" t="s">
        <v>937</v>
      </c>
      <c r="J3212" s="2">
        <v>45645.920486111114</v>
      </c>
      <c r="K3212" t="s">
        <v>1811</v>
      </c>
      <c r="L3212" t="s">
        <v>853</v>
      </c>
    </row>
    <row r="3213" spans="1:12" x14ac:dyDescent="0.25">
      <c r="A3213" t="s">
        <v>2721</v>
      </c>
      <c r="B3213">
        <v>2</v>
      </c>
      <c r="C3213" s="2">
        <v>45647</v>
      </c>
      <c r="D3213" s="2" t="str">
        <f>TEXT(Table2[[#This Row],[RESERVATION DATE]],"YYYY")</f>
        <v>2024</v>
      </c>
      <c r="E3213" s="2" t="str">
        <f>TEXT(Table2[[#This Row],[RESERVATION DATE]],"MMMM")</f>
        <v>December</v>
      </c>
      <c r="F3213" t="s">
        <v>11</v>
      </c>
      <c r="G3213" t="s">
        <v>11</v>
      </c>
      <c r="H3213" s="1">
        <v>0.875</v>
      </c>
      <c r="I3213" t="s">
        <v>16</v>
      </c>
      <c r="J3213" s="2">
        <v>45645.921840277777</v>
      </c>
      <c r="K3213" t="s">
        <v>1811</v>
      </c>
      <c r="L3213" t="s">
        <v>307</v>
      </c>
    </row>
    <row r="3214" spans="1:12" x14ac:dyDescent="0.25">
      <c r="A3214" t="s">
        <v>2722</v>
      </c>
      <c r="B3214">
        <v>4</v>
      </c>
      <c r="C3214" s="2">
        <v>45645</v>
      </c>
      <c r="D3214" s="2" t="str">
        <f>TEXT(Table2[[#This Row],[RESERVATION DATE]],"YYYY")</f>
        <v>2024</v>
      </c>
      <c r="E3214" s="2" t="str">
        <f>TEXT(Table2[[#This Row],[RESERVATION DATE]],"MMMM")</f>
        <v>December</v>
      </c>
      <c r="F3214" t="s">
        <v>11</v>
      </c>
      <c r="G3214" t="s">
        <v>11</v>
      </c>
      <c r="H3214" s="1">
        <v>6.25E-2</v>
      </c>
      <c r="I3214" t="s">
        <v>937</v>
      </c>
      <c r="J3214" s="2">
        <v>45645.922638888886</v>
      </c>
      <c r="K3214" t="s">
        <v>1811</v>
      </c>
      <c r="L3214" t="s">
        <v>853</v>
      </c>
    </row>
    <row r="3215" spans="1:12" x14ac:dyDescent="0.25">
      <c r="A3215" t="s">
        <v>2723</v>
      </c>
      <c r="B3215">
        <v>3</v>
      </c>
      <c r="C3215" s="2">
        <v>45645</v>
      </c>
      <c r="D3215" s="2" t="str">
        <f>TEXT(Table2[[#This Row],[RESERVATION DATE]],"YYYY")</f>
        <v>2024</v>
      </c>
      <c r="E3215" s="2" t="str">
        <f>TEXT(Table2[[#This Row],[RESERVATION DATE]],"MMMM")</f>
        <v>December</v>
      </c>
      <c r="F3215" t="s">
        <v>11</v>
      </c>
      <c r="G3215" t="s">
        <v>11</v>
      </c>
      <c r="H3215" s="1">
        <v>0.5</v>
      </c>
      <c r="I3215" t="s">
        <v>19</v>
      </c>
      <c r="J3215" s="2">
        <v>45645.927407407406</v>
      </c>
      <c r="K3215" t="s">
        <v>1811</v>
      </c>
      <c r="L3215" t="s">
        <v>230</v>
      </c>
    </row>
    <row r="3216" spans="1:12" x14ac:dyDescent="0.25">
      <c r="A3216" t="s">
        <v>2724</v>
      </c>
      <c r="B3216">
        <v>2</v>
      </c>
      <c r="C3216" s="2">
        <v>45646</v>
      </c>
      <c r="D3216" s="2" t="str">
        <f>TEXT(Table2[[#This Row],[RESERVATION DATE]],"YYYY")</f>
        <v>2024</v>
      </c>
      <c r="E3216" s="2" t="str">
        <f>TEXT(Table2[[#This Row],[RESERVATION DATE]],"MMMM")</f>
        <v>December</v>
      </c>
      <c r="F3216" t="s">
        <v>22</v>
      </c>
      <c r="G3216" t="s">
        <v>22</v>
      </c>
      <c r="H3216" s="1">
        <v>0.83333333333333337</v>
      </c>
      <c r="I3216" t="s">
        <v>16</v>
      </c>
      <c r="J3216" s="2">
        <v>45645.938703703701</v>
      </c>
      <c r="K3216" t="s">
        <v>1811</v>
      </c>
      <c r="L3216" t="s">
        <v>230</v>
      </c>
    </row>
    <row r="3217" spans="1:12" x14ac:dyDescent="0.25">
      <c r="A3217" t="s">
        <v>2725</v>
      </c>
      <c r="B3217">
        <v>3</v>
      </c>
      <c r="C3217" s="2">
        <v>45645</v>
      </c>
      <c r="D3217" s="2" t="str">
        <f>TEXT(Table2[[#This Row],[RESERVATION DATE]],"YYYY")</f>
        <v>2024</v>
      </c>
      <c r="E3217" s="2" t="str">
        <f>TEXT(Table2[[#This Row],[RESERVATION DATE]],"MMMM")</f>
        <v>December</v>
      </c>
      <c r="F3217" t="s">
        <v>11</v>
      </c>
      <c r="G3217" t="s">
        <v>11</v>
      </c>
      <c r="H3217" s="1">
        <v>0.95833333333333337</v>
      </c>
      <c r="I3217" t="s">
        <v>16</v>
      </c>
      <c r="J3217" s="2">
        <v>45645.940694444442</v>
      </c>
      <c r="K3217" t="s">
        <v>1811</v>
      </c>
      <c r="L3217" t="s">
        <v>853</v>
      </c>
    </row>
    <row r="3218" spans="1:12" x14ac:dyDescent="0.25">
      <c r="A3218" t="s">
        <v>2726</v>
      </c>
      <c r="B3218">
        <v>2</v>
      </c>
      <c r="C3218" s="2">
        <v>45647</v>
      </c>
      <c r="D3218" s="2" t="str">
        <f>TEXT(Table2[[#This Row],[RESERVATION DATE]],"YYYY")</f>
        <v>2024</v>
      </c>
      <c r="E3218" s="2" t="str">
        <f>TEXT(Table2[[#This Row],[RESERVATION DATE]],"MMMM")</f>
        <v>December</v>
      </c>
      <c r="F3218" t="s">
        <v>11</v>
      </c>
      <c r="G3218" t="s">
        <v>11</v>
      </c>
      <c r="H3218" s="1">
        <v>0.5</v>
      </c>
      <c r="I3218" t="s">
        <v>19</v>
      </c>
      <c r="J3218" s="2">
        <v>45646.000196759262</v>
      </c>
      <c r="K3218" t="s">
        <v>1811</v>
      </c>
      <c r="L3218" t="s">
        <v>285</v>
      </c>
    </row>
    <row r="3219" spans="1:12" x14ac:dyDescent="0.25">
      <c r="A3219" t="s">
        <v>2727</v>
      </c>
      <c r="B3219">
        <v>6</v>
      </c>
      <c r="C3219" s="2">
        <v>45648</v>
      </c>
      <c r="D3219" s="2" t="str">
        <f>TEXT(Table2[[#This Row],[RESERVATION DATE]],"YYYY")</f>
        <v>2024</v>
      </c>
      <c r="E3219" s="2" t="str">
        <f>TEXT(Table2[[#This Row],[RESERVATION DATE]],"MMMM")</f>
        <v>December</v>
      </c>
      <c r="F3219" t="s">
        <v>11</v>
      </c>
      <c r="G3219" t="s">
        <v>11</v>
      </c>
      <c r="H3219" s="1">
        <v>0.79166666666666663</v>
      </c>
      <c r="I3219" t="s">
        <v>16</v>
      </c>
      <c r="J3219" s="2">
        <v>45646.004421296297</v>
      </c>
      <c r="K3219" t="s">
        <v>1811</v>
      </c>
      <c r="L3219" t="s">
        <v>230</v>
      </c>
    </row>
    <row r="3220" spans="1:12" x14ac:dyDescent="0.25">
      <c r="A3220" t="s">
        <v>1742</v>
      </c>
      <c r="B3220">
        <v>8</v>
      </c>
      <c r="C3220" s="2">
        <v>45658</v>
      </c>
      <c r="D3220" s="2" t="str">
        <f>TEXT(Table2[[#This Row],[RESERVATION DATE]],"YYYY")</f>
        <v>2025</v>
      </c>
      <c r="E3220" s="2" t="str">
        <f>TEXT(Table2[[#This Row],[RESERVATION DATE]],"MMMM")</f>
        <v>January</v>
      </c>
      <c r="F3220" t="s">
        <v>386</v>
      </c>
      <c r="G3220" t="s">
        <v>386</v>
      </c>
      <c r="H3220" s="1">
        <v>0.85416666666666663</v>
      </c>
      <c r="I3220" t="s">
        <v>16</v>
      </c>
      <c r="J3220" s="2">
        <v>45646.245057870372</v>
      </c>
      <c r="K3220" t="s">
        <v>1811</v>
      </c>
      <c r="L3220" t="s">
        <v>230</v>
      </c>
    </row>
    <row r="3221" spans="1:12" x14ac:dyDescent="0.25">
      <c r="A3221" t="s">
        <v>1742</v>
      </c>
      <c r="B3221">
        <v>8</v>
      </c>
      <c r="C3221" s="2">
        <v>45657</v>
      </c>
      <c r="D3221" s="2" t="str">
        <f>TEXT(Table2[[#This Row],[RESERVATION DATE]],"YYYY")</f>
        <v>2024</v>
      </c>
      <c r="E3221" s="2" t="str">
        <f>TEXT(Table2[[#This Row],[RESERVATION DATE]],"MMMM")</f>
        <v>December</v>
      </c>
      <c r="F3221" t="s">
        <v>11</v>
      </c>
      <c r="G3221" t="s">
        <v>11</v>
      </c>
      <c r="H3221" s="1">
        <v>0.85416666666666663</v>
      </c>
      <c r="I3221" t="s">
        <v>16</v>
      </c>
      <c r="J3221" s="2">
        <v>45646.247187499997</v>
      </c>
      <c r="K3221" t="s">
        <v>1811</v>
      </c>
      <c r="L3221" t="s">
        <v>230</v>
      </c>
    </row>
    <row r="3222" spans="1:12" x14ac:dyDescent="0.25">
      <c r="A3222" t="s">
        <v>2728</v>
      </c>
      <c r="B3222">
        <v>6</v>
      </c>
      <c r="C3222" s="2">
        <v>45646</v>
      </c>
      <c r="D3222" s="2" t="str">
        <f>TEXT(Table2[[#This Row],[RESERVATION DATE]],"YYYY")</f>
        <v>2024</v>
      </c>
      <c r="E3222" s="2" t="str">
        <f>TEXT(Table2[[#This Row],[RESERVATION DATE]],"MMMM")</f>
        <v>December</v>
      </c>
      <c r="F3222" t="s">
        <v>22</v>
      </c>
      <c r="G3222" t="s">
        <v>22</v>
      </c>
      <c r="H3222" s="1">
        <v>0.91666666666666663</v>
      </c>
      <c r="I3222" t="s">
        <v>16</v>
      </c>
      <c r="J3222" s="2">
        <v>45646.339722222219</v>
      </c>
      <c r="K3222" t="s">
        <v>1811</v>
      </c>
      <c r="L3222" t="s">
        <v>853</v>
      </c>
    </row>
    <row r="3223" spans="1:12" x14ac:dyDescent="0.25">
      <c r="A3223" t="s">
        <v>2729</v>
      </c>
      <c r="B3223">
        <v>8</v>
      </c>
      <c r="C3223" s="2">
        <v>45646</v>
      </c>
      <c r="D3223" s="2" t="str">
        <f>TEXT(Table2[[#This Row],[RESERVATION DATE]],"YYYY")</f>
        <v>2024</v>
      </c>
      <c r="E3223" s="2" t="str">
        <f>TEXT(Table2[[#This Row],[RESERVATION DATE]],"MMMM")</f>
        <v>December</v>
      </c>
      <c r="F3223" t="s">
        <v>22</v>
      </c>
      <c r="G3223" t="s">
        <v>22</v>
      </c>
      <c r="H3223" s="1">
        <v>0.875</v>
      </c>
      <c r="I3223" t="s">
        <v>16</v>
      </c>
      <c r="J3223" s="2">
        <v>45646.343657407408</v>
      </c>
      <c r="K3223" t="s">
        <v>1811</v>
      </c>
      <c r="L3223" t="s">
        <v>853</v>
      </c>
    </row>
    <row r="3224" spans="1:12" x14ac:dyDescent="0.25">
      <c r="A3224" t="s">
        <v>2730</v>
      </c>
      <c r="B3224">
        <v>4</v>
      </c>
      <c r="C3224" s="2">
        <v>45646</v>
      </c>
      <c r="D3224" s="2" t="str">
        <f>TEXT(Table2[[#This Row],[RESERVATION DATE]],"YYYY")</f>
        <v>2024</v>
      </c>
      <c r="E3224" s="2" t="str">
        <f>TEXT(Table2[[#This Row],[RESERVATION DATE]],"MMMM")</f>
        <v>December</v>
      </c>
      <c r="F3224" t="s">
        <v>11</v>
      </c>
      <c r="G3224" t="s">
        <v>11</v>
      </c>
      <c r="H3224" s="1">
        <v>0.625</v>
      </c>
      <c r="I3224" t="s">
        <v>19</v>
      </c>
      <c r="J3224" s="2">
        <v>45646.356770833336</v>
      </c>
      <c r="K3224" t="s">
        <v>1811</v>
      </c>
      <c r="L3224" t="s">
        <v>285</v>
      </c>
    </row>
    <row r="3225" spans="1:12" x14ac:dyDescent="0.25">
      <c r="A3225" t="s">
        <v>2731</v>
      </c>
      <c r="B3225">
        <v>3</v>
      </c>
      <c r="C3225" s="2">
        <v>45646</v>
      </c>
      <c r="D3225" s="2" t="str">
        <f>TEXT(Table2[[#This Row],[RESERVATION DATE]],"YYYY")</f>
        <v>2024</v>
      </c>
      <c r="E3225" s="2" t="str">
        <f>TEXT(Table2[[#This Row],[RESERVATION DATE]],"MMMM")</f>
        <v>December</v>
      </c>
      <c r="F3225" t="s">
        <v>22</v>
      </c>
      <c r="G3225" t="s">
        <v>22</v>
      </c>
      <c r="H3225" s="1">
        <v>0.91666666666666663</v>
      </c>
      <c r="I3225" t="s">
        <v>16</v>
      </c>
      <c r="J3225" s="2">
        <v>45646.360405092593</v>
      </c>
      <c r="K3225" t="s">
        <v>1811</v>
      </c>
      <c r="L3225" t="s">
        <v>230</v>
      </c>
    </row>
    <row r="3226" spans="1:12" x14ac:dyDescent="0.25">
      <c r="A3226" t="s">
        <v>2726</v>
      </c>
      <c r="B3226">
        <v>4</v>
      </c>
      <c r="C3226" s="2">
        <v>45646</v>
      </c>
      <c r="D3226" s="2" t="str">
        <f>TEXT(Table2[[#This Row],[RESERVATION DATE]],"YYYY")</f>
        <v>2024</v>
      </c>
      <c r="E3226" s="2" t="str">
        <f>TEXT(Table2[[#This Row],[RESERVATION DATE]],"MMMM")</f>
        <v>December</v>
      </c>
      <c r="F3226" t="s">
        <v>11</v>
      </c>
      <c r="G3226" t="s">
        <v>11</v>
      </c>
      <c r="H3226" s="1">
        <v>0.75</v>
      </c>
      <c r="I3226" t="s">
        <v>16</v>
      </c>
      <c r="J3226" s="2">
        <v>45646.361921296295</v>
      </c>
      <c r="K3226" t="s">
        <v>1811</v>
      </c>
      <c r="L3226" t="s">
        <v>285</v>
      </c>
    </row>
    <row r="3227" spans="1:12" x14ac:dyDescent="0.25">
      <c r="A3227" t="s">
        <v>2732</v>
      </c>
      <c r="B3227">
        <v>7</v>
      </c>
      <c r="C3227" s="2">
        <v>45647</v>
      </c>
      <c r="D3227" s="2" t="str">
        <f>TEXT(Table2[[#This Row],[RESERVATION DATE]],"YYYY")</f>
        <v>2024</v>
      </c>
      <c r="E3227" s="2" t="str">
        <f>TEXT(Table2[[#This Row],[RESERVATION DATE]],"MMMM")</f>
        <v>December</v>
      </c>
      <c r="F3227" t="s">
        <v>22</v>
      </c>
      <c r="G3227" t="s">
        <v>22</v>
      </c>
      <c r="H3227" s="1">
        <v>0.95833333333333337</v>
      </c>
      <c r="I3227" t="s">
        <v>16</v>
      </c>
      <c r="J3227" s="2">
        <v>45646.363217592596</v>
      </c>
      <c r="K3227" t="s">
        <v>1811</v>
      </c>
      <c r="L3227" t="s">
        <v>853</v>
      </c>
    </row>
    <row r="3228" spans="1:12" x14ac:dyDescent="0.25">
      <c r="A3228" t="s">
        <v>2733</v>
      </c>
      <c r="B3228">
        <v>2</v>
      </c>
      <c r="C3228" s="2">
        <v>45646</v>
      </c>
      <c r="D3228" s="2" t="str">
        <f>TEXT(Table2[[#This Row],[RESERVATION DATE]],"YYYY")</f>
        <v>2024</v>
      </c>
      <c r="E3228" s="2" t="str">
        <f>TEXT(Table2[[#This Row],[RESERVATION DATE]],"MMMM")</f>
        <v>December</v>
      </c>
      <c r="F3228" t="s">
        <v>11</v>
      </c>
      <c r="G3228" t="s">
        <v>11</v>
      </c>
      <c r="H3228" s="1">
        <v>0.60416666666666663</v>
      </c>
      <c r="I3228" t="s">
        <v>19</v>
      </c>
      <c r="J3228" s="2">
        <v>45646.373680555553</v>
      </c>
      <c r="K3228" t="s">
        <v>1811</v>
      </c>
      <c r="L3228" t="s">
        <v>230</v>
      </c>
    </row>
    <row r="3229" spans="1:12" x14ac:dyDescent="0.25">
      <c r="A3229" t="s">
        <v>2734</v>
      </c>
      <c r="B3229">
        <v>4</v>
      </c>
      <c r="C3229" s="2">
        <v>45646</v>
      </c>
      <c r="D3229" s="2" t="str">
        <f>TEXT(Table2[[#This Row],[RESERVATION DATE]],"YYYY")</f>
        <v>2024</v>
      </c>
      <c r="E3229" s="2" t="str">
        <f>TEXT(Table2[[#This Row],[RESERVATION DATE]],"MMMM")</f>
        <v>December</v>
      </c>
      <c r="F3229" t="s">
        <v>22</v>
      </c>
      <c r="G3229" t="s">
        <v>22</v>
      </c>
      <c r="H3229" s="1">
        <v>0.875</v>
      </c>
      <c r="I3229" t="s">
        <v>16</v>
      </c>
      <c r="J3229" s="2">
        <v>45646.387337962966</v>
      </c>
      <c r="K3229" t="s">
        <v>1811</v>
      </c>
      <c r="L3229" t="s">
        <v>230</v>
      </c>
    </row>
    <row r="3230" spans="1:12" x14ac:dyDescent="0.25">
      <c r="A3230" t="s">
        <v>2735</v>
      </c>
      <c r="B3230">
        <v>5</v>
      </c>
      <c r="C3230" s="2">
        <v>45647</v>
      </c>
      <c r="D3230" s="2" t="str">
        <f>TEXT(Table2[[#This Row],[RESERVATION DATE]],"YYYY")</f>
        <v>2024</v>
      </c>
      <c r="E3230" s="2" t="str">
        <f>TEXT(Table2[[#This Row],[RESERVATION DATE]],"MMMM")</f>
        <v>December</v>
      </c>
      <c r="F3230" t="s">
        <v>11</v>
      </c>
      <c r="G3230" t="s">
        <v>11</v>
      </c>
      <c r="H3230" s="1">
        <v>0.58333333333333337</v>
      </c>
      <c r="I3230" t="s">
        <v>19</v>
      </c>
      <c r="J3230" s="2">
        <v>45646.397407407407</v>
      </c>
      <c r="K3230" t="s">
        <v>1811</v>
      </c>
      <c r="L3230" t="s">
        <v>230</v>
      </c>
    </row>
    <row r="3231" spans="1:12" x14ac:dyDescent="0.25">
      <c r="A3231" t="s">
        <v>2736</v>
      </c>
      <c r="B3231">
        <v>2</v>
      </c>
      <c r="C3231" s="2">
        <v>45646</v>
      </c>
      <c r="D3231" s="2" t="str">
        <f>TEXT(Table2[[#This Row],[RESERVATION DATE]],"YYYY")</f>
        <v>2024</v>
      </c>
      <c r="E3231" s="2" t="str">
        <f>TEXT(Table2[[#This Row],[RESERVATION DATE]],"MMMM")</f>
        <v>December</v>
      </c>
      <c r="F3231" t="s">
        <v>386</v>
      </c>
      <c r="G3231" t="s">
        <v>11</v>
      </c>
      <c r="H3231" s="1">
        <v>0.83333333333333337</v>
      </c>
      <c r="I3231" t="s">
        <v>16</v>
      </c>
      <c r="J3231" s="2">
        <v>45646.410254629627</v>
      </c>
      <c r="K3231" t="s">
        <v>1811</v>
      </c>
      <c r="L3231" t="s">
        <v>853</v>
      </c>
    </row>
    <row r="3232" spans="1:12" x14ac:dyDescent="0.25">
      <c r="A3232" t="s">
        <v>2737</v>
      </c>
      <c r="B3232">
        <v>4</v>
      </c>
      <c r="C3232" s="2">
        <v>45647</v>
      </c>
      <c r="D3232" s="2" t="str">
        <f>TEXT(Table2[[#This Row],[RESERVATION DATE]],"YYYY")</f>
        <v>2024</v>
      </c>
      <c r="E3232" s="2" t="str">
        <f>TEXT(Table2[[#This Row],[RESERVATION DATE]],"MMMM")</f>
        <v>December</v>
      </c>
      <c r="F3232" t="s">
        <v>11</v>
      </c>
      <c r="G3232" t="s">
        <v>11</v>
      </c>
      <c r="H3232" s="1">
        <v>0.625</v>
      </c>
      <c r="I3232" t="s">
        <v>19</v>
      </c>
      <c r="J3232" s="2">
        <v>45646.413171296299</v>
      </c>
      <c r="K3232" t="s">
        <v>1811</v>
      </c>
      <c r="L3232" t="s">
        <v>281</v>
      </c>
    </row>
    <row r="3233" spans="1:12" x14ac:dyDescent="0.25">
      <c r="A3233" t="s">
        <v>2738</v>
      </c>
      <c r="B3233">
        <v>2</v>
      </c>
      <c r="C3233" s="2">
        <v>45646</v>
      </c>
      <c r="D3233" s="2" t="str">
        <f>TEXT(Table2[[#This Row],[RESERVATION DATE]],"YYYY")</f>
        <v>2024</v>
      </c>
      <c r="E3233" s="2" t="str">
        <f>TEXT(Table2[[#This Row],[RESERVATION DATE]],"MMMM")</f>
        <v>December</v>
      </c>
      <c r="F3233" t="s">
        <v>11</v>
      </c>
      <c r="G3233" t="s">
        <v>11</v>
      </c>
      <c r="H3233" s="1">
        <v>0.5625</v>
      </c>
      <c r="I3233" t="s">
        <v>19</v>
      </c>
      <c r="J3233" s="2">
        <v>45646.419803240744</v>
      </c>
      <c r="K3233" t="s">
        <v>1811</v>
      </c>
      <c r="L3233" t="s">
        <v>281</v>
      </c>
    </row>
    <row r="3234" spans="1:12" x14ac:dyDescent="0.25">
      <c r="A3234" t="s">
        <v>2739</v>
      </c>
      <c r="B3234">
        <v>2</v>
      </c>
      <c r="C3234" s="2">
        <v>45646</v>
      </c>
      <c r="D3234" s="2" t="str">
        <f>TEXT(Table2[[#This Row],[RESERVATION DATE]],"YYYY")</f>
        <v>2024</v>
      </c>
      <c r="E3234" s="2" t="str">
        <f>TEXT(Table2[[#This Row],[RESERVATION DATE]],"MMMM")</f>
        <v>December</v>
      </c>
      <c r="F3234" t="s">
        <v>11</v>
      </c>
      <c r="G3234" t="s">
        <v>11</v>
      </c>
      <c r="H3234" s="1">
        <v>0.625</v>
      </c>
      <c r="I3234" t="s">
        <v>19</v>
      </c>
      <c r="J3234" s="2">
        <v>45646.42832175926</v>
      </c>
      <c r="K3234" t="s">
        <v>1811</v>
      </c>
      <c r="L3234" t="s">
        <v>285</v>
      </c>
    </row>
    <row r="3235" spans="1:12" x14ac:dyDescent="0.25">
      <c r="A3235" t="s">
        <v>2740</v>
      </c>
      <c r="B3235">
        <v>3</v>
      </c>
      <c r="C3235" s="2">
        <v>45647</v>
      </c>
      <c r="D3235" s="2" t="str">
        <f>TEXT(Table2[[#This Row],[RESERVATION DATE]],"YYYY")</f>
        <v>2024</v>
      </c>
      <c r="E3235" s="2" t="str">
        <f>TEXT(Table2[[#This Row],[RESERVATION DATE]],"MMMM")</f>
        <v>December</v>
      </c>
      <c r="F3235" t="s">
        <v>11</v>
      </c>
      <c r="G3235" t="s">
        <v>11</v>
      </c>
      <c r="H3235" s="1">
        <v>0.91666666666666663</v>
      </c>
      <c r="I3235" t="s">
        <v>16</v>
      </c>
      <c r="J3235" s="2">
        <v>45646.437118055554</v>
      </c>
      <c r="K3235" t="s">
        <v>1811</v>
      </c>
      <c r="L3235" t="s">
        <v>230</v>
      </c>
    </row>
    <row r="3236" spans="1:12" x14ac:dyDescent="0.25">
      <c r="A3236" t="s">
        <v>2741</v>
      </c>
      <c r="B3236">
        <v>4</v>
      </c>
      <c r="C3236" s="2">
        <v>45649</v>
      </c>
      <c r="D3236" s="2" t="str">
        <f>TEXT(Table2[[#This Row],[RESERVATION DATE]],"YYYY")</f>
        <v>2024</v>
      </c>
      <c r="E3236" s="2" t="str">
        <f>TEXT(Table2[[#This Row],[RESERVATION DATE]],"MMMM")</f>
        <v>December</v>
      </c>
      <c r="F3236" t="s">
        <v>11</v>
      </c>
      <c r="G3236" t="s">
        <v>11</v>
      </c>
      <c r="H3236" s="1">
        <v>0.70833333333333337</v>
      </c>
      <c r="I3236" t="s">
        <v>16</v>
      </c>
      <c r="J3236" s="2">
        <v>45646.44127314815</v>
      </c>
      <c r="K3236" t="s">
        <v>1811</v>
      </c>
      <c r="L3236" t="s">
        <v>307</v>
      </c>
    </row>
    <row r="3237" spans="1:12" x14ac:dyDescent="0.25">
      <c r="A3237" t="s">
        <v>2742</v>
      </c>
      <c r="B3237">
        <v>2</v>
      </c>
      <c r="C3237" s="2">
        <v>45646</v>
      </c>
      <c r="D3237" s="2" t="str">
        <f>TEXT(Table2[[#This Row],[RESERVATION DATE]],"YYYY")</f>
        <v>2024</v>
      </c>
      <c r="E3237" s="2" t="str">
        <f>TEXT(Table2[[#This Row],[RESERVATION DATE]],"MMMM")</f>
        <v>December</v>
      </c>
      <c r="F3237" t="s">
        <v>11</v>
      </c>
      <c r="G3237" t="s">
        <v>11</v>
      </c>
      <c r="H3237" s="1">
        <v>0.91666666666666663</v>
      </c>
      <c r="I3237" t="s">
        <v>16</v>
      </c>
      <c r="J3237" s="2">
        <v>45646.447592592594</v>
      </c>
      <c r="K3237" t="s">
        <v>1811</v>
      </c>
      <c r="L3237" t="s">
        <v>230</v>
      </c>
    </row>
    <row r="3238" spans="1:12" x14ac:dyDescent="0.25">
      <c r="A3238" t="s">
        <v>2742</v>
      </c>
      <c r="B3238">
        <v>2</v>
      </c>
      <c r="C3238" s="2">
        <v>45646</v>
      </c>
      <c r="D3238" s="2" t="str">
        <f>TEXT(Table2[[#This Row],[RESERVATION DATE]],"YYYY")</f>
        <v>2024</v>
      </c>
      <c r="E3238" s="2" t="str">
        <f>TEXT(Table2[[#This Row],[RESERVATION DATE]],"MMMM")</f>
        <v>December</v>
      </c>
      <c r="F3238" t="s">
        <v>11</v>
      </c>
      <c r="G3238" t="s">
        <v>11</v>
      </c>
      <c r="H3238" s="1">
        <v>0.91666666666666663</v>
      </c>
      <c r="I3238" t="s">
        <v>16</v>
      </c>
      <c r="J3238" s="2">
        <v>45646.449062500003</v>
      </c>
      <c r="K3238" t="s">
        <v>1811</v>
      </c>
      <c r="L3238" t="s">
        <v>230</v>
      </c>
    </row>
    <row r="3239" spans="1:12" x14ac:dyDescent="0.25">
      <c r="A3239" t="s">
        <v>2190</v>
      </c>
      <c r="B3239">
        <v>2</v>
      </c>
      <c r="C3239" s="2">
        <v>45646</v>
      </c>
      <c r="D3239" s="2" t="str">
        <f>TEXT(Table2[[#This Row],[RESERVATION DATE]],"YYYY")</f>
        <v>2024</v>
      </c>
      <c r="E3239" s="2" t="str">
        <f>TEXT(Table2[[#This Row],[RESERVATION DATE]],"MMMM")</f>
        <v>December</v>
      </c>
      <c r="F3239" t="s">
        <v>22</v>
      </c>
      <c r="G3239" t="s">
        <v>22</v>
      </c>
      <c r="H3239" s="1">
        <v>0.875</v>
      </c>
      <c r="I3239" t="s">
        <v>16</v>
      </c>
      <c r="J3239" s="2">
        <v>45646.450972222221</v>
      </c>
      <c r="K3239" t="s">
        <v>1811</v>
      </c>
      <c r="L3239" t="s">
        <v>230</v>
      </c>
    </row>
    <row r="3240" spans="1:12" x14ac:dyDescent="0.25">
      <c r="A3240" t="s">
        <v>2743</v>
      </c>
      <c r="B3240">
        <v>4</v>
      </c>
      <c r="C3240" s="2">
        <v>45646</v>
      </c>
      <c r="D3240" s="2" t="str">
        <f>TEXT(Table2[[#This Row],[RESERVATION DATE]],"YYYY")</f>
        <v>2024</v>
      </c>
      <c r="E3240" s="2" t="str">
        <f>TEXT(Table2[[#This Row],[RESERVATION DATE]],"MMMM")</f>
        <v>December</v>
      </c>
      <c r="F3240" t="s">
        <v>22</v>
      </c>
      <c r="G3240" t="s">
        <v>22</v>
      </c>
      <c r="H3240" s="1">
        <v>0.875</v>
      </c>
      <c r="I3240" t="s">
        <v>16</v>
      </c>
      <c r="J3240" s="2">
        <v>45646.464456018519</v>
      </c>
      <c r="K3240" t="s">
        <v>1811</v>
      </c>
      <c r="L3240" t="s">
        <v>853</v>
      </c>
    </row>
    <row r="3241" spans="1:12" x14ac:dyDescent="0.25">
      <c r="A3241" t="s">
        <v>2744</v>
      </c>
      <c r="B3241">
        <v>1</v>
      </c>
      <c r="C3241" s="2">
        <v>45646</v>
      </c>
      <c r="D3241" s="2" t="str">
        <f>TEXT(Table2[[#This Row],[RESERVATION DATE]],"YYYY")</f>
        <v>2024</v>
      </c>
      <c r="E3241" s="2" t="str">
        <f>TEXT(Table2[[#This Row],[RESERVATION DATE]],"MMMM")</f>
        <v>December</v>
      </c>
      <c r="F3241" t="s">
        <v>11</v>
      </c>
      <c r="G3241" t="s">
        <v>11</v>
      </c>
      <c r="H3241" s="1">
        <v>0.60416666666666663</v>
      </c>
      <c r="I3241" t="s">
        <v>19</v>
      </c>
      <c r="J3241" s="2">
        <v>45646.468414351853</v>
      </c>
      <c r="K3241" t="s">
        <v>1811</v>
      </c>
      <c r="L3241" t="s">
        <v>652</v>
      </c>
    </row>
    <row r="3242" spans="1:12" x14ac:dyDescent="0.25">
      <c r="A3242" t="s">
        <v>2745</v>
      </c>
      <c r="B3242">
        <v>4</v>
      </c>
      <c r="C3242" s="2">
        <v>45646</v>
      </c>
      <c r="D3242" s="2" t="str">
        <f>TEXT(Table2[[#This Row],[RESERVATION DATE]],"YYYY")</f>
        <v>2024</v>
      </c>
      <c r="E3242" s="2" t="str">
        <f>TEXT(Table2[[#This Row],[RESERVATION DATE]],"MMMM")</f>
        <v>December</v>
      </c>
      <c r="F3242" t="s">
        <v>22</v>
      </c>
      <c r="G3242" t="s">
        <v>22</v>
      </c>
      <c r="H3242" s="1">
        <v>0.91666666666666663</v>
      </c>
      <c r="I3242" t="s">
        <v>16</v>
      </c>
      <c r="J3242" s="2">
        <v>45646.489525462966</v>
      </c>
      <c r="K3242" t="s">
        <v>1811</v>
      </c>
      <c r="L3242" t="s">
        <v>230</v>
      </c>
    </row>
    <row r="3243" spans="1:12" x14ac:dyDescent="0.25">
      <c r="A3243" t="s">
        <v>897</v>
      </c>
      <c r="B3243">
        <v>2</v>
      </c>
      <c r="C3243" s="2">
        <v>45648</v>
      </c>
      <c r="D3243" s="2" t="str">
        <f>TEXT(Table2[[#This Row],[RESERVATION DATE]],"YYYY")</f>
        <v>2024</v>
      </c>
      <c r="E3243" s="2" t="str">
        <f>TEXT(Table2[[#This Row],[RESERVATION DATE]],"MMMM")</f>
        <v>December</v>
      </c>
      <c r="F3243" t="s">
        <v>22</v>
      </c>
      <c r="G3243" t="s">
        <v>22</v>
      </c>
      <c r="H3243" s="1">
        <v>0.91666666666666663</v>
      </c>
      <c r="I3243" t="s">
        <v>16</v>
      </c>
      <c r="J3243" s="2">
        <v>45646.50409722222</v>
      </c>
      <c r="K3243" t="s">
        <v>1811</v>
      </c>
      <c r="L3243" t="s">
        <v>230</v>
      </c>
    </row>
    <row r="3244" spans="1:12" x14ac:dyDescent="0.25">
      <c r="A3244" t="s">
        <v>826</v>
      </c>
      <c r="B3244">
        <v>2</v>
      </c>
      <c r="C3244" s="2">
        <v>45661</v>
      </c>
      <c r="D3244" s="2" t="str">
        <f>TEXT(Table2[[#This Row],[RESERVATION DATE]],"YYYY")</f>
        <v>2025</v>
      </c>
      <c r="E3244" s="2" t="str">
        <f>TEXT(Table2[[#This Row],[RESERVATION DATE]],"MMMM")</f>
        <v>January</v>
      </c>
      <c r="F3244" t="s">
        <v>386</v>
      </c>
      <c r="G3244" t="s">
        <v>386</v>
      </c>
      <c r="H3244" s="1">
        <v>0.79166666666666663</v>
      </c>
      <c r="I3244" t="s">
        <v>16</v>
      </c>
      <c r="J3244" s="2">
        <v>45646.516226851854</v>
      </c>
      <c r="K3244" t="s">
        <v>1811</v>
      </c>
      <c r="L3244" t="s">
        <v>307</v>
      </c>
    </row>
    <row r="3245" spans="1:12" x14ac:dyDescent="0.25">
      <c r="A3245" t="s">
        <v>2746</v>
      </c>
      <c r="B3245">
        <v>2</v>
      </c>
      <c r="C3245" s="2">
        <v>45646</v>
      </c>
      <c r="D3245" s="2" t="str">
        <f>TEXT(Table2[[#This Row],[RESERVATION DATE]],"YYYY")</f>
        <v>2024</v>
      </c>
      <c r="E3245" s="2" t="str">
        <f>TEXT(Table2[[#This Row],[RESERVATION DATE]],"MMMM")</f>
        <v>December</v>
      </c>
      <c r="F3245" t="s">
        <v>11</v>
      </c>
      <c r="G3245" t="s">
        <v>11</v>
      </c>
      <c r="H3245" s="1">
        <v>0.85416666666666663</v>
      </c>
      <c r="I3245" t="s">
        <v>16</v>
      </c>
      <c r="J3245" s="2">
        <v>45646.516875000001</v>
      </c>
      <c r="K3245" t="s">
        <v>1811</v>
      </c>
      <c r="L3245" t="s">
        <v>281</v>
      </c>
    </row>
    <row r="3246" spans="1:12" x14ac:dyDescent="0.25">
      <c r="A3246" t="s">
        <v>2747</v>
      </c>
      <c r="B3246">
        <v>4</v>
      </c>
      <c r="C3246" s="2">
        <v>45647</v>
      </c>
      <c r="D3246" s="2" t="str">
        <f>TEXT(Table2[[#This Row],[RESERVATION DATE]],"YYYY")</f>
        <v>2024</v>
      </c>
      <c r="E3246" s="2" t="str">
        <f>TEXT(Table2[[#This Row],[RESERVATION DATE]],"MMMM")</f>
        <v>December</v>
      </c>
      <c r="F3246" t="s">
        <v>11</v>
      </c>
      <c r="G3246" t="s">
        <v>11</v>
      </c>
      <c r="H3246" s="1">
        <v>0.91666666666666663</v>
      </c>
      <c r="I3246" t="s">
        <v>16</v>
      </c>
      <c r="J3246" s="2">
        <v>45646.516979166663</v>
      </c>
      <c r="K3246" t="s">
        <v>1811</v>
      </c>
      <c r="L3246" t="s">
        <v>230</v>
      </c>
    </row>
    <row r="3247" spans="1:12" x14ac:dyDescent="0.25">
      <c r="A3247" t="s">
        <v>2748</v>
      </c>
      <c r="B3247">
        <v>2</v>
      </c>
      <c r="C3247" s="2">
        <v>45646</v>
      </c>
      <c r="D3247" s="2" t="str">
        <f>TEXT(Table2[[#This Row],[RESERVATION DATE]],"YYYY")</f>
        <v>2024</v>
      </c>
      <c r="E3247" s="2" t="str">
        <f>TEXT(Table2[[#This Row],[RESERVATION DATE]],"MMMM")</f>
        <v>December</v>
      </c>
      <c r="F3247" t="s">
        <v>11</v>
      </c>
      <c r="G3247" t="s">
        <v>11</v>
      </c>
      <c r="H3247" s="1">
        <v>0.8125</v>
      </c>
      <c r="I3247" t="s">
        <v>16</v>
      </c>
      <c r="J3247" s="2">
        <v>45646.521539351852</v>
      </c>
      <c r="K3247" t="s">
        <v>1811</v>
      </c>
      <c r="L3247" t="s">
        <v>285</v>
      </c>
    </row>
    <row r="3248" spans="1:12" x14ac:dyDescent="0.25">
      <c r="A3248" t="s">
        <v>2749</v>
      </c>
      <c r="B3248">
        <v>6</v>
      </c>
      <c r="C3248" s="2">
        <v>45646</v>
      </c>
      <c r="D3248" s="2" t="str">
        <f>TEXT(Table2[[#This Row],[RESERVATION DATE]],"YYYY")</f>
        <v>2024</v>
      </c>
      <c r="E3248" s="2" t="str">
        <f>TEXT(Table2[[#This Row],[RESERVATION DATE]],"MMMM")</f>
        <v>December</v>
      </c>
      <c r="F3248" t="s">
        <v>22</v>
      </c>
      <c r="G3248" t="s">
        <v>22</v>
      </c>
      <c r="H3248" s="1">
        <v>0.875</v>
      </c>
      <c r="I3248" t="s">
        <v>16</v>
      </c>
      <c r="J3248" s="2">
        <v>45646.535879629628</v>
      </c>
      <c r="K3248" t="s">
        <v>1811</v>
      </c>
      <c r="L3248" t="s">
        <v>853</v>
      </c>
    </row>
    <row r="3249" spans="1:12" x14ac:dyDescent="0.25">
      <c r="A3249" t="s">
        <v>2750</v>
      </c>
      <c r="B3249">
        <v>4</v>
      </c>
      <c r="C3249" s="2">
        <v>45646</v>
      </c>
      <c r="D3249" s="2" t="str">
        <f>TEXT(Table2[[#This Row],[RESERVATION DATE]],"YYYY")</f>
        <v>2024</v>
      </c>
      <c r="E3249" s="2" t="str">
        <f>TEXT(Table2[[#This Row],[RESERVATION DATE]],"MMMM")</f>
        <v>December</v>
      </c>
      <c r="F3249" t="s">
        <v>11</v>
      </c>
      <c r="G3249" t="s">
        <v>11</v>
      </c>
      <c r="H3249" s="1">
        <v>0.91666666666666663</v>
      </c>
      <c r="I3249" t="s">
        <v>16</v>
      </c>
      <c r="J3249" s="2">
        <v>45646.536840277775</v>
      </c>
      <c r="K3249" t="s">
        <v>1811</v>
      </c>
      <c r="L3249" t="s">
        <v>853</v>
      </c>
    </row>
    <row r="3250" spans="1:12" x14ac:dyDescent="0.25">
      <c r="A3250" t="s">
        <v>2751</v>
      </c>
      <c r="B3250">
        <v>4</v>
      </c>
      <c r="C3250" s="2">
        <v>45646</v>
      </c>
      <c r="D3250" s="2" t="str">
        <f>TEXT(Table2[[#This Row],[RESERVATION DATE]],"YYYY")</f>
        <v>2024</v>
      </c>
      <c r="E3250" s="2" t="str">
        <f>TEXT(Table2[[#This Row],[RESERVATION DATE]],"MMMM")</f>
        <v>December</v>
      </c>
      <c r="F3250" t="s">
        <v>22</v>
      </c>
      <c r="G3250" t="s">
        <v>22</v>
      </c>
      <c r="H3250" s="1">
        <v>0.95833333333333337</v>
      </c>
      <c r="I3250" t="s">
        <v>16</v>
      </c>
      <c r="J3250" s="2">
        <v>45646.558298611111</v>
      </c>
      <c r="K3250" t="s">
        <v>1811</v>
      </c>
      <c r="L3250" t="s">
        <v>853</v>
      </c>
    </row>
    <row r="3251" spans="1:12" x14ac:dyDescent="0.25">
      <c r="A3251" t="s">
        <v>2752</v>
      </c>
      <c r="B3251">
        <v>3</v>
      </c>
      <c r="C3251" s="2">
        <v>45655</v>
      </c>
      <c r="D3251" s="2" t="str">
        <f>TEXT(Table2[[#This Row],[RESERVATION DATE]],"YYYY")</f>
        <v>2024</v>
      </c>
      <c r="E3251" s="2" t="str">
        <f>TEXT(Table2[[#This Row],[RESERVATION DATE]],"MMMM")</f>
        <v>December</v>
      </c>
      <c r="F3251" t="s">
        <v>11</v>
      </c>
      <c r="G3251" t="s">
        <v>11</v>
      </c>
      <c r="H3251" s="1">
        <v>0.83333333333333337</v>
      </c>
      <c r="I3251" t="s">
        <v>16</v>
      </c>
      <c r="J3251" s="2">
        <v>45646.566087962965</v>
      </c>
      <c r="K3251" t="s">
        <v>1811</v>
      </c>
      <c r="L3251" t="s">
        <v>853</v>
      </c>
    </row>
    <row r="3252" spans="1:12" x14ac:dyDescent="0.25">
      <c r="A3252" t="s">
        <v>2753</v>
      </c>
      <c r="B3252">
        <v>2</v>
      </c>
      <c r="C3252" s="2">
        <v>45650</v>
      </c>
      <c r="D3252" s="2" t="str">
        <f>TEXT(Table2[[#This Row],[RESERVATION DATE]],"YYYY")</f>
        <v>2024</v>
      </c>
      <c r="E3252" s="2" t="str">
        <f>TEXT(Table2[[#This Row],[RESERVATION DATE]],"MMMM")</f>
        <v>December</v>
      </c>
      <c r="F3252" t="s">
        <v>386</v>
      </c>
      <c r="G3252" t="s">
        <v>11</v>
      </c>
      <c r="H3252" s="1">
        <v>0.83333333333333337</v>
      </c>
      <c r="I3252" t="s">
        <v>16</v>
      </c>
      <c r="J3252" s="2">
        <v>45646.573634259257</v>
      </c>
      <c r="K3252" t="s">
        <v>1811</v>
      </c>
      <c r="L3252" t="s">
        <v>285</v>
      </c>
    </row>
    <row r="3253" spans="1:12" x14ac:dyDescent="0.25">
      <c r="A3253" t="s">
        <v>2754</v>
      </c>
      <c r="B3253">
        <v>10</v>
      </c>
      <c r="C3253" s="2">
        <v>45650</v>
      </c>
      <c r="D3253" s="2" t="str">
        <f>TEXT(Table2[[#This Row],[RESERVATION DATE]],"YYYY")</f>
        <v>2024</v>
      </c>
      <c r="E3253" s="2" t="str">
        <f>TEXT(Table2[[#This Row],[RESERVATION DATE]],"MMMM")</f>
        <v>December</v>
      </c>
      <c r="F3253" t="s">
        <v>11</v>
      </c>
      <c r="G3253" t="s">
        <v>11</v>
      </c>
      <c r="H3253" s="1">
        <v>0.9375</v>
      </c>
      <c r="I3253" t="s">
        <v>16</v>
      </c>
      <c r="J3253" s="2">
        <v>45646.577719907407</v>
      </c>
      <c r="K3253" t="s">
        <v>1811</v>
      </c>
      <c r="L3253" t="s">
        <v>307</v>
      </c>
    </row>
    <row r="3254" spans="1:12" x14ac:dyDescent="0.25">
      <c r="A3254" t="s">
        <v>2755</v>
      </c>
      <c r="B3254">
        <v>7</v>
      </c>
      <c r="C3254" s="2">
        <v>45646</v>
      </c>
      <c r="D3254" s="2" t="str">
        <f>TEXT(Table2[[#This Row],[RESERVATION DATE]],"YYYY")</f>
        <v>2024</v>
      </c>
      <c r="E3254" s="2" t="str">
        <f>TEXT(Table2[[#This Row],[RESERVATION DATE]],"MMMM")</f>
        <v>December</v>
      </c>
      <c r="F3254" t="s">
        <v>22</v>
      </c>
      <c r="G3254" t="s">
        <v>22</v>
      </c>
      <c r="H3254" s="1">
        <v>0.95833333333333337</v>
      </c>
      <c r="I3254" t="s">
        <v>16</v>
      </c>
      <c r="J3254" s="2">
        <v>45646.582442129627</v>
      </c>
      <c r="K3254" t="s">
        <v>1811</v>
      </c>
      <c r="L3254" t="s">
        <v>853</v>
      </c>
    </row>
    <row r="3255" spans="1:12" x14ac:dyDescent="0.25">
      <c r="A3255" t="s">
        <v>2579</v>
      </c>
      <c r="B3255">
        <v>6</v>
      </c>
      <c r="C3255" s="2">
        <v>45646</v>
      </c>
      <c r="D3255" s="2" t="str">
        <f>TEXT(Table2[[#This Row],[RESERVATION DATE]],"YYYY")</f>
        <v>2024</v>
      </c>
      <c r="E3255" s="2" t="str">
        <f>TEXT(Table2[[#This Row],[RESERVATION DATE]],"MMMM")</f>
        <v>December</v>
      </c>
      <c r="F3255" t="s">
        <v>22</v>
      </c>
      <c r="G3255" t="s">
        <v>22</v>
      </c>
      <c r="H3255" s="1">
        <v>0.91666666666666663</v>
      </c>
      <c r="I3255" t="s">
        <v>16</v>
      </c>
      <c r="J3255" s="2">
        <v>45646.591458333336</v>
      </c>
      <c r="K3255" t="s">
        <v>1811</v>
      </c>
      <c r="L3255" t="s">
        <v>853</v>
      </c>
    </row>
    <row r="3256" spans="1:12" x14ac:dyDescent="0.25">
      <c r="A3256" t="s">
        <v>2756</v>
      </c>
      <c r="B3256">
        <v>2</v>
      </c>
      <c r="C3256" s="2">
        <v>45649</v>
      </c>
      <c r="D3256" s="2" t="str">
        <f>TEXT(Table2[[#This Row],[RESERVATION DATE]],"YYYY")</f>
        <v>2024</v>
      </c>
      <c r="E3256" s="2" t="str">
        <f>TEXT(Table2[[#This Row],[RESERVATION DATE]],"MMMM")</f>
        <v>December</v>
      </c>
      <c r="F3256" t="s">
        <v>11</v>
      </c>
      <c r="G3256" t="s">
        <v>11</v>
      </c>
      <c r="H3256" s="1">
        <v>0.8125</v>
      </c>
      <c r="I3256" t="s">
        <v>16</v>
      </c>
      <c r="J3256" s="2">
        <v>45646.603576388887</v>
      </c>
      <c r="K3256" t="s">
        <v>1811</v>
      </c>
      <c r="L3256" t="s">
        <v>307</v>
      </c>
    </row>
    <row r="3257" spans="1:12" x14ac:dyDescent="0.25">
      <c r="A3257" t="s">
        <v>2757</v>
      </c>
      <c r="B3257">
        <v>2</v>
      </c>
      <c r="C3257" s="2">
        <v>45646</v>
      </c>
      <c r="D3257" s="2" t="str">
        <f>TEXT(Table2[[#This Row],[RESERVATION DATE]],"YYYY")</f>
        <v>2024</v>
      </c>
      <c r="E3257" s="2" t="str">
        <f>TEXT(Table2[[#This Row],[RESERVATION DATE]],"MMMM")</f>
        <v>December</v>
      </c>
      <c r="F3257" t="s">
        <v>11</v>
      </c>
      <c r="G3257" t="s">
        <v>11</v>
      </c>
      <c r="H3257" s="1">
        <v>0.79166666666666663</v>
      </c>
      <c r="I3257" t="s">
        <v>16</v>
      </c>
      <c r="J3257" s="2">
        <v>45646.612013888887</v>
      </c>
      <c r="K3257" t="s">
        <v>1811</v>
      </c>
      <c r="L3257" t="s">
        <v>285</v>
      </c>
    </row>
    <row r="3258" spans="1:12" x14ac:dyDescent="0.25">
      <c r="A3258" t="s">
        <v>2758</v>
      </c>
      <c r="B3258">
        <v>2</v>
      </c>
      <c r="C3258" s="2">
        <v>45648</v>
      </c>
      <c r="D3258" s="2" t="str">
        <f>TEXT(Table2[[#This Row],[RESERVATION DATE]],"YYYY")</f>
        <v>2024</v>
      </c>
      <c r="E3258" s="2" t="str">
        <f>TEXT(Table2[[#This Row],[RESERVATION DATE]],"MMMM")</f>
        <v>December</v>
      </c>
      <c r="F3258" t="s">
        <v>11</v>
      </c>
      <c r="G3258" t="s">
        <v>11</v>
      </c>
      <c r="H3258" s="1">
        <v>0.66666666666666663</v>
      </c>
      <c r="I3258" t="s">
        <v>16</v>
      </c>
      <c r="J3258" s="2">
        <v>45646.613506944443</v>
      </c>
      <c r="K3258" t="s">
        <v>1811</v>
      </c>
      <c r="L3258" t="s">
        <v>281</v>
      </c>
    </row>
    <row r="3259" spans="1:12" x14ac:dyDescent="0.25">
      <c r="A3259" t="s">
        <v>2759</v>
      </c>
      <c r="B3259">
        <v>3</v>
      </c>
      <c r="C3259" s="2">
        <v>45647</v>
      </c>
      <c r="D3259" s="2" t="str">
        <f>TEXT(Table2[[#This Row],[RESERVATION DATE]],"YYYY")</f>
        <v>2024</v>
      </c>
      <c r="E3259" s="2" t="str">
        <f>TEXT(Table2[[#This Row],[RESERVATION DATE]],"MMMM")</f>
        <v>December</v>
      </c>
      <c r="F3259" t="s">
        <v>11</v>
      </c>
      <c r="G3259" t="s">
        <v>11</v>
      </c>
      <c r="H3259" s="1">
        <v>0.64583333333333337</v>
      </c>
      <c r="I3259" t="s">
        <v>19</v>
      </c>
      <c r="J3259" s="2">
        <v>45646.626863425925</v>
      </c>
      <c r="K3259" t="s">
        <v>1811</v>
      </c>
      <c r="L3259" t="s">
        <v>307</v>
      </c>
    </row>
    <row r="3260" spans="1:12" x14ac:dyDescent="0.25">
      <c r="A3260" t="s">
        <v>2760</v>
      </c>
      <c r="B3260">
        <v>2</v>
      </c>
      <c r="C3260" s="2">
        <v>45646</v>
      </c>
      <c r="D3260" s="2" t="str">
        <f>TEXT(Table2[[#This Row],[RESERVATION DATE]],"YYYY")</f>
        <v>2024</v>
      </c>
      <c r="E3260" s="2" t="str">
        <f>TEXT(Table2[[#This Row],[RESERVATION DATE]],"MMMM")</f>
        <v>December</v>
      </c>
      <c r="F3260" t="s">
        <v>11</v>
      </c>
      <c r="G3260" t="s">
        <v>11</v>
      </c>
      <c r="H3260" s="1">
        <v>0.79166666666666663</v>
      </c>
      <c r="I3260" t="s">
        <v>16</v>
      </c>
      <c r="J3260" s="2">
        <v>45646.637476851851</v>
      </c>
      <c r="K3260" t="s">
        <v>1811</v>
      </c>
      <c r="L3260" t="s">
        <v>307</v>
      </c>
    </row>
    <row r="3261" spans="1:12" x14ac:dyDescent="0.25">
      <c r="A3261" t="s">
        <v>2761</v>
      </c>
      <c r="B3261">
        <v>10</v>
      </c>
      <c r="C3261" s="2">
        <v>45646</v>
      </c>
      <c r="D3261" s="2" t="str">
        <f>TEXT(Table2[[#This Row],[RESERVATION DATE]],"YYYY")</f>
        <v>2024</v>
      </c>
      <c r="E3261" s="2" t="str">
        <f>TEXT(Table2[[#This Row],[RESERVATION DATE]],"MMMM")</f>
        <v>December</v>
      </c>
      <c r="F3261" t="s">
        <v>22</v>
      </c>
      <c r="G3261" t="s">
        <v>22</v>
      </c>
      <c r="H3261" s="1">
        <v>0.95833333333333337</v>
      </c>
      <c r="I3261" t="s">
        <v>16</v>
      </c>
      <c r="J3261" s="2">
        <v>45646.638993055552</v>
      </c>
      <c r="K3261" t="s">
        <v>1811</v>
      </c>
      <c r="L3261" t="s">
        <v>853</v>
      </c>
    </row>
    <row r="3262" spans="1:12" x14ac:dyDescent="0.25">
      <c r="A3262" t="s">
        <v>2762</v>
      </c>
      <c r="B3262">
        <v>3</v>
      </c>
      <c r="C3262" s="2">
        <v>45655</v>
      </c>
      <c r="D3262" s="2" t="str">
        <f>TEXT(Table2[[#This Row],[RESERVATION DATE]],"YYYY")</f>
        <v>2024</v>
      </c>
      <c r="E3262" s="2" t="str">
        <f>TEXT(Table2[[#This Row],[RESERVATION DATE]],"MMMM")</f>
        <v>December</v>
      </c>
      <c r="F3262" t="s">
        <v>11</v>
      </c>
      <c r="G3262" t="s">
        <v>11</v>
      </c>
      <c r="H3262" s="1">
        <v>0.95833333333333337</v>
      </c>
      <c r="I3262" t="s">
        <v>16</v>
      </c>
      <c r="J3262" s="2">
        <v>45646.650682870371</v>
      </c>
      <c r="K3262" t="s">
        <v>1811</v>
      </c>
      <c r="L3262" t="s">
        <v>853</v>
      </c>
    </row>
    <row r="3263" spans="1:12" x14ac:dyDescent="0.25">
      <c r="A3263" t="s">
        <v>2763</v>
      </c>
      <c r="B3263">
        <v>6</v>
      </c>
      <c r="C3263" s="2">
        <v>45656</v>
      </c>
      <c r="D3263" s="2" t="str">
        <f>TEXT(Table2[[#This Row],[RESERVATION DATE]],"YYYY")</f>
        <v>2024</v>
      </c>
      <c r="E3263" s="2" t="str">
        <f>TEXT(Table2[[#This Row],[RESERVATION DATE]],"MMMM")</f>
        <v>December</v>
      </c>
      <c r="F3263" t="s">
        <v>11</v>
      </c>
      <c r="G3263" t="s">
        <v>11</v>
      </c>
      <c r="H3263" s="1">
        <v>0.5</v>
      </c>
      <c r="I3263" t="s">
        <v>19</v>
      </c>
      <c r="J3263" s="2">
        <v>45646.67291666667</v>
      </c>
      <c r="K3263" t="s">
        <v>1811</v>
      </c>
      <c r="L3263" t="s">
        <v>230</v>
      </c>
    </row>
    <row r="3264" spans="1:12" x14ac:dyDescent="0.25">
      <c r="A3264" t="s">
        <v>2764</v>
      </c>
      <c r="B3264">
        <v>2</v>
      </c>
      <c r="C3264" s="2">
        <v>45646</v>
      </c>
      <c r="D3264" s="2" t="str">
        <f>TEXT(Table2[[#This Row],[RESERVATION DATE]],"YYYY")</f>
        <v>2024</v>
      </c>
      <c r="E3264" s="2" t="str">
        <f>TEXT(Table2[[#This Row],[RESERVATION DATE]],"MMMM")</f>
        <v>December</v>
      </c>
      <c r="F3264" t="s">
        <v>22</v>
      </c>
      <c r="G3264" t="s">
        <v>22</v>
      </c>
      <c r="H3264" s="1">
        <v>0.91666666666666663</v>
      </c>
      <c r="I3264" t="s">
        <v>16</v>
      </c>
      <c r="J3264" s="2">
        <v>45646.673009259262</v>
      </c>
      <c r="K3264" t="s">
        <v>1811</v>
      </c>
      <c r="L3264" t="s">
        <v>853</v>
      </c>
    </row>
    <row r="3265" spans="1:12" x14ac:dyDescent="0.25">
      <c r="A3265" t="s">
        <v>2765</v>
      </c>
      <c r="B3265">
        <v>4</v>
      </c>
      <c r="C3265" s="2">
        <v>45646</v>
      </c>
      <c r="D3265" s="2" t="str">
        <f>TEXT(Table2[[#This Row],[RESERVATION DATE]],"YYYY")</f>
        <v>2024</v>
      </c>
      <c r="E3265" s="2" t="str">
        <f>TEXT(Table2[[#This Row],[RESERVATION DATE]],"MMMM")</f>
        <v>December</v>
      </c>
      <c r="F3265" t="s">
        <v>22</v>
      </c>
      <c r="G3265" t="s">
        <v>22</v>
      </c>
      <c r="H3265" s="1">
        <v>0.875</v>
      </c>
      <c r="I3265" t="s">
        <v>16</v>
      </c>
      <c r="J3265" s="2">
        <v>45646.673391203702</v>
      </c>
      <c r="K3265" t="s">
        <v>1811</v>
      </c>
      <c r="L3265" t="s">
        <v>230</v>
      </c>
    </row>
    <row r="3266" spans="1:12" x14ac:dyDescent="0.25">
      <c r="A3266" t="s">
        <v>2766</v>
      </c>
      <c r="B3266">
        <v>8</v>
      </c>
      <c r="C3266" s="2">
        <v>45650</v>
      </c>
      <c r="D3266" s="2" t="str">
        <f>TEXT(Table2[[#This Row],[RESERVATION DATE]],"YYYY")</f>
        <v>2024</v>
      </c>
      <c r="E3266" s="2" t="str">
        <f>TEXT(Table2[[#This Row],[RESERVATION DATE]],"MMMM")</f>
        <v>December</v>
      </c>
      <c r="F3266" t="s">
        <v>11</v>
      </c>
      <c r="G3266" t="s">
        <v>11</v>
      </c>
      <c r="H3266" s="1">
        <v>0.875</v>
      </c>
      <c r="I3266" t="s">
        <v>16</v>
      </c>
      <c r="J3266" s="2">
        <v>45646.682847222219</v>
      </c>
      <c r="K3266" t="s">
        <v>1811</v>
      </c>
      <c r="L3266" t="s">
        <v>285</v>
      </c>
    </row>
    <row r="3267" spans="1:12" x14ac:dyDescent="0.25">
      <c r="A3267" t="s">
        <v>2767</v>
      </c>
      <c r="B3267">
        <v>4</v>
      </c>
      <c r="C3267" s="2">
        <v>45646</v>
      </c>
      <c r="D3267" s="2" t="str">
        <f>TEXT(Table2[[#This Row],[RESERVATION DATE]],"YYYY")</f>
        <v>2024</v>
      </c>
      <c r="E3267" s="2" t="str">
        <f>TEXT(Table2[[#This Row],[RESERVATION DATE]],"MMMM")</f>
        <v>December</v>
      </c>
      <c r="F3267" t="s">
        <v>11</v>
      </c>
      <c r="G3267" t="s">
        <v>11</v>
      </c>
      <c r="H3267" s="1">
        <v>0.83333333333333337</v>
      </c>
      <c r="I3267" t="s">
        <v>16</v>
      </c>
      <c r="J3267" s="2">
        <v>45646.683437500003</v>
      </c>
      <c r="K3267" t="s">
        <v>1811</v>
      </c>
      <c r="L3267" t="s">
        <v>853</v>
      </c>
    </row>
    <row r="3268" spans="1:12" x14ac:dyDescent="0.25">
      <c r="A3268" t="s">
        <v>2768</v>
      </c>
      <c r="B3268">
        <v>7</v>
      </c>
      <c r="C3268" s="2">
        <v>45657</v>
      </c>
      <c r="D3268" s="2" t="str">
        <f>TEXT(Table2[[#This Row],[RESERVATION DATE]],"YYYY")</f>
        <v>2024</v>
      </c>
      <c r="E3268" s="2" t="str">
        <f>TEXT(Table2[[#This Row],[RESERVATION DATE]],"MMMM")</f>
        <v>December</v>
      </c>
      <c r="F3268" t="s">
        <v>11</v>
      </c>
      <c r="G3268" t="s">
        <v>11</v>
      </c>
      <c r="H3268" s="1">
        <v>0.91666666666666663</v>
      </c>
      <c r="I3268" t="s">
        <v>16</v>
      </c>
      <c r="J3268" s="2">
        <v>45646.688101851854</v>
      </c>
      <c r="K3268" t="s">
        <v>1811</v>
      </c>
      <c r="L3268" t="s">
        <v>230</v>
      </c>
    </row>
    <row r="3269" spans="1:12" x14ac:dyDescent="0.25">
      <c r="A3269" t="s">
        <v>2769</v>
      </c>
      <c r="B3269">
        <v>2</v>
      </c>
      <c r="C3269" s="2">
        <v>45647</v>
      </c>
      <c r="D3269" s="2" t="str">
        <f>TEXT(Table2[[#This Row],[RESERVATION DATE]],"YYYY")</f>
        <v>2024</v>
      </c>
      <c r="E3269" s="2" t="str">
        <f>TEXT(Table2[[#This Row],[RESERVATION DATE]],"MMMM")</f>
        <v>December</v>
      </c>
      <c r="F3269" t="s">
        <v>11</v>
      </c>
      <c r="G3269" t="s">
        <v>11</v>
      </c>
      <c r="H3269" s="1">
        <v>0.85416666666666663</v>
      </c>
      <c r="I3269" t="s">
        <v>16</v>
      </c>
      <c r="J3269" s="2">
        <v>45646.691168981481</v>
      </c>
      <c r="K3269" t="s">
        <v>1811</v>
      </c>
      <c r="L3269" t="s">
        <v>77</v>
      </c>
    </row>
    <row r="3270" spans="1:12" x14ac:dyDescent="0.25">
      <c r="A3270" t="s">
        <v>2770</v>
      </c>
      <c r="B3270">
        <v>1</v>
      </c>
      <c r="C3270" s="2">
        <v>45646</v>
      </c>
      <c r="D3270" s="2" t="str">
        <f>TEXT(Table2[[#This Row],[RESERVATION DATE]],"YYYY")</f>
        <v>2024</v>
      </c>
      <c r="E3270" s="2" t="str">
        <f>TEXT(Table2[[#This Row],[RESERVATION DATE]],"MMMM")</f>
        <v>December</v>
      </c>
      <c r="F3270" t="s">
        <v>22</v>
      </c>
      <c r="G3270" t="s">
        <v>22</v>
      </c>
      <c r="H3270" s="1">
        <v>0.95833333333333337</v>
      </c>
      <c r="I3270" t="s">
        <v>16</v>
      </c>
      <c r="J3270" s="2">
        <v>45646.692939814813</v>
      </c>
      <c r="K3270" t="s">
        <v>1811</v>
      </c>
      <c r="L3270" t="s">
        <v>853</v>
      </c>
    </row>
    <row r="3271" spans="1:12" x14ac:dyDescent="0.25">
      <c r="A3271" t="s">
        <v>2604</v>
      </c>
      <c r="B3271">
        <v>15</v>
      </c>
      <c r="C3271" s="2">
        <v>45646</v>
      </c>
      <c r="D3271" s="2" t="str">
        <f>TEXT(Table2[[#This Row],[RESERVATION DATE]],"YYYY")</f>
        <v>2024</v>
      </c>
      <c r="E3271" s="2" t="str">
        <f>TEXT(Table2[[#This Row],[RESERVATION DATE]],"MMMM")</f>
        <v>December</v>
      </c>
      <c r="F3271" t="s">
        <v>22</v>
      </c>
      <c r="G3271" t="s">
        <v>22</v>
      </c>
      <c r="H3271" s="1">
        <v>0.95833333333333337</v>
      </c>
      <c r="I3271" t="s">
        <v>16</v>
      </c>
      <c r="J3271" s="2">
        <v>45646.696747685186</v>
      </c>
      <c r="K3271" t="s">
        <v>1811</v>
      </c>
      <c r="L3271" t="s">
        <v>853</v>
      </c>
    </row>
    <row r="3272" spans="1:12" x14ac:dyDescent="0.25">
      <c r="A3272" t="s">
        <v>2771</v>
      </c>
      <c r="B3272">
        <v>2</v>
      </c>
      <c r="C3272" s="2">
        <v>45647</v>
      </c>
      <c r="D3272" s="2" t="str">
        <f>TEXT(Table2[[#This Row],[RESERVATION DATE]],"YYYY")</f>
        <v>2024</v>
      </c>
      <c r="E3272" s="2" t="str">
        <f>TEXT(Table2[[#This Row],[RESERVATION DATE]],"MMMM")</f>
        <v>December</v>
      </c>
      <c r="F3272" t="s">
        <v>11</v>
      </c>
      <c r="G3272" t="s">
        <v>11</v>
      </c>
      <c r="H3272" s="1">
        <v>0.75</v>
      </c>
      <c r="I3272" t="s">
        <v>16</v>
      </c>
      <c r="J3272" s="2">
        <v>45646.699548611112</v>
      </c>
      <c r="K3272" t="s">
        <v>1811</v>
      </c>
      <c r="L3272" t="s">
        <v>307</v>
      </c>
    </row>
    <row r="3273" spans="1:12" x14ac:dyDescent="0.25">
      <c r="A3273" t="s">
        <v>2525</v>
      </c>
      <c r="B3273">
        <v>2</v>
      </c>
      <c r="C3273" s="2">
        <v>45646</v>
      </c>
      <c r="D3273" s="2" t="str">
        <f>TEXT(Table2[[#This Row],[RESERVATION DATE]],"YYYY")</f>
        <v>2024</v>
      </c>
      <c r="E3273" s="2" t="str">
        <f>TEXT(Table2[[#This Row],[RESERVATION DATE]],"MMMM")</f>
        <v>December</v>
      </c>
      <c r="F3273" t="s">
        <v>11</v>
      </c>
      <c r="G3273" t="s">
        <v>11</v>
      </c>
      <c r="H3273" s="1">
        <v>0.85416666666666663</v>
      </c>
      <c r="I3273" t="s">
        <v>16</v>
      </c>
      <c r="J3273" s="2">
        <v>45646.710613425923</v>
      </c>
      <c r="K3273" t="s">
        <v>1811</v>
      </c>
      <c r="L3273" t="s">
        <v>853</v>
      </c>
    </row>
    <row r="3274" spans="1:12" x14ac:dyDescent="0.25">
      <c r="A3274" t="s">
        <v>2208</v>
      </c>
      <c r="B3274">
        <v>2</v>
      </c>
      <c r="C3274" s="2">
        <v>45647</v>
      </c>
      <c r="D3274" s="2" t="str">
        <f>TEXT(Table2[[#This Row],[RESERVATION DATE]],"YYYY")</f>
        <v>2024</v>
      </c>
      <c r="E3274" s="2" t="str">
        <f>TEXT(Table2[[#This Row],[RESERVATION DATE]],"MMMM")</f>
        <v>December</v>
      </c>
      <c r="F3274" t="s">
        <v>22</v>
      </c>
      <c r="G3274" t="s">
        <v>22</v>
      </c>
      <c r="H3274" s="1">
        <v>0.875</v>
      </c>
      <c r="I3274" t="s">
        <v>16</v>
      </c>
      <c r="J3274" s="2">
        <v>45646.714884259258</v>
      </c>
      <c r="K3274" t="s">
        <v>1811</v>
      </c>
      <c r="L3274" t="s">
        <v>230</v>
      </c>
    </row>
    <row r="3275" spans="1:12" x14ac:dyDescent="0.25">
      <c r="A3275" t="s">
        <v>2425</v>
      </c>
      <c r="B3275">
        <v>2</v>
      </c>
      <c r="C3275" s="2">
        <v>45648</v>
      </c>
      <c r="D3275" s="2" t="str">
        <f>TEXT(Table2[[#This Row],[RESERVATION DATE]],"YYYY")</f>
        <v>2024</v>
      </c>
      <c r="E3275" s="2" t="str">
        <f>TEXT(Table2[[#This Row],[RESERVATION DATE]],"MMMM")</f>
        <v>December</v>
      </c>
      <c r="F3275" t="s">
        <v>11</v>
      </c>
      <c r="G3275" t="s">
        <v>11</v>
      </c>
      <c r="H3275" s="1">
        <v>0.8125</v>
      </c>
      <c r="I3275" t="s">
        <v>16</v>
      </c>
      <c r="J3275" s="2">
        <v>45646.717650462961</v>
      </c>
      <c r="K3275" t="s">
        <v>1811</v>
      </c>
      <c r="L3275" t="s">
        <v>230</v>
      </c>
    </row>
    <row r="3276" spans="1:12" x14ac:dyDescent="0.25">
      <c r="A3276" t="s">
        <v>2772</v>
      </c>
      <c r="B3276">
        <v>3</v>
      </c>
      <c r="C3276" s="2">
        <v>45647</v>
      </c>
      <c r="D3276" s="2" t="str">
        <f>TEXT(Table2[[#This Row],[RESERVATION DATE]],"YYYY")</f>
        <v>2024</v>
      </c>
      <c r="E3276" s="2" t="str">
        <f>TEXT(Table2[[#This Row],[RESERVATION DATE]],"MMMM")</f>
        <v>December</v>
      </c>
      <c r="F3276" t="s">
        <v>22</v>
      </c>
      <c r="G3276" t="s">
        <v>22</v>
      </c>
      <c r="H3276" s="1">
        <v>0.85416666666666663</v>
      </c>
      <c r="I3276" t="s">
        <v>16</v>
      </c>
      <c r="J3276" s="2">
        <v>45646.722025462965</v>
      </c>
      <c r="K3276" t="s">
        <v>1811</v>
      </c>
      <c r="L3276" t="s">
        <v>230</v>
      </c>
    </row>
    <row r="3277" spans="1:12" x14ac:dyDescent="0.25">
      <c r="A3277" t="s">
        <v>2072</v>
      </c>
      <c r="B3277">
        <v>4</v>
      </c>
      <c r="C3277" s="2">
        <v>45651</v>
      </c>
      <c r="D3277" s="2" t="str">
        <f>TEXT(Table2[[#This Row],[RESERVATION DATE]],"YYYY")</f>
        <v>2024</v>
      </c>
      <c r="E3277" s="2" t="str">
        <f>TEXT(Table2[[#This Row],[RESERVATION DATE]],"MMMM")</f>
        <v>December</v>
      </c>
      <c r="F3277" t="s">
        <v>11</v>
      </c>
      <c r="G3277" t="s">
        <v>11</v>
      </c>
      <c r="H3277" s="1">
        <v>0.91666666666666663</v>
      </c>
      <c r="I3277" t="s">
        <v>16</v>
      </c>
      <c r="J3277" s="2">
        <v>45646.722962962966</v>
      </c>
      <c r="K3277" t="s">
        <v>1811</v>
      </c>
      <c r="L3277" t="s">
        <v>230</v>
      </c>
    </row>
    <row r="3278" spans="1:12" x14ac:dyDescent="0.25">
      <c r="A3278" t="s">
        <v>2525</v>
      </c>
      <c r="B3278">
        <v>2</v>
      </c>
      <c r="C3278" s="2">
        <v>45646</v>
      </c>
      <c r="D3278" s="2" t="str">
        <f>TEXT(Table2[[#This Row],[RESERVATION DATE]],"YYYY")</f>
        <v>2024</v>
      </c>
      <c r="E3278" s="2" t="str">
        <f>TEXT(Table2[[#This Row],[RESERVATION DATE]],"MMMM")</f>
        <v>December</v>
      </c>
      <c r="F3278" t="s">
        <v>11</v>
      </c>
      <c r="G3278" t="s">
        <v>11</v>
      </c>
      <c r="H3278" s="1">
        <v>0.875</v>
      </c>
      <c r="I3278" t="s">
        <v>16</v>
      </c>
      <c r="J3278" s="2">
        <v>45646.724849537037</v>
      </c>
      <c r="K3278" t="s">
        <v>1811</v>
      </c>
      <c r="L3278" t="s">
        <v>853</v>
      </c>
    </row>
    <row r="3279" spans="1:12" x14ac:dyDescent="0.25">
      <c r="A3279" t="s">
        <v>2773</v>
      </c>
      <c r="B3279">
        <v>2</v>
      </c>
      <c r="C3279" s="2">
        <v>45647</v>
      </c>
      <c r="D3279" s="2" t="str">
        <f>TEXT(Table2[[#This Row],[RESERVATION DATE]],"YYYY")</f>
        <v>2024</v>
      </c>
      <c r="E3279" s="2" t="str">
        <f>TEXT(Table2[[#This Row],[RESERVATION DATE]],"MMMM")</f>
        <v>December</v>
      </c>
      <c r="F3279" t="s">
        <v>11</v>
      </c>
      <c r="G3279" t="s">
        <v>11</v>
      </c>
      <c r="H3279" s="1">
        <v>0.75</v>
      </c>
      <c r="I3279" t="s">
        <v>16</v>
      </c>
      <c r="J3279" s="2">
        <v>45646.730486111112</v>
      </c>
      <c r="K3279" t="s">
        <v>1811</v>
      </c>
      <c r="L3279" t="s">
        <v>230</v>
      </c>
    </row>
    <row r="3280" spans="1:12" x14ac:dyDescent="0.25">
      <c r="A3280" t="s">
        <v>2774</v>
      </c>
      <c r="B3280">
        <v>4</v>
      </c>
      <c r="C3280" s="2">
        <v>45648</v>
      </c>
      <c r="D3280" s="2" t="str">
        <f>TEXT(Table2[[#This Row],[RESERVATION DATE]],"YYYY")</f>
        <v>2024</v>
      </c>
      <c r="E3280" s="2" t="str">
        <f>TEXT(Table2[[#This Row],[RESERVATION DATE]],"MMMM")</f>
        <v>December</v>
      </c>
      <c r="F3280" t="s">
        <v>11</v>
      </c>
      <c r="G3280" t="s">
        <v>11</v>
      </c>
      <c r="H3280" s="1">
        <v>0.85416666666666663</v>
      </c>
      <c r="I3280" t="s">
        <v>16</v>
      </c>
      <c r="J3280" s="2">
        <v>45646.735335648147</v>
      </c>
      <c r="K3280" t="s">
        <v>1811</v>
      </c>
      <c r="L3280" t="s">
        <v>230</v>
      </c>
    </row>
    <row r="3281" spans="1:12" x14ac:dyDescent="0.25">
      <c r="A3281" t="s">
        <v>2775</v>
      </c>
      <c r="B3281">
        <v>4</v>
      </c>
      <c r="C3281" s="2">
        <v>45646</v>
      </c>
      <c r="D3281" s="2" t="str">
        <f>TEXT(Table2[[#This Row],[RESERVATION DATE]],"YYYY")</f>
        <v>2024</v>
      </c>
      <c r="E3281" s="2" t="str">
        <f>TEXT(Table2[[#This Row],[RESERVATION DATE]],"MMMM")</f>
        <v>December</v>
      </c>
      <c r="F3281" t="s">
        <v>11</v>
      </c>
      <c r="G3281" t="s">
        <v>11</v>
      </c>
      <c r="H3281" s="1">
        <v>0.875</v>
      </c>
      <c r="I3281" t="s">
        <v>16</v>
      </c>
      <c r="J3281" s="2">
        <v>45646.735763888886</v>
      </c>
      <c r="K3281" t="s">
        <v>1811</v>
      </c>
      <c r="L3281" t="s">
        <v>853</v>
      </c>
    </row>
    <row r="3282" spans="1:12" x14ac:dyDescent="0.25">
      <c r="A3282" t="s">
        <v>2774</v>
      </c>
      <c r="B3282">
        <v>4</v>
      </c>
      <c r="C3282" s="2">
        <v>45648</v>
      </c>
      <c r="D3282" s="2" t="str">
        <f>TEXT(Table2[[#This Row],[RESERVATION DATE]],"YYYY")</f>
        <v>2024</v>
      </c>
      <c r="E3282" s="2" t="str">
        <f>TEXT(Table2[[#This Row],[RESERVATION DATE]],"MMMM")</f>
        <v>December</v>
      </c>
      <c r="F3282" t="s">
        <v>11</v>
      </c>
      <c r="G3282" t="s">
        <v>11</v>
      </c>
      <c r="H3282" s="1">
        <v>0.85416666666666663</v>
      </c>
      <c r="I3282" t="s">
        <v>16</v>
      </c>
      <c r="J3282" s="2">
        <v>45646.741747685184</v>
      </c>
      <c r="K3282" t="s">
        <v>1811</v>
      </c>
      <c r="L3282" t="s">
        <v>230</v>
      </c>
    </row>
    <row r="3283" spans="1:12" x14ac:dyDescent="0.25">
      <c r="A3283" t="s">
        <v>2776</v>
      </c>
      <c r="B3283">
        <v>7</v>
      </c>
      <c r="C3283" s="2">
        <v>45647</v>
      </c>
      <c r="D3283" s="2" t="str">
        <f>TEXT(Table2[[#This Row],[RESERVATION DATE]],"YYYY")</f>
        <v>2024</v>
      </c>
      <c r="E3283" s="2" t="str">
        <f>TEXT(Table2[[#This Row],[RESERVATION DATE]],"MMMM")</f>
        <v>December</v>
      </c>
      <c r="F3283" t="s">
        <v>11</v>
      </c>
      <c r="G3283" t="s">
        <v>11</v>
      </c>
      <c r="H3283" s="1">
        <v>0.83333333333333337</v>
      </c>
      <c r="I3283" t="s">
        <v>16</v>
      </c>
      <c r="J3283" s="2">
        <v>45646.759606481479</v>
      </c>
      <c r="K3283" t="s">
        <v>1811</v>
      </c>
      <c r="L3283" t="s">
        <v>230</v>
      </c>
    </row>
    <row r="3284" spans="1:12" x14ac:dyDescent="0.25">
      <c r="A3284" t="s">
        <v>2777</v>
      </c>
      <c r="B3284">
        <v>4</v>
      </c>
      <c r="C3284" s="2">
        <v>45648</v>
      </c>
      <c r="D3284" s="2" t="str">
        <f>TEXT(Table2[[#This Row],[RESERVATION DATE]],"YYYY")</f>
        <v>2024</v>
      </c>
      <c r="E3284" s="2" t="str">
        <f>TEXT(Table2[[#This Row],[RESERVATION DATE]],"MMMM")</f>
        <v>December</v>
      </c>
      <c r="F3284" t="s">
        <v>22</v>
      </c>
      <c r="G3284" t="s">
        <v>22</v>
      </c>
      <c r="H3284" s="1">
        <v>0.875</v>
      </c>
      <c r="I3284" t="s">
        <v>16</v>
      </c>
      <c r="J3284" s="2">
        <v>45646.760509259257</v>
      </c>
      <c r="K3284" t="s">
        <v>1811</v>
      </c>
      <c r="L3284" t="s">
        <v>853</v>
      </c>
    </row>
    <row r="3285" spans="1:12" x14ac:dyDescent="0.25">
      <c r="A3285" t="s">
        <v>2778</v>
      </c>
      <c r="B3285">
        <v>4</v>
      </c>
      <c r="C3285" s="2">
        <v>45647</v>
      </c>
      <c r="D3285" s="2" t="str">
        <f>TEXT(Table2[[#This Row],[RESERVATION DATE]],"YYYY")</f>
        <v>2024</v>
      </c>
      <c r="E3285" s="2" t="str">
        <f>TEXT(Table2[[#This Row],[RESERVATION DATE]],"MMMM")</f>
        <v>December</v>
      </c>
      <c r="F3285" t="s">
        <v>11</v>
      </c>
      <c r="G3285" t="s">
        <v>11</v>
      </c>
      <c r="H3285" s="1">
        <v>0.85416666666666663</v>
      </c>
      <c r="I3285" t="s">
        <v>16</v>
      </c>
      <c r="J3285" s="2">
        <v>45646.760821759257</v>
      </c>
      <c r="K3285" t="s">
        <v>1811</v>
      </c>
      <c r="L3285" t="s">
        <v>230</v>
      </c>
    </row>
    <row r="3286" spans="1:12" x14ac:dyDescent="0.25">
      <c r="A3286" t="s">
        <v>2770</v>
      </c>
      <c r="B3286">
        <v>2</v>
      </c>
      <c r="C3286" s="2">
        <v>45646</v>
      </c>
      <c r="D3286" s="2" t="str">
        <f>TEXT(Table2[[#This Row],[RESERVATION DATE]],"YYYY")</f>
        <v>2024</v>
      </c>
      <c r="E3286" s="2" t="str">
        <f>TEXT(Table2[[#This Row],[RESERVATION DATE]],"MMMM")</f>
        <v>December</v>
      </c>
      <c r="F3286" t="s">
        <v>22</v>
      </c>
      <c r="G3286" t="s">
        <v>22</v>
      </c>
      <c r="H3286" s="1">
        <v>0.95833333333333337</v>
      </c>
      <c r="I3286" t="s">
        <v>16</v>
      </c>
      <c r="J3286" s="2">
        <v>45646.773032407407</v>
      </c>
      <c r="K3286" t="s">
        <v>1811</v>
      </c>
      <c r="L3286" t="s">
        <v>853</v>
      </c>
    </row>
    <row r="3287" spans="1:12" x14ac:dyDescent="0.25">
      <c r="A3287" t="s">
        <v>2779</v>
      </c>
      <c r="B3287">
        <v>4</v>
      </c>
      <c r="C3287" s="2">
        <v>45647</v>
      </c>
      <c r="D3287" s="2" t="str">
        <f>TEXT(Table2[[#This Row],[RESERVATION DATE]],"YYYY")</f>
        <v>2024</v>
      </c>
      <c r="E3287" s="2" t="str">
        <f>TEXT(Table2[[#This Row],[RESERVATION DATE]],"MMMM")</f>
        <v>December</v>
      </c>
      <c r="F3287" t="s">
        <v>11</v>
      </c>
      <c r="G3287" t="s">
        <v>11</v>
      </c>
      <c r="H3287" s="1">
        <v>0.83333333333333337</v>
      </c>
      <c r="I3287" t="s">
        <v>16</v>
      </c>
      <c r="J3287" s="2">
        <v>45646.79824074074</v>
      </c>
      <c r="K3287" t="s">
        <v>1811</v>
      </c>
      <c r="L3287" t="s">
        <v>307</v>
      </c>
    </row>
    <row r="3288" spans="1:12" x14ac:dyDescent="0.25">
      <c r="A3288" t="s">
        <v>2780</v>
      </c>
      <c r="B3288">
        <v>6</v>
      </c>
      <c r="C3288" s="2">
        <v>45647</v>
      </c>
      <c r="D3288" s="2" t="str">
        <f>TEXT(Table2[[#This Row],[RESERVATION DATE]],"YYYY")</f>
        <v>2024</v>
      </c>
      <c r="E3288" s="2" t="str">
        <f>TEXT(Table2[[#This Row],[RESERVATION DATE]],"MMMM")</f>
        <v>December</v>
      </c>
      <c r="F3288" t="s">
        <v>11</v>
      </c>
      <c r="G3288" t="s">
        <v>11</v>
      </c>
      <c r="H3288" s="1">
        <v>0.85416666666666663</v>
      </c>
      <c r="I3288" t="s">
        <v>16</v>
      </c>
      <c r="J3288" s="2">
        <v>45646.807835648149</v>
      </c>
      <c r="K3288" t="s">
        <v>1811</v>
      </c>
      <c r="L3288" t="s">
        <v>307</v>
      </c>
    </row>
    <row r="3289" spans="1:12" x14ac:dyDescent="0.25">
      <c r="A3289" t="s">
        <v>1701</v>
      </c>
      <c r="B3289">
        <v>3</v>
      </c>
      <c r="C3289" s="2">
        <v>45646</v>
      </c>
      <c r="D3289" s="2" t="str">
        <f>TEXT(Table2[[#This Row],[RESERVATION DATE]],"YYYY")</f>
        <v>2024</v>
      </c>
      <c r="E3289" s="2" t="str">
        <f>TEXT(Table2[[#This Row],[RESERVATION DATE]],"MMMM")</f>
        <v>December</v>
      </c>
      <c r="F3289" t="s">
        <v>11</v>
      </c>
      <c r="G3289" t="s">
        <v>11</v>
      </c>
      <c r="H3289" s="1">
        <v>0.9375</v>
      </c>
      <c r="I3289" t="s">
        <v>16</v>
      </c>
      <c r="J3289" s="2">
        <v>45646.81181712963</v>
      </c>
      <c r="K3289" t="s">
        <v>1811</v>
      </c>
      <c r="L3289" t="s">
        <v>853</v>
      </c>
    </row>
    <row r="3290" spans="1:12" x14ac:dyDescent="0.25">
      <c r="A3290" t="s">
        <v>2781</v>
      </c>
      <c r="B3290">
        <v>4</v>
      </c>
      <c r="C3290" s="2">
        <v>45646</v>
      </c>
      <c r="D3290" s="2" t="str">
        <f>TEXT(Table2[[#This Row],[RESERVATION DATE]],"YYYY")</f>
        <v>2024</v>
      </c>
      <c r="E3290" s="2" t="str">
        <f>TEXT(Table2[[#This Row],[RESERVATION DATE]],"MMMM")</f>
        <v>December</v>
      </c>
      <c r="F3290" t="s">
        <v>22</v>
      </c>
      <c r="G3290" t="s">
        <v>22</v>
      </c>
      <c r="H3290" s="1">
        <v>0.9375</v>
      </c>
      <c r="I3290" t="s">
        <v>16</v>
      </c>
      <c r="J3290" s="2">
        <v>45646.812928240739</v>
      </c>
      <c r="K3290" t="s">
        <v>1811</v>
      </c>
      <c r="L3290" t="s">
        <v>853</v>
      </c>
    </row>
    <row r="3291" spans="1:12" x14ac:dyDescent="0.25">
      <c r="A3291" t="s">
        <v>2734</v>
      </c>
      <c r="B3291">
        <v>3</v>
      </c>
      <c r="C3291" s="2">
        <v>45646</v>
      </c>
      <c r="D3291" s="2" t="str">
        <f>TEXT(Table2[[#This Row],[RESERVATION DATE]],"YYYY")</f>
        <v>2024</v>
      </c>
      <c r="E3291" s="2" t="str">
        <f>TEXT(Table2[[#This Row],[RESERVATION DATE]],"MMMM")</f>
        <v>December</v>
      </c>
      <c r="F3291" t="s">
        <v>11</v>
      </c>
      <c r="G3291" t="s">
        <v>11</v>
      </c>
      <c r="H3291" s="1">
        <v>0.95833333333333337</v>
      </c>
      <c r="I3291" t="s">
        <v>16</v>
      </c>
      <c r="J3291" s="2">
        <v>45646.814074074071</v>
      </c>
      <c r="K3291" t="s">
        <v>1811</v>
      </c>
      <c r="L3291" t="s">
        <v>307</v>
      </c>
    </row>
    <row r="3292" spans="1:12" x14ac:dyDescent="0.25">
      <c r="A3292" t="s">
        <v>2782</v>
      </c>
      <c r="B3292">
        <v>2</v>
      </c>
      <c r="C3292" s="2">
        <v>45646</v>
      </c>
      <c r="D3292" s="2" t="str">
        <f>TEXT(Table2[[#This Row],[RESERVATION DATE]],"YYYY")</f>
        <v>2024</v>
      </c>
      <c r="E3292" s="2" t="str">
        <f>TEXT(Table2[[#This Row],[RESERVATION DATE]],"MMMM")</f>
        <v>December</v>
      </c>
      <c r="F3292" t="s">
        <v>22</v>
      </c>
      <c r="G3292" t="s">
        <v>22</v>
      </c>
      <c r="H3292" s="1">
        <v>0.95833333333333337</v>
      </c>
      <c r="I3292" t="s">
        <v>16</v>
      </c>
      <c r="J3292" s="2">
        <v>45646.818784722222</v>
      </c>
      <c r="K3292" t="s">
        <v>1811</v>
      </c>
      <c r="L3292" t="s">
        <v>853</v>
      </c>
    </row>
    <row r="3293" spans="1:12" x14ac:dyDescent="0.25">
      <c r="A3293" t="s">
        <v>1701</v>
      </c>
      <c r="B3293">
        <v>4</v>
      </c>
      <c r="C3293" s="2">
        <v>45646</v>
      </c>
      <c r="D3293" s="2" t="str">
        <f>TEXT(Table2[[#This Row],[RESERVATION DATE]],"YYYY")</f>
        <v>2024</v>
      </c>
      <c r="E3293" s="2" t="str">
        <f>TEXT(Table2[[#This Row],[RESERVATION DATE]],"MMMM")</f>
        <v>December</v>
      </c>
      <c r="F3293" t="s">
        <v>22</v>
      </c>
      <c r="G3293" t="s">
        <v>22</v>
      </c>
      <c r="H3293" s="1">
        <v>0.95833333333333337</v>
      </c>
      <c r="I3293" t="s">
        <v>16</v>
      </c>
      <c r="J3293" s="2">
        <v>45646.827187499999</v>
      </c>
      <c r="K3293" t="s">
        <v>1811</v>
      </c>
      <c r="L3293" t="s">
        <v>853</v>
      </c>
    </row>
    <row r="3294" spans="1:12" x14ac:dyDescent="0.25">
      <c r="A3294" t="s">
        <v>2783</v>
      </c>
      <c r="B3294">
        <v>2</v>
      </c>
      <c r="C3294" s="2">
        <v>45647</v>
      </c>
      <c r="D3294" s="2" t="str">
        <f>TEXT(Table2[[#This Row],[RESERVATION DATE]],"YYYY")</f>
        <v>2024</v>
      </c>
      <c r="E3294" s="2" t="str">
        <f>TEXT(Table2[[#This Row],[RESERVATION DATE]],"MMMM")</f>
        <v>December</v>
      </c>
      <c r="F3294" t="s">
        <v>11</v>
      </c>
      <c r="G3294" t="s">
        <v>11</v>
      </c>
      <c r="H3294" s="1">
        <v>0.875</v>
      </c>
      <c r="I3294" t="s">
        <v>16</v>
      </c>
      <c r="J3294" s="2">
        <v>45646.838958333334</v>
      </c>
      <c r="K3294" t="s">
        <v>1811</v>
      </c>
      <c r="L3294" t="s">
        <v>230</v>
      </c>
    </row>
    <row r="3295" spans="1:12" x14ac:dyDescent="0.25">
      <c r="A3295" t="s">
        <v>2784</v>
      </c>
      <c r="B3295">
        <v>5</v>
      </c>
      <c r="C3295" s="2">
        <v>45647</v>
      </c>
      <c r="D3295" s="2" t="str">
        <f>TEXT(Table2[[#This Row],[RESERVATION DATE]],"YYYY")</f>
        <v>2024</v>
      </c>
      <c r="E3295" s="2" t="str">
        <f>TEXT(Table2[[#This Row],[RESERVATION DATE]],"MMMM")</f>
        <v>December</v>
      </c>
      <c r="F3295" t="s">
        <v>11</v>
      </c>
      <c r="G3295" t="s">
        <v>11</v>
      </c>
      <c r="H3295" s="1">
        <v>0.91666666666666663</v>
      </c>
      <c r="I3295" t="s">
        <v>16</v>
      </c>
      <c r="J3295" s="2">
        <v>45646.839537037034</v>
      </c>
      <c r="K3295" t="s">
        <v>1811</v>
      </c>
      <c r="L3295" t="s">
        <v>230</v>
      </c>
    </row>
    <row r="3296" spans="1:12" x14ac:dyDescent="0.25">
      <c r="A3296" t="s">
        <v>2785</v>
      </c>
      <c r="B3296">
        <v>4</v>
      </c>
      <c r="C3296" s="2">
        <v>45646</v>
      </c>
      <c r="D3296" s="2" t="str">
        <f>TEXT(Table2[[#This Row],[RESERVATION DATE]],"YYYY")</f>
        <v>2024</v>
      </c>
      <c r="E3296" s="2" t="str">
        <f>TEXT(Table2[[#This Row],[RESERVATION DATE]],"MMMM")</f>
        <v>December</v>
      </c>
      <c r="F3296" t="s">
        <v>11</v>
      </c>
      <c r="G3296" t="s">
        <v>11</v>
      </c>
      <c r="H3296" s="1">
        <v>0.5</v>
      </c>
      <c r="I3296" t="s">
        <v>19</v>
      </c>
      <c r="J3296" s="2">
        <v>45646.877164351848</v>
      </c>
      <c r="K3296" t="s">
        <v>1811</v>
      </c>
      <c r="L3296" t="s">
        <v>230</v>
      </c>
    </row>
    <row r="3297" spans="1:12" x14ac:dyDescent="0.25">
      <c r="A3297" t="s">
        <v>2786</v>
      </c>
      <c r="B3297">
        <v>3</v>
      </c>
      <c r="C3297" s="2">
        <v>45646</v>
      </c>
      <c r="D3297" s="2" t="str">
        <f>TEXT(Table2[[#This Row],[RESERVATION DATE]],"YYYY")</f>
        <v>2024</v>
      </c>
      <c r="E3297" s="2" t="str">
        <f>TEXT(Table2[[#This Row],[RESERVATION DATE]],"MMMM")</f>
        <v>December</v>
      </c>
      <c r="F3297" t="s">
        <v>11</v>
      </c>
      <c r="G3297" t="s">
        <v>11</v>
      </c>
      <c r="H3297" s="1">
        <v>0.95833333333333337</v>
      </c>
      <c r="I3297" t="s">
        <v>16</v>
      </c>
      <c r="J3297" s="2">
        <v>45646.897835648146</v>
      </c>
      <c r="K3297" t="s">
        <v>1811</v>
      </c>
      <c r="L3297" t="s">
        <v>853</v>
      </c>
    </row>
    <row r="3298" spans="1:12" x14ac:dyDescent="0.25">
      <c r="A3298" t="s">
        <v>2787</v>
      </c>
      <c r="B3298">
        <v>2</v>
      </c>
      <c r="C3298" s="2">
        <v>45646</v>
      </c>
      <c r="D3298" s="2" t="str">
        <f>TEXT(Table2[[#This Row],[RESERVATION DATE]],"YYYY")</f>
        <v>2024</v>
      </c>
      <c r="E3298" s="2" t="str">
        <f>TEXT(Table2[[#This Row],[RESERVATION DATE]],"MMMM")</f>
        <v>December</v>
      </c>
      <c r="F3298" t="s">
        <v>11</v>
      </c>
      <c r="G3298" t="s">
        <v>11</v>
      </c>
      <c r="H3298" s="1">
        <v>0.5</v>
      </c>
      <c r="I3298" t="s">
        <v>19</v>
      </c>
      <c r="J3298" s="2">
        <v>45646.912129629629</v>
      </c>
      <c r="K3298" t="s">
        <v>1811</v>
      </c>
      <c r="L3298" t="s">
        <v>230</v>
      </c>
    </row>
    <row r="3299" spans="1:12" x14ac:dyDescent="0.25">
      <c r="A3299" t="s">
        <v>920</v>
      </c>
      <c r="B3299">
        <v>6</v>
      </c>
      <c r="C3299" s="2">
        <v>45646</v>
      </c>
      <c r="D3299" s="2" t="str">
        <f>TEXT(Table2[[#This Row],[RESERVATION DATE]],"YYYY")</f>
        <v>2024</v>
      </c>
      <c r="E3299" s="2" t="str">
        <f>TEXT(Table2[[#This Row],[RESERVATION DATE]],"MMMM")</f>
        <v>December</v>
      </c>
      <c r="F3299" t="s">
        <v>22</v>
      </c>
      <c r="G3299" t="s">
        <v>22</v>
      </c>
      <c r="H3299" s="1">
        <v>0.95833333333333337</v>
      </c>
      <c r="I3299" t="s">
        <v>16</v>
      </c>
      <c r="J3299" s="2">
        <v>45646.913449074076</v>
      </c>
      <c r="K3299" t="s">
        <v>1811</v>
      </c>
      <c r="L3299" t="s">
        <v>853</v>
      </c>
    </row>
    <row r="3300" spans="1:12" x14ac:dyDescent="0.25">
      <c r="A3300" t="s">
        <v>2788</v>
      </c>
      <c r="B3300">
        <v>4</v>
      </c>
      <c r="C3300" s="2">
        <v>45646</v>
      </c>
      <c r="D3300" s="2" t="str">
        <f>TEXT(Table2[[#This Row],[RESERVATION DATE]],"YYYY")</f>
        <v>2024</v>
      </c>
      <c r="E3300" s="2" t="str">
        <f>TEXT(Table2[[#This Row],[RESERVATION DATE]],"MMMM")</f>
        <v>December</v>
      </c>
      <c r="F3300" t="s">
        <v>11</v>
      </c>
      <c r="G3300" t="s">
        <v>11</v>
      </c>
      <c r="H3300" s="1">
        <v>6.25E-2</v>
      </c>
      <c r="I3300" t="s">
        <v>937</v>
      </c>
      <c r="J3300" s="2">
        <v>45646.927870370368</v>
      </c>
      <c r="K3300" t="s">
        <v>1811</v>
      </c>
      <c r="L3300" t="s">
        <v>853</v>
      </c>
    </row>
    <row r="3301" spans="1:12" x14ac:dyDescent="0.25">
      <c r="A3301" t="s">
        <v>2789</v>
      </c>
      <c r="B3301">
        <v>6</v>
      </c>
      <c r="C3301" s="2">
        <v>45646</v>
      </c>
      <c r="D3301" s="2" t="str">
        <f>TEXT(Table2[[#This Row],[RESERVATION DATE]],"YYYY")</f>
        <v>2024</v>
      </c>
      <c r="E3301" s="2" t="str">
        <f>TEXT(Table2[[#This Row],[RESERVATION DATE]],"MMMM")</f>
        <v>December</v>
      </c>
      <c r="F3301" t="s">
        <v>11</v>
      </c>
      <c r="G3301" t="s">
        <v>11</v>
      </c>
      <c r="H3301" s="1">
        <v>6.25E-2</v>
      </c>
      <c r="I3301" t="s">
        <v>937</v>
      </c>
      <c r="J3301" s="2">
        <v>45646.93172453704</v>
      </c>
      <c r="K3301" t="s">
        <v>1811</v>
      </c>
      <c r="L3301" t="s">
        <v>853</v>
      </c>
    </row>
    <row r="3302" spans="1:12" x14ac:dyDescent="0.25">
      <c r="A3302" t="s">
        <v>665</v>
      </c>
      <c r="B3302">
        <v>4</v>
      </c>
      <c r="C3302" s="2">
        <v>45646</v>
      </c>
      <c r="D3302" s="2" t="str">
        <f>TEXT(Table2[[#This Row],[RESERVATION DATE]],"YYYY")</f>
        <v>2024</v>
      </c>
      <c r="E3302" s="2" t="str">
        <f>TEXT(Table2[[#This Row],[RESERVATION DATE]],"MMMM")</f>
        <v>December</v>
      </c>
      <c r="F3302" t="s">
        <v>11</v>
      </c>
      <c r="G3302" t="s">
        <v>11</v>
      </c>
      <c r="H3302" s="1">
        <v>0.5</v>
      </c>
      <c r="I3302" t="s">
        <v>19</v>
      </c>
      <c r="J3302" s="2">
        <v>45646.949687499997</v>
      </c>
      <c r="K3302" t="s">
        <v>1811</v>
      </c>
      <c r="L3302" t="s">
        <v>230</v>
      </c>
    </row>
    <row r="3303" spans="1:12" x14ac:dyDescent="0.25">
      <c r="A3303" t="s">
        <v>2787</v>
      </c>
      <c r="B3303">
        <v>2</v>
      </c>
      <c r="C3303" s="2">
        <v>45646</v>
      </c>
      <c r="D3303" s="2" t="str">
        <f>TEXT(Table2[[#This Row],[RESERVATION DATE]],"YYYY")</f>
        <v>2024</v>
      </c>
      <c r="E3303" s="2" t="str">
        <f>TEXT(Table2[[#This Row],[RESERVATION DATE]],"MMMM")</f>
        <v>December</v>
      </c>
      <c r="F3303" t="s">
        <v>11</v>
      </c>
      <c r="G3303" t="s">
        <v>11</v>
      </c>
      <c r="H3303" s="1">
        <v>0.52083333333333337</v>
      </c>
      <c r="I3303" t="s">
        <v>19</v>
      </c>
      <c r="J3303" s="2">
        <v>45646.951006944444</v>
      </c>
      <c r="K3303" t="s">
        <v>1811</v>
      </c>
      <c r="L3303" t="s">
        <v>230</v>
      </c>
    </row>
    <row r="3304" spans="1:12" x14ac:dyDescent="0.25">
      <c r="A3304" t="s">
        <v>2790</v>
      </c>
      <c r="B3304">
        <v>2</v>
      </c>
      <c r="C3304" s="2">
        <v>45648</v>
      </c>
      <c r="D3304" s="2" t="str">
        <f>TEXT(Table2[[#This Row],[RESERVATION DATE]],"YYYY")</f>
        <v>2024</v>
      </c>
      <c r="E3304" s="2" t="str">
        <f>TEXT(Table2[[#This Row],[RESERVATION DATE]],"MMMM")</f>
        <v>December</v>
      </c>
      <c r="F3304" t="s">
        <v>11</v>
      </c>
      <c r="G3304" t="s">
        <v>11</v>
      </c>
      <c r="H3304" s="1">
        <v>0.625</v>
      </c>
      <c r="I3304" t="s">
        <v>19</v>
      </c>
      <c r="J3304" s="2">
        <v>45646.96371527778</v>
      </c>
      <c r="K3304" t="s">
        <v>1811</v>
      </c>
      <c r="L3304" t="s">
        <v>77</v>
      </c>
    </row>
    <row r="3305" spans="1:12" x14ac:dyDescent="0.25">
      <c r="A3305" t="s">
        <v>2791</v>
      </c>
      <c r="B3305">
        <v>2</v>
      </c>
      <c r="C3305" s="2">
        <v>45648</v>
      </c>
      <c r="D3305" s="2" t="str">
        <f>TEXT(Table2[[#This Row],[RESERVATION DATE]],"YYYY")</f>
        <v>2024</v>
      </c>
      <c r="E3305" s="2" t="str">
        <f>TEXT(Table2[[#This Row],[RESERVATION DATE]],"MMMM")</f>
        <v>December</v>
      </c>
      <c r="F3305" t="s">
        <v>11</v>
      </c>
      <c r="G3305" t="s">
        <v>11</v>
      </c>
      <c r="H3305" s="1">
        <v>0.8125</v>
      </c>
      <c r="I3305" t="s">
        <v>16</v>
      </c>
      <c r="J3305" s="2">
        <v>45647.140497685185</v>
      </c>
      <c r="K3305" t="s">
        <v>1811</v>
      </c>
      <c r="L3305" t="s">
        <v>307</v>
      </c>
    </row>
    <row r="3306" spans="1:12" x14ac:dyDescent="0.25">
      <c r="A3306" t="s">
        <v>2792</v>
      </c>
      <c r="B3306">
        <v>2</v>
      </c>
      <c r="C3306" s="2">
        <v>45647</v>
      </c>
      <c r="D3306" s="2" t="str">
        <f>TEXT(Table2[[#This Row],[RESERVATION DATE]],"YYYY")</f>
        <v>2024</v>
      </c>
      <c r="E3306" s="2" t="str">
        <f>TEXT(Table2[[#This Row],[RESERVATION DATE]],"MMMM")</f>
        <v>December</v>
      </c>
      <c r="F3306" t="s">
        <v>11</v>
      </c>
      <c r="G3306" t="s">
        <v>11</v>
      </c>
      <c r="H3306" s="1">
        <v>0.91666666666666663</v>
      </c>
      <c r="I3306" t="s">
        <v>16</v>
      </c>
      <c r="J3306" s="2">
        <v>45647.239108796297</v>
      </c>
      <c r="K3306" t="s">
        <v>1811</v>
      </c>
      <c r="L3306" t="s">
        <v>853</v>
      </c>
    </row>
    <row r="3307" spans="1:12" x14ac:dyDescent="0.25">
      <c r="A3307" t="s">
        <v>2793</v>
      </c>
      <c r="B3307">
        <v>2</v>
      </c>
      <c r="C3307" s="2">
        <v>45647</v>
      </c>
      <c r="D3307" s="2" t="str">
        <f>TEXT(Table2[[#This Row],[RESERVATION DATE]],"YYYY")</f>
        <v>2024</v>
      </c>
      <c r="E3307" s="2" t="str">
        <f>TEXT(Table2[[#This Row],[RESERVATION DATE]],"MMMM")</f>
        <v>December</v>
      </c>
      <c r="F3307" t="s">
        <v>11</v>
      </c>
      <c r="G3307" t="s">
        <v>11</v>
      </c>
      <c r="H3307" s="1">
        <v>0.58333333333333337</v>
      </c>
      <c r="I3307" t="s">
        <v>19</v>
      </c>
      <c r="J3307" s="2">
        <v>45647.30369212963</v>
      </c>
      <c r="K3307" t="s">
        <v>1811</v>
      </c>
      <c r="L3307" t="s">
        <v>285</v>
      </c>
    </row>
    <row r="3308" spans="1:12" x14ac:dyDescent="0.25">
      <c r="A3308" t="s">
        <v>2794</v>
      </c>
      <c r="B3308">
        <v>2</v>
      </c>
      <c r="C3308" s="2">
        <v>45648</v>
      </c>
      <c r="D3308" s="2" t="str">
        <f>TEXT(Table2[[#This Row],[RESERVATION DATE]],"YYYY")</f>
        <v>2024</v>
      </c>
      <c r="E3308" s="2" t="str">
        <f>TEXT(Table2[[#This Row],[RESERVATION DATE]],"MMMM")</f>
        <v>December</v>
      </c>
      <c r="F3308" t="s">
        <v>11</v>
      </c>
      <c r="G3308" t="s">
        <v>11</v>
      </c>
      <c r="H3308" s="1">
        <v>0.875</v>
      </c>
      <c r="I3308" t="s">
        <v>16</v>
      </c>
      <c r="J3308" s="2">
        <v>45647.307210648149</v>
      </c>
      <c r="K3308" t="s">
        <v>1811</v>
      </c>
      <c r="L3308" t="s">
        <v>230</v>
      </c>
    </row>
    <row r="3309" spans="1:12" x14ac:dyDescent="0.25">
      <c r="A3309" t="s">
        <v>2795</v>
      </c>
      <c r="B3309">
        <v>4</v>
      </c>
      <c r="C3309" s="2">
        <v>45648</v>
      </c>
      <c r="D3309" s="2" t="str">
        <f>TEXT(Table2[[#This Row],[RESERVATION DATE]],"YYYY")</f>
        <v>2024</v>
      </c>
      <c r="E3309" s="2" t="str">
        <f>TEXT(Table2[[#This Row],[RESERVATION DATE]],"MMMM")</f>
        <v>December</v>
      </c>
      <c r="F3309" t="s">
        <v>11</v>
      </c>
      <c r="G3309" t="s">
        <v>11</v>
      </c>
      <c r="H3309" s="1">
        <v>0.91666666666666663</v>
      </c>
      <c r="I3309" t="s">
        <v>16</v>
      </c>
      <c r="J3309" s="2">
        <v>45647.310428240744</v>
      </c>
      <c r="K3309" t="s">
        <v>1811</v>
      </c>
      <c r="L3309" t="s">
        <v>230</v>
      </c>
    </row>
    <row r="3310" spans="1:12" x14ac:dyDescent="0.25">
      <c r="A3310" t="s">
        <v>995</v>
      </c>
      <c r="B3310">
        <v>2</v>
      </c>
      <c r="C3310" s="2">
        <v>45648</v>
      </c>
      <c r="D3310" s="2" t="str">
        <f>TEXT(Table2[[#This Row],[RESERVATION DATE]],"YYYY")</f>
        <v>2024</v>
      </c>
      <c r="E3310" s="2" t="str">
        <f>TEXT(Table2[[#This Row],[RESERVATION DATE]],"MMMM")</f>
        <v>December</v>
      </c>
      <c r="F3310" t="s">
        <v>11</v>
      </c>
      <c r="G3310" t="s">
        <v>11</v>
      </c>
      <c r="H3310" s="1">
        <v>0.70833333333333337</v>
      </c>
      <c r="I3310" t="s">
        <v>16</v>
      </c>
      <c r="J3310" s="2">
        <v>45647.310474537036</v>
      </c>
      <c r="K3310" t="s">
        <v>1811</v>
      </c>
      <c r="L3310" t="s">
        <v>307</v>
      </c>
    </row>
    <row r="3311" spans="1:12" x14ac:dyDescent="0.25">
      <c r="A3311" t="s">
        <v>2796</v>
      </c>
      <c r="B3311">
        <v>3</v>
      </c>
      <c r="C3311" s="2">
        <v>45647</v>
      </c>
      <c r="D3311" s="2" t="str">
        <f>TEXT(Table2[[#This Row],[RESERVATION DATE]],"YYYY")</f>
        <v>2024</v>
      </c>
      <c r="E3311" s="2" t="str">
        <f>TEXT(Table2[[#This Row],[RESERVATION DATE]],"MMMM")</f>
        <v>December</v>
      </c>
      <c r="F3311" t="s">
        <v>11</v>
      </c>
      <c r="G3311" t="s">
        <v>11</v>
      </c>
      <c r="H3311" s="1">
        <v>0.72916666666666663</v>
      </c>
      <c r="I3311" t="s">
        <v>16</v>
      </c>
      <c r="J3311" s="2">
        <v>45647.329988425925</v>
      </c>
      <c r="K3311" t="s">
        <v>1811</v>
      </c>
      <c r="L3311" t="s">
        <v>285</v>
      </c>
    </row>
    <row r="3312" spans="1:12" x14ac:dyDescent="0.25">
      <c r="A3312" t="s">
        <v>2797</v>
      </c>
      <c r="B3312">
        <v>6</v>
      </c>
      <c r="C3312" s="2">
        <v>45647</v>
      </c>
      <c r="D3312" s="2" t="str">
        <f>TEXT(Table2[[#This Row],[RESERVATION DATE]],"YYYY")</f>
        <v>2024</v>
      </c>
      <c r="E3312" s="2" t="str">
        <f>TEXT(Table2[[#This Row],[RESERVATION DATE]],"MMMM")</f>
        <v>December</v>
      </c>
      <c r="F3312" t="s">
        <v>22</v>
      </c>
      <c r="G3312" t="s">
        <v>22</v>
      </c>
      <c r="H3312" s="1">
        <v>0.5</v>
      </c>
      <c r="I3312" t="s">
        <v>19</v>
      </c>
      <c r="J3312" s="2">
        <v>45647.332743055558</v>
      </c>
      <c r="K3312" t="s">
        <v>1811</v>
      </c>
      <c r="L3312" t="s">
        <v>230</v>
      </c>
    </row>
    <row r="3313" spans="1:12" x14ac:dyDescent="0.25">
      <c r="A3313" t="s">
        <v>2798</v>
      </c>
      <c r="B3313">
        <v>4</v>
      </c>
      <c r="C3313" s="2">
        <v>45648</v>
      </c>
      <c r="D3313" s="2" t="str">
        <f>TEXT(Table2[[#This Row],[RESERVATION DATE]],"YYYY")</f>
        <v>2024</v>
      </c>
      <c r="E3313" s="2" t="str">
        <f>TEXT(Table2[[#This Row],[RESERVATION DATE]],"MMMM")</f>
        <v>December</v>
      </c>
      <c r="F3313" t="s">
        <v>22</v>
      </c>
      <c r="G3313" t="s">
        <v>22</v>
      </c>
      <c r="H3313" s="1">
        <v>0.66666666666666663</v>
      </c>
      <c r="I3313" t="s">
        <v>16</v>
      </c>
      <c r="J3313" s="2">
        <v>45647.334178240744</v>
      </c>
      <c r="K3313" t="s">
        <v>1811</v>
      </c>
      <c r="L3313" t="s">
        <v>281</v>
      </c>
    </row>
    <row r="3314" spans="1:12" x14ac:dyDescent="0.25">
      <c r="A3314" t="s">
        <v>2799</v>
      </c>
      <c r="B3314">
        <v>3</v>
      </c>
      <c r="C3314" s="2">
        <v>45647</v>
      </c>
      <c r="D3314" s="2" t="str">
        <f>TEXT(Table2[[#This Row],[RESERVATION DATE]],"YYYY")</f>
        <v>2024</v>
      </c>
      <c r="E3314" s="2" t="str">
        <f>TEXT(Table2[[#This Row],[RESERVATION DATE]],"MMMM")</f>
        <v>December</v>
      </c>
      <c r="F3314" t="s">
        <v>11</v>
      </c>
      <c r="G3314" t="s">
        <v>11</v>
      </c>
      <c r="H3314" s="1">
        <v>0.52083333333333337</v>
      </c>
      <c r="I3314" t="s">
        <v>19</v>
      </c>
      <c r="J3314" s="2">
        <v>45647.339965277781</v>
      </c>
      <c r="K3314" t="s">
        <v>1811</v>
      </c>
      <c r="L3314" t="s">
        <v>307</v>
      </c>
    </row>
    <row r="3315" spans="1:12" x14ac:dyDescent="0.25">
      <c r="A3315" t="s">
        <v>2800</v>
      </c>
      <c r="B3315">
        <v>2</v>
      </c>
      <c r="C3315" s="2">
        <v>45647</v>
      </c>
      <c r="D3315" s="2" t="str">
        <f>TEXT(Table2[[#This Row],[RESERVATION DATE]],"YYYY")</f>
        <v>2024</v>
      </c>
      <c r="E3315" s="2" t="str">
        <f>TEXT(Table2[[#This Row],[RESERVATION DATE]],"MMMM")</f>
        <v>December</v>
      </c>
      <c r="F3315" t="s">
        <v>22</v>
      </c>
      <c r="G3315" t="s">
        <v>22</v>
      </c>
      <c r="H3315" s="1">
        <v>0.6875</v>
      </c>
      <c r="I3315" t="s">
        <v>16</v>
      </c>
      <c r="J3315" s="2">
        <v>45647.361261574071</v>
      </c>
      <c r="K3315" t="s">
        <v>1811</v>
      </c>
      <c r="L3315" t="s">
        <v>230</v>
      </c>
    </row>
    <row r="3316" spans="1:12" x14ac:dyDescent="0.25">
      <c r="A3316" t="s">
        <v>2801</v>
      </c>
      <c r="B3316">
        <v>3</v>
      </c>
      <c r="C3316" s="2">
        <v>45648</v>
      </c>
      <c r="D3316" s="2" t="str">
        <f>TEXT(Table2[[#This Row],[RESERVATION DATE]],"YYYY")</f>
        <v>2024</v>
      </c>
      <c r="E3316" s="2" t="str">
        <f>TEXT(Table2[[#This Row],[RESERVATION DATE]],"MMMM")</f>
        <v>December</v>
      </c>
      <c r="F3316" t="s">
        <v>11</v>
      </c>
      <c r="G3316" t="s">
        <v>11</v>
      </c>
      <c r="H3316" s="1">
        <v>0.625</v>
      </c>
      <c r="I3316" t="s">
        <v>19</v>
      </c>
      <c r="J3316" s="2">
        <v>45647.362442129626</v>
      </c>
      <c r="K3316" t="s">
        <v>1811</v>
      </c>
      <c r="L3316" t="s">
        <v>230</v>
      </c>
    </row>
    <row r="3317" spans="1:12" x14ac:dyDescent="0.25">
      <c r="A3317" t="s">
        <v>2802</v>
      </c>
      <c r="B3317">
        <v>20</v>
      </c>
      <c r="C3317" s="2">
        <v>45652</v>
      </c>
      <c r="D3317" s="2" t="str">
        <f>TEXT(Table2[[#This Row],[RESERVATION DATE]],"YYYY")</f>
        <v>2024</v>
      </c>
      <c r="E3317" s="2" t="str">
        <f>TEXT(Table2[[#This Row],[RESERVATION DATE]],"MMMM")</f>
        <v>December</v>
      </c>
      <c r="F3317" t="s">
        <v>22</v>
      </c>
      <c r="G3317" t="s">
        <v>22</v>
      </c>
      <c r="H3317" s="1">
        <v>0.66666666666666663</v>
      </c>
      <c r="I3317" t="s">
        <v>16</v>
      </c>
      <c r="J3317" s="2">
        <v>45647.367592592593</v>
      </c>
      <c r="K3317" t="s">
        <v>1811</v>
      </c>
      <c r="L3317" t="s">
        <v>230</v>
      </c>
    </row>
    <row r="3318" spans="1:12" x14ac:dyDescent="0.25">
      <c r="A3318" t="s">
        <v>2803</v>
      </c>
      <c r="B3318">
        <v>3</v>
      </c>
      <c r="C3318" s="2">
        <v>45647</v>
      </c>
      <c r="D3318" s="2" t="str">
        <f>TEXT(Table2[[#This Row],[RESERVATION DATE]],"YYYY")</f>
        <v>2024</v>
      </c>
      <c r="E3318" s="2" t="str">
        <f>TEXT(Table2[[#This Row],[RESERVATION DATE]],"MMMM")</f>
        <v>December</v>
      </c>
      <c r="F3318" t="s">
        <v>11</v>
      </c>
      <c r="G3318" t="s">
        <v>11</v>
      </c>
      <c r="H3318" s="1">
        <v>0.52083333333333337</v>
      </c>
      <c r="I3318" t="s">
        <v>19</v>
      </c>
      <c r="J3318" s="2">
        <v>45647.371238425927</v>
      </c>
      <c r="K3318" t="s">
        <v>1811</v>
      </c>
      <c r="L3318" t="s">
        <v>307</v>
      </c>
    </row>
    <row r="3319" spans="1:12" x14ac:dyDescent="0.25">
      <c r="A3319" t="s">
        <v>2425</v>
      </c>
      <c r="B3319">
        <v>2</v>
      </c>
      <c r="C3319" s="2">
        <v>45648</v>
      </c>
      <c r="D3319" s="2" t="str">
        <f>TEXT(Table2[[#This Row],[RESERVATION DATE]],"YYYY")</f>
        <v>2024</v>
      </c>
      <c r="E3319" s="2" t="str">
        <f>TEXT(Table2[[#This Row],[RESERVATION DATE]],"MMMM")</f>
        <v>December</v>
      </c>
      <c r="F3319" t="s">
        <v>11</v>
      </c>
      <c r="G3319" t="s">
        <v>11</v>
      </c>
      <c r="H3319" s="1">
        <v>0.83333333333333337</v>
      </c>
      <c r="I3319" t="s">
        <v>16</v>
      </c>
      <c r="J3319" s="2">
        <v>45647.382175925923</v>
      </c>
      <c r="K3319" t="s">
        <v>1811</v>
      </c>
      <c r="L3319" t="s">
        <v>230</v>
      </c>
    </row>
    <row r="3320" spans="1:12" x14ac:dyDescent="0.25">
      <c r="A3320" t="s">
        <v>2804</v>
      </c>
      <c r="B3320">
        <v>3</v>
      </c>
      <c r="C3320" s="2">
        <v>45648</v>
      </c>
      <c r="D3320" s="2" t="str">
        <f>TEXT(Table2[[#This Row],[RESERVATION DATE]],"YYYY")</f>
        <v>2024</v>
      </c>
      <c r="E3320" s="2" t="str">
        <f>TEXT(Table2[[#This Row],[RESERVATION DATE]],"MMMM")</f>
        <v>December</v>
      </c>
      <c r="F3320" t="s">
        <v>11</v>
      </c>
      <c r="G3320" t="s">
        <v>11</v>
      </c>
      <c r="H3320" s="1">
        <v>0.91666666666666663</v>
      </c>
      <c r="I3320" t="s">
        <v>16</v>
      </c>
      <c r="J3320" s="2">
        <v>45647.387175925927</v>
      </c>
      <c r="K3320" t="s">
        <v>1811</v>
      </c>
      <c r="L3320" t="s">
        <v>230</v>
      </c>
    </row>
    <row r="3321" spans="1:12" x14ac:dyDescent="0.25">
      <c r="A3321" t="s">
        <v>2805</v>
      </c>
      <c r="B3321">
        <v>2</v>
      </c>
      <c r="C3321" s="2">
        <v>45647</v>
      </c>
      <c r="D3321" s="2" t="str">
        <f>TEXT(Table2[[#This Row],[RESERVATION DATE]],"YYYY")</f>
        <v>2024</v>
      </c>
      <c r="E3321" s="2" t="str">
        <f>TEXT(Table2[[#This Row],[RESERVATION DATE]],"MMMM")</f>
        <v>December</v>
      </c>
      <c r="F3321" t="s">
        <v>11</v>
      </c>
      <c r="G3321" t="s">
        <v>11</v>
      </c>
      <c r="H3321" s="1">
        <v>0.875</v>
      </c>
      <c r="I3321" t="s">
        <v>16</v>
      </c>
      <c r="J3321" s="2">
        <v>45647.397407407407</v>
      </c>
      <c r="K3321" t="s">
        <v>1811</v>
      </c>
      <c r="L3321" t="s">
        <v>285</v>
      </c>
    </row>
    <row r="3322" spans="1:12" x14ac:dyDescent="0.25">
      <c r="A3322" t="s">
        <v>906</v>
      </c>
      <c r="B3322">
        <v>2</v>
      </c>
      <c r="C3322" s="2">
        <v>45647</v>
      </c>
      <c r="D3322" s="2" t="str">
        <f>TEXT(Table2[[#This Row],[RESERVATION DATE]],"YYYY")</f>
        <v>2024</v>
      </c>
      <c r="E3322" s="2" t="str">
        <f>TEXT(Table2[[#This Row],[RESERVATION DATE]],"MMMM")</f>
        <v>December</v>
      </c>
      <c r="F3322" t="s">
        <v>22</v>
      </c>
      <c r="G3322" t="s">
        <v>22</v>
      </c>
      <c r="H3322" s="1">
        <v>0.85416666666666663</v>
      </c>
      <c r="I3322" t="s">
        <v>16</v>
      </c>
      <c r="J3322" s="2">
        <v>45647.403680555559</v>
      </c>
      <c r="K3322" t="s">
        <v>1811</v>
      </c>
      <c r="L3322" t="s">
        <v>230</v>
      </c>
    </row>
    <row r="3323" spans="1:12" x14ac:dyDescent="0.25">
      <c r="A3323" t="s">
        <v>2806</v>
      </c>
      <c r="B3323">
        <v>3</v>
      </c>
      <c r="C3323" s="2">
        <v>45647</v>
      </c>
      <c r="D3323" s="2" t="str">
        <f>TEXT(Table2[[#This Row],[RESERVATION DATE]],"YYYY")</f>
        <v>2024</v>
      </c>
      <c r="E3323" s="2" t="str">
        <f>TEXT(Table2[[#This Row],[RESERVATION DATE]],"MMMM")</f>
        <v>December</v>
      </c>
      <c r="F3323" t="s">
        <v>11</v>
      </c>
      <c r="G3323" t="s">
        <v>11</v>
      </c>
      <c r="H3323" s="1">
        <v>0.91666666666666663</v>
      </c>
      <c r="I3323" t="s">
        <v>16</v>
      </c>
      <c r="J3323" s="2">
        <v>45647.415011574078</v>
      </c>
      <c r="K3323" t="s">
        <v>1811</v>
      </c>
      <c r="L3323" t="s">
        <v>230</v>
      </c>
    </row>
    <row r="3324" spans="1:12" x14ac:dyDescent="0.25">
      <c r="A3324" t="s">
        <v>2807</v>
      </c>
      <c r="B3324">
        <v>2</v>
      </c>
      <c r="C3324" s="2">
        <v>45648</v>
      </c>
      <c r="D3324" s="2" t="str">
        <f>TEXT(Table2[[#This Row],[RESERVATION DATE]],"YYYY")</f>
        <v>2024</v>
      </c>
      <c r="E3324" s="2" t="str">
        <f>TEXT(Table2[[#This Row],[RESERVATION DATE]],"MMMM")</f>
        <v>December</v>
      </c>
      <c r="F3324" t="s">
        <v>11</v>
      </c>
      <c r="G3324" t="s">
        <v>11</v>
      </c>
      <c r="H3324" s="1">
        <v>0.875</v>
      </c>
      <c r="I3324" t="s">
        <v>16</v>
      </c>
      <c r="J3324" s="2">
        <v>45647.415532407409</v>
      </c>
      <c r="K3324" t="s">
        <v>1811</v>
      </c>
      <c r="L3324" t="s">
        <v>307</v>
      </c>
    </row>
    <row r="3325" spans="1:12" x14ac:dyDescent="0.25">
      <c r="A3325" t="s">
        <v>2808</v>
      </c>
      <c r="B3325">
        <v>4</v>
      </c>
      <c r="C3325" s="2">
        <v>45647</v>
      </c>
      <c r="D3325" s="2" t="str">
        <f>TEXT(Table2[[#This Row],[RESERVATION DATE]],"YYYY")</f>
        <v>2024</v>
      </c>
      <c r="E3325" s="2" t="str">
        <f>TEXT(Table2[[#This Row],[RESERVATION DATE]],"MMMM")</f>
        <v>December</v>
      </c>
      <c r="F3325" t="s">
        <v>11</v>
      </c>
      <c r="G3325" t="s">
        <v>11</v>
      </c>
      <c r="H3325" s="1">
        <v>0.91666666666666663</v>
      </c>
      <c r="I3325" t="s">
        <v>16</v>
      </c>
      <c r="J3325" s="2">
        <v>45647.424953703703</v>
      </c>
      <c r="K3325" t="s">
        <v>1811</v>
      </c>
      <c r="L3325" t="s">
        <v>230</v>
      </c>
    </row>
    <row r="3326" spans="1:12" x14ac:dyDescent="0.25">
      <c r="A3326" t="s">
        <v>2809</v>
      </c>
      <c r="B3326">
        <v>2</v>
      </c>
      <c r="C3326" s="2">
        <v>45647</v>
      </c>
      <c r="D3326" s="2" t="str">
        <f>TEXT(Table2[[#This Row],[RESERVATION DATE]],"YYYY")</f>
        <v>2024</v>
      </c>
      <c r="E3326" s="2" t="str">
        <f>TEXT(Table2[[#This Row],[RESERVATION DATE]],"MMMM")</f>
        <v>December</v>
      </c>
      <c r="F3326" t="s">
        <v>11</v>
      </c>
      <c r="G3326" t="s">
        <v>11</v>
      </c>
      <c r="H3326" s="1">
        <v>0.58333333333333337</v>
      </c>
      <c r="I3326" t="s">
        <v>19</v>
      </c>
      <c r="J3326" s="2">
        <v>45647.455810185187</v>
      </c>
      <c r="K3326" t="s">
        <v>1811</v>
      </c>
      <c r="L3326" t="s">
        <v>37</v>
      </c>
    </row>
    <row r="3327" spans="1:12" x14ac:dyDescent="0.25">
      <c r="A3327" t="s">
        <v>965</v>
      </c>
      <c r="B3327">
        <v>6</v>
      </c>
      <c r="C3327" s="2">
        <v>45647</v>
      </c>
      <c r="D3327" s="2" t="str">
        <f>TEXT(Table2[[#This Row],[RESERVATION DATE]],"YYYY")</f>
        <v>2024</v>
      </c>
      <c r="E3327" s="2" t="str">
        <f>TEXT(Table2[[#This Row],[RESERVATION DATE]],"MMMM")</f>
        <v>December</v>
      </c>
      <c r="F3327" t="s">
        <v>11</v>
      </c>
      <c r="G3327" t="s">
        <v>11</v>
      </c>
      <c r="H3327" s="1">
        <v>0.875</v>
      </c>
      <c r="I3327" t="s">
        <v>16</v>
      </c>
      <c r="J3327" s="2">
        <v>45647.462395833332</v>
      </c>
      <c r="K3327" t="s">
        <v>1811</v>
      </c>
      <c r="L3327" t="s">
        <v>230</v>
      </c>
    </row>
    <row r="3328" spans="1:12" x14ac:dyDescent="0.25">
      <c r="A3328" t="s">
        <v>2810</v>
      </c>
      <c r="B3328">
        <v>3</v>
      </c>
      <c r="C3328" s="2">
        <v>45647</v>
      </c>
      <c r="D3328" s="2" t="str">
        <f>TEXT(Table2[[#This Row],[RESERVATION DATE]],"YYYY")</f>
        <v>2024</v>
      </c>
      <c r="E3328" s="2" t="str">
        <f>TEXT(Table2[[#This Row],[RESERVATION DATE]],"MMMM")</f>
        <v>December</v>
      </c>
      <c r="F3328" t="s">
        <v>11</v>
      </c>
      <c r="G3328" t="s">
        <v>11</v>
      </c>
      <c r="H3328" s="1">
        <v>0.91666666666666663</v>
      </c>
      <c r="I3328" t="s">
        <v>16</v>
      </c>
      <c r="J3328" s="2">
        <v>45647.463194444441</v>
      </c>
      <c r="K3328" t="s">
        <v>1811</v>
      </c>
      <c r="L3328" t="s">
        <v>230</v>
      </c>
    </row>
    <row r="3329" spans="1:12" x14ac:dyDescent="0.25">
      <c r="A3329" t="s">
        <v>2811</v>
      </c>
      <c r="B3329">
        <v>2</v>
      </c>
      <c r="C3329" s="2">
        <v>45647</v>
      </c>
      <c r="D3329" s="2" t="str">
        <f>TEXT(Table2[[#This Row],[RESERVATION DATE]],"YYYY")</f>
        <v>2024</v>
      </c>
      <c r="E3329" s="2" t="str">
        <f>TEXT(Table2[[#This Row],[RESERVATION DATE]],"MMMM")</f>
        <v>December</v>
      </c>
      <c r="F3329" t="s">
        <v>22</v>
      </c>
      <c r="G3329" t="s">
        <v>22</v>
      </c>
      <c r="H3329" s="1">
        <v>0.91666666666666663</v>
      </c>
      <c r="I3329" t="s">
        <v>16</v>
      </c>
      <c r="J3329" s="2">
        <v>45647.472430555557</v>
      </c>
      <c r="K3329" t="s">
        <v>1811</v>
      </c>
      <c r="L3329" t="s">
        <v>230</v>
      </c>
    </row>
    <row r="3330" spans="1:12" x14ac:dyDescent="0.25">
      <c r="A3330" t="s">
        <v>2810</v>
      </c>
      <c r="B3330">
        <v>4</v>
      </c>
      <c r="C3330" s="2">
        <v>45647</v>
      </c>
      <c r="D3330" s="2" t="str">
        <f>TEXT(Table2[[#This Row],[RESERVATION DATE]],"YYYY")</f>
        <v>2024</v>
      </c>
      <c r="E3330" s="2" t="str">
        <f>TEXT(Table2[[#This Row],[RESERVATION DATE]],"MMMM")</f>
        <v>December</v>
      </c>
      <c r="F3330" t="s">
        <v>22</v>
      </c>
      <c r="G3330" t="s">
        <v>22</v>
      </c>
      <c r="H3330" s="1">
        <v>0.91666666666666663</v>
      </c>
      <c r="I3330" t="s">
        <v>16</v>
      </c>
      <c r="J3330" s="2">
        <v>45647.477337962962</v>
      </c>
      <c r="K3330" t="s">
        <v>1811</v>
      </c>
      <c r="L3330" t="s">
        <v>230</v>
      </c>
    </row>
    <row r="3331" spans="1:12" x14ac:dyDescent="0.25">
      <c r="A3331" t="s">
        <v>2812</v>
      </c>
      <c r="B3331">
        <v>2</v>
      </c>
      <c r="C3331" s="2">
        <v>45648</v>
      </c>
      <c r="D3331" s="2" t="str">
        <f>TEXT(Table2[[#This Row],[RESERVATION DATE]],"YYYY")</f>
        <v>2024</v>
      </c>
      <c r="E3331" s="2" t="str">
        <f>TEXT(Table2[[#This Row],[RESERVATION DATE]],"MMMM")</f>
        <v>December</v>
      </c>
      <c r="F3331" t="s">
        <v>11</v>
      </c>
      <c r="G3331" t="s">
        <v>11</v>
      </c>
      <c r="H3331" s="1">
        <v>0.875</v>
      </c>
      <c r="I3331" t="s">
        <v>16</v>
      </c>
      <c r="J3331" s="2">
        <v>45647.480497685188</v>
      </c>
      <c r="K3331" t="s">
        <v>1811</v>
      </c>
      <c r="L3331" t="s">
        <v>230</v>
      </c>
    </row>
    <row r="3332" spans="1:12" x14ac:dyDescent="0.25">
      <c r="A3332" t="s">
        <v>2813</v>
      </c>
      <c r="B3332">
        <v>4</v>
      </c>
      <c r="C3332" s="2">
        <v>45650</v>
      </c>
      <c r="D3332" s="2" t="str">
        <f>TEXT(Table2[[#This Row],[RESERVATION DATE]],"YYYY")</f>
        <v>2024</v>
      </c>
      <c r="E3332" s="2" t="str">
        <f>TEXT(Table2[[#This Row],[RESERVATION DATE]],"MMMM")</f>
        <v>December</v>
      </c>
      <c r="F3332" t="s">
        <v>22</v>
      </c>
      <c r="G3332" t="s">
        <v>22</v>
      </c>
      <c r="H3332" s="1">
        <v>0.875</v>
      </c>
      <c r="I3332" t="s">
        <v>16</v>
      </c>
      <c r="J3332" s="2">
        <v>45647.489814814813</v>
      </c>
      <c r="K3332" t="s">
        <v>1811</v>
      </c>
      <c r="L3332" t="s">
        <v>230</v>
      </c>
    </row>
    <row r="3333" spans="1:12" x14ac:dyDescent="0.25">
      <c r="A3333" t="s">
        <v>2814</v>
      </c>
      <c r="B3333">
        <v>2</v>
      </c>
      <c r="C3333" s="2">
        <v>45647</v>
      </c>
      <c r="D3333" s="2" t="str">
        <f>TEXT(Table2[[#This Row],[RESERVATION DATE]],"YYYY")</f>
        <v>2024</v>
      </c>
      <c r="E3333" s="2" t="str">
        <f>TEXT(Table2[[#This Row],[RESERVATION DATE]],"MMMM")</f>
        <v>December</v>
      </c>
      <c r="F3333" t="s">
        <v>11</v>
      </c>
      <c r="G3333" t="s">
        <v>11</v>
      </c>
      <c r="H3333" s="1">
        <v>0.70833333333333337</v>
      </c>
      <c r="I3333" t="s">
        <v>16</v>
      </c>
      <c r="J3333" s="2">
        <v>45647.491956018515</v>
      </c>
      <c r="K3333" t="s">
        <v>1811</v>
      </c>
      <c r="L3333" t="s">
        <v>230</v>
      </c>
    </row>
    <row r="3334" spans="1:12" x14ac:dyDescent="0.25">
      <c r="A3334" t="s">
        <v>2815</v>
      </c>
      <c r="B3334">
        <v>2</v>
      </c>
      <c r="C3334" s="2">
        <v>45647</v>
      </c>
      <c r="D3334" s="2" t="str">
        <f>TEXT(Table2[[#This Row],[RESERVATION DATE]],"YYYY")</f>
        <v>2024</v>
      </c>
      <c r="E3334" s="2" t="str">
        <f>TEXT(Table2[[#This Row],[RESERVATION DATE]],"MMMM")</f>
        <v>December</v>
      </c>
      <c r="F3334" t="s">
        <v>11</v>
      </c>
      <c r="G3334" t="s">
        <v>11</v>
      </c>
      <c r="H3334" s="1">
        <v>0.875</v>
      </c>
      <c r="I3334" t="s">
        <v>16</v>
      </c>
      <c r="J3334" s="2">
        <v>45647.512928240743</v>
      </c>
      <c r="K3334" t="s">
        <v>1811</v>
      </c>
      <c r="L3334" t="s">
        <v>853</v>
      </c>
    </row>
    <row r="3335" spans="1:12" x14ac:dyDescent="0.25">
      <c r="A3335" t="s">
        <v>2811</v>
      </c>
      <c r="B3335">
        <v>2</v>
      </c>
      <c r="C3335" s="2">
        <v>45647</v>
      </c>
      <c r="D3335" s="2" t="str">
        <f>TEXT(Table2[[#This Row],[RESERVATION DATE]],"YYYY")</f>
        <v>2024</v>
      </c>
      <c r="E3335" s="2" t="str">
        <f>TEXT(Table2[[#This Row],[RESERVATION DATE]],"MMMM")</f>
        <v>December</v>
      </c>
      <c r="F3335" t="s">
        <v>22</v>
      </c>
      <c r="G3335" t="s">
        <v>22</v>
      </c>
      <c r="H3335" s="1">
        <v>0.91666666666666663</v>
      </c>
      <c r="I3335" t="s">
        <v>16</v>
      </c>
      <c r="J3335" s="2">
        <v>45647.523101851853</v>
      </c>
      <c r="K3335" t="s">
        <v>1811</v>
      </c>
      <c r="L3335" t="s">
        <v>230</v>
      </c>
    </row>
    <row r="3336" spans="1:12" x14ac:dyDescent="0.25">
      <c r="A3336" t="s">
        <v>1774</v>
      </c>
      <c r="B3336">
        <v>10</v>
      </c>
      <c r="C3336" s="2">
        <v>45654</v>
      </c>
      <c r="D3336" s="2" t="str">
        <f>TEXT(Table2[[#This Row],[RESERVATION DATE]],"YYYY")</f>
        <v>2024</v>
      </c>
      <c r="E3336" s="2" t="str">
        <f>TEXT(Table2[[#This Row],[RESERVATION DATE]],"MMMM")</f>
        <v>December</v>
      </c>
      <c r="F3336" t="s">
        <v>22</v>
      </c>
      <c r="G3336" t="s">
        <v>22</v>
      </c>
      <c r="H3336" s="1">
        <v>0.91666666666666663</v>
      </c>
      <c r="I3336" t="s">
        <v>16</v>
      </c>
      <c r="J3336" s="2">
        <v>45647.525289351855</v>
      </c>
      <c r="K3336" t="s">
        <v>1811</v>
      </c>
      <c r="L3336" t="s">
        <v>230</v>
      </c>
    </row>
    <row r="3337" spans="1:12" x14ac:dyDescent="0.25">
      <c r="A3337" t="s">
        <v>2816</v>
      </c>
      <c r="B3337">
        <v>10</v>
      </c>
      <c r="C3337" s="2">
        <v>45653</v>
      </c>
      <c r="D3337" s="2" t="str">
        <f>TEXT(Table2[[#This Row],[RESERVATION DATE]],"YYYY")</f>
        <v>2024</v>
      </c>
      <c r="E3337" s="2" t="str">
        <f>TEXT(Table2[[#This Row],[RESERVATION DATE]],"MMMM")</f>
        <v>December</v>
      </c>
      <c r="F3337" t="s">
        <v>11</v>
      </c>
      <c r="G3337" t="s">
        <v>11</v>
      </c>
      <c r="H3337" s="1">
        <v>0.54166666666666663</v>
      </c>
      <c r="I3337" t="s">
        <v>19</v>
      </c>
      <c r="J3337" s="2">
        <v>45647.533761574072</v>
      </c>
      <c r="K3337" t="s">
        <v>1811</v>
      </c>
      <c r="L3337" t="s">
        <v>228</v>
      </c>
    </row>
    <row r="3338" spans="1:12" x14ac:dyDescent="0.25">
      <c r="A3338" t="s">
        <v>2817</v>
      </c>
      <c r="B3338">
        <v>2</v>
      </c>
      <c r="C3338" s="2">
        <v>45648</v>
      </c>
      <c r="D3338" s="2" t="str">
        <f>TEXT(Table2[[#This Row],[RESERVATION DATE]],"YYYY")</f>
        <v>2024</v>
      </c>
      <c r="E3338" s="2" t="str">
        <f>TEXT(Table2[[#This Row],[RESERVATION DATE]],"MMMM")</f>
        <v>December</v>
      </c>
      <c r="F3338" t="s">
        <v>11</v>
      </c>
      <c r="G3338" t="s">
        <v>11</v>
      </c>
      <c r="H3338" s="1">
        <v>0.79166666666666663</v>
      </c>
      <c r="I3338" t="s">
        <v>16</v>
      </c>
      <c r="J3338" s="2">
        <v>45647.54210648148</v>
      </c>
      <c r="K3338" t="s">
        <v>1811</v>
      </c>
      <c r="L3338" t="s">
        <v>230</v>
      </c>
    </row>
    <row r="3339" spans="1:12" x14ac:dyDescent="0.25">
      <c r="A3339" t="s">
        <v>2818</v>
      </c>
      <c r="B3339">
        <v>5</v>
      </c>
      <c r="C3339" s="2">
        <v>45648</v>
      </c>
      <c r="D3339" s="2" t="str">
        <f>TEXT(Table2[[#This Row],[RESERVATION DATE]],"YYYY")</f>
        <v>2024</v>
      </c>
      <c r="E3339" s="2" t="str">
        <f>TEXT(Table2[[#This Row],[RESERVATION DATE]],"MMMM")</f>
        <v>December</v>
      </c>
      <c r="F3339" t="s">
        <v>11</v>
      </c>
      <c r="G3339" t="s">
        <v>11</v>
      </c>
      <c r="H3339" s="1">
        <v>0.5</v>
      </c>
      <c r="I3339" t="s">
        <v>19</v>
      </c>
      <c r="J3339" s="2">
        <v>45647.547939814816</v>
      </c>
      <c r="K3339" t="s">
        <v>1811</v>
      </c>
      <c r="L3339" t="s">
        <v>230</v>
      </c>
    </row>
    <row r="3340" spans="1:12" x14ac:dyDescent="0.25">
      <c r="A3340" t="s">
        <v>2819</v>
      </c>
      <c r="B3340">
        <v>4</v>
      </c>
      <c r="C3340" s="2">
        <v>45647</v>
      </c>
      <c r="D3340" s="2" t="str">
        <f>TEXT(Table2[[#This Row],[RESERVATION DATE]],"YYYY")</f>
        <v>2024</v>
      </c>
      <c r="E3340" s="2" t="str">
        <f>TEXT(Table2[[#This Row],[RESERVATION DATE]],"MMMM")</f>
        <v>December</v>
      </c>
      <c r="F3340" t="s">
        <v>22</v>
      </c>
      <c r="G3340" t="s">
        <v>22</v>
      </c>
      <c r="H3340" s="1">
        <v>0.91666666666666663</v>
      </c>
      <c r="I3340" t="s">
        <v>16</v>
      </c>
      <c r="J3340" s="2">
        <v>45647.561423611114</v>
      </c>
      <c r="K3340" t="s">
        <v>1811</v>
      </c>
      <c r="L3340" t="s">
        <v>230</v>
      </c>
    </row>
    <row r="3341" spans="1:12" x14ac:dyDescent="0.25">
      <c r="A3341" t="s">
        <v>2820</v>
      </c>
      <c r="B3341">
        <v>2</v>
      </c>
      <c r="C3341" s="2">
        <v>45647</v>
      </c>
      <c r="D3341" s="2" t="str">
        <f>TEXT(Table2[[#This Row],[RESERVATION DATE]],"YYYY")</f>
        <v>2024</v>
      </c>
      <c r="E3341" s="2" t="str">
        <f>TEXT(Table2[[#This Row],[RESERVATION DATE]],"MMMM")</f>
        <v>December</v>
      </c>
      <c r="F3341" t="s">
        <v>22</v>
      </c>
      <c r="G3341" t="s">
        <v>22</v>
      </c>
      <c r="H3341" s="1">
        <v>0.91666666666666663</v>
      </c>
      <c r="I3341" t="s">
        <v>16</v>
      </c>
      <c r="J3341" s="2">
        <v>45647.56349537037</v>
      </c>
      <c r="K3341" t="s">
        <v>1811</v>
      </c>
      <c r="L3341" t="s">
        <v>230</v>
      </c>
    </row>
    <row r="3342" spans="1:12" x14ac:dyDescent="0.25">
      <c r="A3342" t="s">
        <v>2821</v>
      </c>
      <c r="B3342">
        <v>3</v>
      </c>
      <c r="C3342" s="2">
        <v>45648</v>
      </c>
      <c r="D3342" s="2" t="str">
        <f>TEXT(Table2[[#This Row],[RESERVATION DATE]],"YYYY")</f>
        <v>2024</v>
      </c>
      <c r="E3342" s="2" t="str">
        <f>TEXT(Table2[[#This Row],[RESERVATION DATE]],"MMMM")</f>
        <v>December</v>
      </c>
      <c r="F3342" t="s">
        <v>11</v>
      </c>
      <c r="G3342" t="s">
        <v>11</v>
      </c>
      <c r="H3342" s="1">
        <v>0.83333333333333337</v>
      </c>
      <c r="I3342" t="s">
        <v>16</v>
      </c>
      <c r="J3342" s="2">
        <v>45647.56449074074</v>
      </c>
      <c r="K3342" t="s">
        <v>1811</v>
      </c>
      <c r="L3342" t="s">
        <v>285</v>
      </c>
    </row>
    <row r="3343" spans="1:12" x14ac:dyDescent="0.25">
      <c r="A3343" t="s">
        <v>2822</v>
      </c>
      <c r="B3343">
        <v>8</v>
      </c>
      <c r="C3343" s="2">
        <v>45648</v>
      </c>
      <c r="D3343" s="2" t="str">
        <f>TEXT(Table2[[#This Row],[RESERVATION DATE]],"YYYY")</f>
        <v>2024</v>
      </c>
      <c r="E3343" s="2" t="str">
        <f>TEXT(Table2[[#This Row],[RESERVATION DATE]],"MMMM")</f>
        <v>December</v>
      </c>
      <c r="F3343" t="s">
        <v>22</v>
      </c>
      <c r="G3343" t="s">
        <v>22</v>
      </c>
      <c r="H3343" s="1">
        <v>0.91666666666666663</v>
      </c>
      <c r="I3343" t="s">
        <v>16</v>
      </c>
      <c r="J3343" s="2">
        <v>45647.571157407408</v>
      </c>
      <c r="K3343" t="s">
        <v>1811</v>
      </c>
      <c r="L3343" t="s">
        <v>230</v>
      </c>
    </row>
    <row r="3344" spans="1:12" x14ac:dyDescent="0.25">
      <c r="A3344" t="s">
        <v>2823</v>
      </c>
      <c r="B3344">
        <v>3</v>
      </c>
      <c r="C3344" s="2">
        <v>45648</v>
      </c>
      <c r="D3344" s="2" t="str">
        <f>TEXT(Table2[[#This Row],[RESERVATION DATE]],"YYYY")</f>
        <v>2024</v>
      </c>
      <c r="E3344" s="2" t="str">
        <f>TEXT(Table2[[#This Row],[RESERVATION DATE]],"MMMM")</f>
        <v>December</v>
      </c>
      <c r="F3344" t="s">
        <v>386</v>
      </c>
      <c r="G3344" t="s">
        <v>11</v>
      </c>
      <c r="H3344" s="1">
        <v>0.66666666666666663</v>
      </c>
      <c r="I3344" t="s">
        <v>16</v>
      </c>
      <c r="J3344" s="2">
        <v>45647.584085648145</v>
      </c>
      <c r="K3344" t="s">
        <v>1811</v>
      </c>
      <c r="L3344" t="s">
        <v>285</v>
      </c>
    </row>
    <row r="3345" spans="1:12" x14ac:dyDescent="0.25">
      <c r="A3345" t="s">
        <v>2824</v>
      </c>
      <c r="B3345">
        <v>3</v>
      </c>
      <c r="C3345" s="2">
        <v>45647</v>
      </c>
      <c r="D3345" s="2" t="str">
        <f>TEXT(Table2[[#This Row],[RESERVATION DATE]],"YYYY")</f>
        <v>2024</v>
      </c>
      <c r="E3345" s="2" t="str">
        <f>TEXT(Table2[[#This Row],[RESERVATION DATE]],"MMMM")</f>
        <v>December</v>
      </c>
      <c r="F3345" t="s">
        <v>386</v>
      </c>
      <c r="G3345" t="s">
        <v>11</v>
      </c>
      <c r="H3345" s="1">
        <v>0.72916666666666663</v>
      </c>
      <c r="I3345" t="s">
        <v>16</v>
      </c>
      <c r="J3345" s="2">
        <v>45647.590983796297</v>
      </c>
      <c r="K3345" t="s">
        <v>1811</v>
      </c>
      <c r="L3345" t="s">
        <v>285</v>
      </c>
    </row>
    <row r="3346" spans="1:12" x14ac:dyDescent="0.25">
      <c r="A3346" t="s">
        <v>2825</v>
      </c>
      <c r="B3346">
        <v>2</v>
      </c>
      <c r="C3346" s="2">
        <v>45647</v>
      </c>
      <c r="D3346" s="2" t="str">
        <f>TEXT(Table2[[#This Row],[RESERVATION DATE]],"YYYY")</f>
        <v>2024</v>
      </c>
      <c r="E3346" s="2" t="str">
        <f>TEXT(Table2[[#This Row],[RESERVATION DATE]],"MMMM")</f>
        <v>December</v>
      </c>
      <c r="F3346" t="s">
        <v>22</v>
      </c>
      <c r="G3346" t="s">
        <v>22</v>
      </c>
      <c r="H3346" s="1">
        <v>0.91666666666666663</v>
      </c>
      <c r="I3346" t="s">
        <v>16</v>
      </c>
      <c r="J3346" s="2">
        <v>45647.595219907409</v>
      </c>
      <c r="K3346" t="s">
        <v>1811</v>
      </c>
      <c r="L3346" t="s">
        <v>230</v>
      </c>
    </row>
    <row r="3347" spans="1:12" x14ac:dyDescent="0.25">
      <c r="A3347" t="s">
        <v>2826</v>
      </c>
      <c r="B3347">
        <v>3</v>
      </c>
      <c r="C3347" s="2">
        <v>45647</v>
      </c>
      <c r="D3347" s="2" t="str">
        <f>TEXT(Table2[[#This Row],[RESERVATION DATE]],"YYYY")</f>
        <v>2024</v>
      </c>
      <c r="E3347" s="2" t="str">
        <f>TEXT(Table2[[#This Row],[RESERVATION DATE]],"MMMM")</f>
        <v>December</v>
      </c>
      <c r="F3347" t="s">
        <v>22</v>
      </c>
      <c r="G3347" t="s">
        <v>22</v>
      </c>
      <c r="H3347" s="1">
        <v>0.8125</v>
      </c>
      <c r="I3347" t="s">
        <v>16</v>
      </c>
      <c r="J3347" s="2">
        <v>45647.600706018522</v>
      </c>
      <c r="K3347" t="s">
        <v>1811</v>
      </c>
      <c r="L3347" t="s">
        <v>230</v>
      </c>
    </row>
    <row r="3348" spans="1:12" x14ac:dyDescent="0.25">
      <c r="A3348" t="s">
        <v>2827</v>
      </c>
      <c r="B3348">
        <v>4</v>
      </c>
      <c r="C3348" s="2">
        <v>45647</v>
      </c>
      <c r="D3348" s="2" t="str">
        <f>TEXT(Table2[[#This Row],[RESERVATION DATE]],"YYYY")</f>
        <v>2024</v>
      </c>
      <c r="E3348" s="2" t="str">
        <f>TEXT(Table2[[#This Row],[RESERVATION DATE]],"MMMM")</f>
        <v>December</v>
      </c>
      <c r="F3348" t="s">
        <v>22</v>
      </c>
      <c r="G3348" t="s">
        <v>22</v>
      </c>
      <c r="H3348" s="1">
        <v>0.85416666666666663</v>
      </c>
      <c r="I3348" t="s">
        <v>16</v>
      </c>
      <c r="J3348" s="2">
        <v>45647.60496527778</v>
      </c>
      <c r="K3348" t="s">
        <v>1811</v>
      </c>
      <c r="L3348" t="s">
        <v>230</v>
      </c>
    </row>
    <row r="3349" spans="1:12" x14ac:dyDescent="0.25">
      <c r="A3349" t="s">
        <v>2709</v>
      </c>
      <c r="B3349">
        <v>2</v>
      </c>
      <c r="C3349" s="2">
        <v>45647</v>
      </c>
      <c r="D3349" s="2" t="str">
        <f>TEXT(Table2[[#This Row],[RESERVATION DATE]],"YYYY")</f>
        <v>2024</v>
      </c>
      <c r="E3349" s="2" t="str">
        <f>TEXT(Table2[[#This Row],[RESERVATION DATE]],"MMMM")</f>
        <v>December</v>
      </c>
      <c r="F3349" t="s">
        <v>22</v>
      </c>
      <c r="G3349" t="s">
        <v>22</v>
      </c>
      <c r="H3349" s="1">
        <v>0.95833333333333337</v>
      </c>
      <c r="I3349" t="s">
        <v>16</v>
      </c>
      <c r="J3349" s="2">
        <v>45647.611666666664</v>
      </c>
      <c r="K3349" t="s">
        <v>1811</v>
      </c>
      <c r="L3349" t="s">
        <v>853</v>
      </c>
    </row>
    <row r="3350" spans="1:12" x14ac:dyDescent="0.25">
      <c r="A3350" t="s">
        <v>2828</v>
      </c>
      <c r="B3350">
        <v>3</v>
      </c>
      <c r="C3350" s="2">
        <v>45647</v>
      </c>
      <c r="D3350" s="2" t="str">
        <f>TEXT(Table2[[#This Row],[RESERVATION DATE]],"YYYY")</f>
        <v>2024</v>
      </c>
      <c r="E3350" s="2" t="str">
        <f>TEXT(Table2[[#This Row],[RESERVATION DATE]],"MMMM")</f>
        <v>December</v>
      </c>
      <c r="F3350" t="s">
        <v>11</v>
      </c>
      <c r="G3350" t="s">
        <v>11</v>
      </c>
      <c r="H3350" s="1">
        <v>0.85416666666666663</v>
      </c>
      <c r="I3350" t="s">
        <v>16</v>
      </c>
      <c r="J3350" s="2">
        <v>45647.620555555557</v>
      </c>
      <c r="K3350" t="s">
        <v>1811</v>
      </c>
      <c r="L3350" t="s">
        <v>228</v>
      </c>
    </row>
    <row r="3351" spans="1:12" x14ac:dyDescent="0.25">
      <c r="A3351" t="s">
        <v>2829</v>
      </c>
      <c r="B3351">
        <v>2</v>
      </c>
      <c r="C3351" s="2">
        <v>45647</v>
      </c>
      <c r="D3351" s="2" t="str">
        <f>TEXT(Table2[[#This Row],[RESERVATION DATE]],"YYYY")</f>
        <v>2024</v>
      </c>
      <c r="E3351" s="2" t="str">
        <f>TEXT(Table2[[#This Row],[RESERVATION DATE]],"MMMM")</f>
        <v>December</v>
      </c>
      <c r="F3351" t="s">
        <v>11</v>
      </c>
      <c r="G3351" t="s">
        <v>11</v>
      </c>
      <c r="H3351" s="1">
        <v>0.91666666666666663</v>
      </c>
      <c r="I3351" t="s">
        <v>16</v>
      </c>
      <c r="J3351" s="2">
        <v>45647.627604166664</v>
      </c>
      <c r="K3351" t="s">
        <v>1811</v>
      </c>
      <c r="L3351" t="s">
        <v>230</v>
      </c>
    </row>
    <row r="3352" spans="1:12" x14ac:dyDescent="0.25">
      <c r="A3352" t="s">
        <v>2830</v>
      </c>
      <c r="B3352">
        <v>3</v>
      </c>
      <c r="C3352" s="2">
        <v>45647</v>
      </c>
      <c r="D3352" s="2" t="str">
        <f>TEXT(Table2[[#This Row],[RESERVATION DATE]],"YYYY")</f>
        <v>2024</v>
      </c>
      <c r="E3352" s="2" t="str">
        <f>TEXT(Table2[[#This Row],[RESERVATION DATE]],"MMMM")</f>
        <v>December</v>
      </c>
      <c r="F3352" t="s">
        <v>22</v>
      </c>
      <c r="G3352" t="s">
        <v>22</v>
      </c>
      <c r="H3352" s="1">
        <v>0.95833333333333337</v>
      </c>
      <c r="I3352" t="s">
        <v>16</v>
      </c>
      <c r="J3352" s="2">
        <v>45647.636377314811</v>
      </c>
      <c r="K3352" t="s">
        <v>1811</v>
      </c>
      <c r="L3352" t="s">
        <v>853</v>
      </c>
    </row>
    <row r="3353" spans="1:12" x14ac:dyDescent="0.25">
      <c r="A3353" t="s">
        <v>2077</v>
      </c>
      <c r="B3353">
        <v>2</v>
      </c>
      <c r="C3353" s="2">
        <v>45647</v>
      </c>
      <c r="D3353" s="2" t="str">
        <f>TEXT(Table2[[#This Row],[RESERVATION DATE]],"YYYY")</f>
        <v>2024</v>
      </c>
      <c r="E3353" s="2" t="str">
        <f>TEXT(Table2[[#This Row],[RESERVATION DATE]],"MMMM")</f>
        <v>December</v>
      </c>
      <c r="F3353" t="s">
        <v>22</v>
      </c>
      <c r="G3353" t="s">
        <v>22</v>
      </c>
      <c r="H3353" s="1">
        <v>0.875</v>
      </c>
      <c r="I3353" t="s">
        <v>16</v>
      </c>
      <c r="J3353" s="2">
        <v>45647.648958333331</v>
      </c>
      <c r="K3353" t="s">
        <v>1811</v>
      </c>
      <c r="L3353" t="s">
        <v>230</v>
      </c>
    </row>
    <row r="3354" spans="1:12" x14ac:dyDescent="0.25">
      <c r="A3354" t="s">
        <v>2831</v>
      </c>
      <c r="B3354">
        <v>3</v>
      </c>
      <c r="C3354" s="2">
        <v>45651</v>
      </c>
      <c r="D3354" s="2" t="str">
        <f>TEXT(Table2[[#This Row],[RESERVATION DATE]],"YYYY")</f>
        <v>2024</v>
      </c>
      <c r="E3354" s="2" t="str">
        <f>TEXT(Table2[[#This Row],[RESERVATION DATE]],"MMMM")</f>
        <v>December</v>
      </c>
      <c r="F3354" t="s">
        <v>22</v>
      </c>
      <c r="G3354" t="s">
        <v>22</v>
      </c>
      <c r="H3354" s="1">
        <v>0.625</v>
      </c>
      <c r="I3354" t="s">
        <v>19</v>
      </c>
      <c r="J3354" s="2">
        <v>45647.676111111112</v>
      </c>
      <c r="K3354" t="s">
        <v>1811</v>
      </c>
      <c r="L3354" t="s">
        <v>652</v>
      </c>
    </row>
    <row r="3355" spans="1:12" x14ac:dyDescent="0.25">
      <c r="A3355" t="s">
        <v>2827</v>
      </c>
      <c r="B3355">
        <v>4</v>
      </c>
      <c r="C3355" s="2">
        <v>45647</v>
      </c>
      <c r="D3355" s="2" t="str">
        <f>TEXT(Table2[[#This Row],[RESERVATION DATE]],"YYYY")</f>
        <v>2024</v>
      </c>
      <c r="E3355" s="2" t="str">
        <f>TEXT(Table2[[#This Row],[RESERVATION DATE]],"MMMM")</f>
        <v>December</v>
      </c>
      <c r="F3355" t="s">
        <v>22</v>
      </c>
      <c r="G3355" t="s">
        <v>22</v>
      </c>
      <c r="H3355" s="1">
        <v>0.875</v>
      </c>
      <c r="I3355" t="s">
        <v>16</v>
      </c>
      <c r="J3355" s="2">
        <v>45647.685729166667</v>
      </c>
      <c r="K3355" t="s">
        <v>1811</v>
      </c>
      <c r="L3355" t="s">
        <v>230</v>
      </c>
    </row>
    <row r="3356" spans="1:12" x14ac:dyDescent="0.25">
      <c r="A3356" t="s">
        <v>2832</v>
      </c>
      <c r="B3356">
        <v>2</v>
      </c>
      <c r="C3356" s="2">
        <v>45647</v>
      </c>
      <c r="D3356" s="2" t="str">
        <f>TEXT(Table2[[#This Row],[RESERVATION DATE]],"YYYY")</f>
        <v>2024</v>
      </c>
      <c r="E3356" s="2" t="str">
        <f>TEXT(Table2[[#This Row],[RESERVATION DATE]],"MMMM")</f>
        <v>December</v>
      </c>
      <c r="F3356" t="s">
        <v>11</v>
      </c>
      <c r="G3356" t="s">
        <v>11</v>
      </c>
      <c r="H3356" s="1">
        <v>0.8125</v>
      </c>
      <c r="I3356" t="s">
        <v>16</v>
      </c>
      <c r="J3356" s="2">
        <v>45647.685983796298</v>
      </c>
      <c r="K3356" t="s">
        <v>1811</v>
      </c>
      <c r="L3356" t="s">
        <v>652</v>
      </c>
    </row>
    <row r="3357" spans="1:12" x14ac:dyDescent="0.25">
      <c r="A3357" t="s">
        <v>2833</v>
      </c>
      <c r="B3357">
        <v>3</v>
      </c>
      <c r="C3357" s="2">
        <v>45647</v>
      </c>
      <c r="D3357" s="2" t="str">
        <f>TEXT(Table2[[#This Row],[RESERVATION DATE]],"YYYY")</f>
        <v>2024</v>
      </c>
      <c r="E3357" s="2" t="str">
        <f>TEXT(Table2[[#This Row],[RESERVATION DATE]],"MMMM")</f>
        <v>December</v>
      </c>
      <c r="F3357" t="s">
        <v>22</v>
      </c>
      <c r="G3357" t="s">
        <v>22</v>
      </c>
      <c r="H3357" s="1">
        <v>0.91666666666666663</v>
      </c>
      <c r="I3357" t="s">
        <v>16</v>
      </c>
      <c r="J3357" s="2">
        <v>45647.697002314817</v>
      </c>
      <c r="K3357" t="s">
        <v>1811</v>
      </c>
      <c r="L3357" t="s">
        <v>230</v>
      </c>
    </row>
    <row r="3358" spans="1:12" x14ac:dyDescent="0.25">
      <c r="A3358" t="s">
        <v>2834</v>
      </c>
      <c r="B3358">
        <v>1</v>
      </c>
      <c r="C3358" s="2">
        <v>45647</v>
      </c>
      <c r="D3358" s="2" t="str">
        <f>TEXT(Table2[[#This Row],[RESERVATION DATE]],"YYYY")</f>
        <v>2024</v>
      </c>
      <c r="E3358" s="2" t="str">
        <f>TEXT(Table2[[#This Row],[RESERVATION DATE]],"MMMM")</f>
        <v>December</v>
      </c>
      <c r="F3358" t="s">
        <v>22</v>
      </c>
      <c r="G3358" t="s">
        <v>22</v>
      </c>
      <c r="H3358" s="1">
        <v>0.95833333333333337</v>
      </c>
      <c r="I3358" t="s">
        <v>16</v>
      </c>
      <c r="J3358" s="2">
        <v>45647.697881944441</v>
      </c>
      <c r="K3358" t="s">
        <v>1811</v>
      </c>
      <c r="L3358" t="s">
        <v>853</v>
      </c>
    </row>
    <row r="3359" spans="1:12" x14ac:dyDescent="0.25">
      <c r="A3359" t="s">
        <v>2835</v>
      </c>
      <c r="B3359">
        <v>6</v>
      </c>
      <c r="C3359" s="2">
        <v>45647</v>
      </c>
      <c r="D3359" s="2" t="str">
        <f>TEXT(Table2[[#This Row],[RESERVATION DATE]],"YYYY")</f>
        <v>2024</v>
      </c>
      <c r="E3359" s="2" t="str">
        <f>TEXT(Table2[[#This Row],[RESERVATION DATE]],"MMMM")</f>
        <v>December</v>
      </c>
      <c r="F3359" t="s">
        <v>11</v>
      </c>
      <c r="G3359" t="s">
        <v>11</v>
      </c>
      <c r="H3359" s="1">
        <v>0.875</v>
      </c>
      <c r="I3359" t="s">
        <v>16</v>
      </c>
      <c r="J3359" s="2">
        <v>45647.704710648148</v>
      </c>
      <c r="K3359" t="s">
        <v>1811</v>
      </c>
      <c r="L3359" t="s">
        <v>853</v>
      </c>
    </row>
    <row r="3360" spans="1:12" x14ac:dyDescent="0.25">
      <c r="A3360" t="s">
        <v>2836</v>
      </c>
      <c r="B3360">
        <v>2</v>
      </c>
      <c r="C3360" s="2">
        <v>45647</v>
      </c>
      <c r="D3360" s="2" t="str">
        <f>TEXT(Table2[[#This Row],[RESERVATION DATE]],"YYYY")</f>
        <v>2024</v>
      </c>
      <c r="E3360" s="2" t="str">
        <f>TEXT(Table2[[#This Row],[RESERVATION DATE]],"MMMM")</f>
        <v>December</v>
      </c>
      <c r="F3360" t="s">
        <v>22</v>
      </c>
      <c r="G3360" t="s">
        <v>22</v>
      </c>
      <c r="H3360" s="1">
        <v>0.875</v>
      </c>
      <c r="I3360" t="s">
        <v>16</v>
      </c>
      <c r="J3360" s="2">
        <v>45647.708136574074</v>
      </c>
      <c r="K3360" t="s">
        <v>1811</v>
      </c>
      <c r="L3360" t="s">
        <v>853</v>
      </c>
    </row>
    <row r="3361" spans="1:12" x14ac:dyDescent="0.25">
      <c r="A3361" t="s">
        <v>2837</v>
      </c>
      <c r="B3361">
        <v>2</v>
      </c>
      <c r="C3361" s="2">
        <v>45648</v>
      </c>
      <c r="D3361" s="2" t="str">
        <f>TEXT(Table2[[#This Row],[RESERVATION DATE]],"YYYY")</f>
        <v>2024</v>
      </c>
      <c r="E3361" s="2" t="str">
        <f>TEXT(Table2[[#This Row],[RESERVATION DATE]],"MMMM")</f>
        <v>December</v>
      </c>
      <c r="F3361" t="s">
        <v>22</v>
      </c>
      <c r="G3361" t="s">
        <v>22</v>
      </c>
      <c r="H3361" s="1">
        <v>0.83333333333333337</v>
      </c>
      <c r="I3361" t="s">
        <v>16</v>
      </c>
      <c r="J3361" s="2">
        <v>45647.708298611113</v>
      </c>
      <c r="K3361" t="s">
        <v>1811</v>
      </c>
      <c r="L3361" t="s">
        <v>853</v>
      </c>
    </row>
    <row r="3362" spans="1:12" x14ac:dyDescent="0.25">
      <c r="A3362" t="s">
        <v>2838</v>
      </c>
      <c r="B3362">
        <v>2</v>
      </c>
      <c r="C3362" s="2">
        <v>45648</v>
      </c>
      <c r="D3362" s="2" t="str">
        <f>TEXT(Table2[[#This Row],[RESERVATION DATE]],"YYYY")</f>
        <v>2024</v>
      </c>
      <c r="E3362" s="2" t="str">
        <f>TEXT(Table2[[#This Row],[RESERVATION DATE]],"MMMM")</f>
        <v>December</v>
      </c>
      <c r="F3362" t="s">
        <v>11</v>
      </c>
      <c r="G3362" t="s">
        <v>11</v>
      </c>
      <c r="H3362" s="1">
        <v>0.875</v>
      </c>
      <c r="I3362" t="s">
        <v>16</v>
      </c>
      <c r="J3362" s="2">
        <v>45647.709085648145</v>
      </c>
      <c r="K3362" t="s">
        <v>1811</v>
      </c>
      <c r="L3362" t="s">
        <v>853</v>
      </c>
    </row>
    <row r="3363" spans="1:12" x14ac:dyDescent="0.25">
      <c r="A3363" t="s">
        <v>822</v>
      </c>
      <c r="B3363">
        <v>3</v>
      </c>
      <c r="C3363" s="2">
        <v>45651</v>
      </c>
      <c r="D3363" s="2" t="str">
        <f>TEXT(Table2[[#This Row],[RESERVATION DATE]],"YYYY")</f>
        <v>2024</v>
      </c>
      <c r="E3363" s="2" t="str">
        <f>TEXT(Table2[[#This Row],[RESERVATION DATE]],"MMMM")</f>
        <v>December</v>
      </c>
      <c r="F3363" t="s">
        <v>22</v>
      </c>
      <c r="G3363" t="s">
        <v>22</v>
      </c>
      <c r="H3363" s="1">
        <v>0.89583333333333337</v>
      </c>
      <c r="I3363" t="s">
        <v>16</v>
      </c>
      <c r="J3363" s="2">
        <v>45647.710925925923</v>
      </c>
      <c r="K3363" t="s">
        <v>1811</v>
      </c>
      <c r="L3363" t="s">
        <v>230</v>
      </c>
    </row>
    <row r="3364" spans="1:12" x14ac:dyDescent="0.25">
      <c r="A3364" t="s">
        <v>2839</v>
      </c>
      <c r="B3364">
        <v>4</v>
      </c>
      <c r="C3364" s="2">
        <v>45647</v>
      </c>
      <c r="D3364" s="2" t="str">
        <f>TEXT(Table2[[#This Row],[RESERVATION DATE]],"YYYY")</f>
        <v>2024</v>
      </c>
      <c r="E3364" s="2" t="str">
        <f>TEXT(Table2[[#This Row],[RESERVATION DATE]],"MMMM")</f>
        <v>December</v>
      </c>
      <c r="F3364" t="s">
        <v>22</v>
      </c>
      <c r="G3364" t="s">
        <v>22</v>
      </c>
      <c r="H3364" s="1">
        <v>0.89583333333333337</v>
      </c>
      <c r="I3364" t="s">
        <v>16</v>
      </c>
      <c r="J3364" s="2">
        <v>45647.71334490741</v>
      </c>
      <c r="K3364" t="s">
        <v>1811</v>
      </c>
      <c r="L3364" t="s">
        <v>230</v>
      </c>
    </row>
    <row r="3365" spans="1:12" x14ac:dyDescent="0.25">
      <c r="A3365" t="s">
        <v>504</v>
      </c>
      <c r="B3365">
        <v>2</v>
      </c>
      <c r="C3365" s="2">
        <v>45647</v>
      </c>
      <c r="D3365" s="2" t="str">
        <f>TEXT(Table2[[#This Row],[RESERVATION DATE]],"YYYY")</f>
        <v>2024</v>
      </c>
      <c r="E3365" s="2" t="str">
        <f>TEXT(Table2[[#This Row],[RESERVATION DATE]],"MMMM")</f>
        <v>December</v>
      </c>
      <c r="F3365" t="s">
        <v>22</v>
      </c>
      <c r="G3365" t="s">
        <v>22</v>
      </c>
      <c r="H3365" s="1">
        <v>0.91666666666666663</v>
      </c>
      <c r="I3365" t="s">
        <v>16</v>
      </c>
      <c r="J3365" s="2">
        <v>45647.717268518521</v>
      </c>
      <c r="K3365" t="s">
        <v>1811</v>
      </c>
      <c r="L3365" t="s">
        <v>230</v>
      </c>
    </row>
    <row r="3366" spans="1:12" x14ac:dyDescent="0.25">
      <c r="A3366" t="s">
        <v>2840</v>
      </c>
      <c r="B3366">
        <v>8</v>
      </c>
      <c r="C3366" s="2">
        <v>45649</v>
      </c>
      <c r="D3366" s="2" t="str">
        <f>TEXT(Table2[[#This Row],[RESERVATION DATE]],"YYYY")</f>
        <v>2024</v>
      </c>
      <c r="E3366" s="2" t="str">
        <f>TEXT(Table2[[#This Row],[RESERVATION DATE]],"MMMM")</f>
        <v>December</v>
      </c>
      <c r="F3366" t="s">
        <v>11</v>
      </c>
      <c r="G3366" t="s">
        <v>11</v>
      </c>
      <c r="H3366" s="1">
        <v>0.79166666666666663</v>
      </c>
      <c r="I3366" t="s">
        <v>16</v>
      </c>
      <c r="J3366" s="2">
        <v>45647.718124999999</v>
      </c>
      <c r="K3366" t="s">
        <v>1811</v>
      </c>
      <c r="L3366" t="s">
        <v>230</v>
      </c>
    </row>
    <row r="3367" spans="1:12" x14ac:dyDescent="0.25">
      <c r="A3367" t="s">
        <v>2841</v>
      </c>
      <c r="B3367">
        <v>2</v>
      </c>
      <c r="C3367" s="2">
        <v>45647</v>
      </c>
      <c r="D3367" s="2" t="str">
        <f>TEXT(Table2[[#This Row],[RESERVATION DATE]],"YYYY")</f>
        <v>2024</v>
      </c>
      <c r="E3367" s="2" t="str">
        <f>TEXT(Table2[[#This Row],[RESERVATION DATE]],"MMMM")</f>
        <v>December</v>
      </c>
      <c r="F3367" t="s">
        <v>22</v>
      </c>
      <c r="G3367" t="s">
        <v>22</v>
      </c>
      <c r="H3367" s="1">
        <v>0.91666666666666663</v>
      </c>
      <c r="I3367" t="s">
        <v>16</v>
      </c>
      <c r="J3367" s="2">
        <v>45647.719201388885</v>
      </c>
      <c r="K3367" t="s">
        <v>1811</v>
      </c>
      <c r="L3367" t="s">
        <v>230</v>
      </c>
    </row>
    <row r="3368" spans="1:12" x14ac:dyDescent="0.25">
      <c r="A3368" t="s">
        <v>2842</v>
      </c>
      <c r="B3368">
        <v>6</v>
      </c>
      <c r="C3368" s="2">
        <v>45647</v>
      </c>
      <c r="D3368" s="2" t="str">
        <f>TEXT(Table2[[#This Row],[RESERVATION DATE]],"YYYY")</f>
        <v>2024</v>
      </c>
      <c r="E3368" s="2" t="str">
        <f>TEXT(Table2[[#This Row],[RESERVATION DATE]],"MMMM")</f>
        <v>December</v>
      </c>
      <c r="F3368" t="s">
        <v>22</v>
      </c>
      <c r="G3368" t="s">
        <v>22</v>
      </c>
      <c r="H3368" s="1">
        <v>0.91666666666666663</v>
      </c>
      <c r="I3368" t="s">
        <v>16</v>
      </c>
      <c r="J3368" s="2">
        <v>45647.719293981485</v>
      </c>
      <c r="K3368" t="s">
        <v>1811</v>
      </c>
      <c r="L3368" t="s">
        <v>230</v>
      </c>
    </row>
    <row r="3369" spans="1:12" x14ac:dyDescent="0.25">
      <c r="A3369" t="s">
        <v>2843</v>
      </c>
      <c r="B3369">
        <v>2</v>
      </c>
      <c r="C3369" s="2">
        <v>45647</v>
      </c>
      <c r="D3369" s="2" t="str">
        <f>TEXT(Table2[[#This Row],[RESERVATION DATE]],"YYYY")</f>
        <v>2024</v>
      </c>
      <c r="E3369" s="2" t="str">
        <f>TEXT(Table2[[#This Row],[RESERVATION DATE]],"MMMM")</f>
        <v>December</v>
      </c>
      <c r="F3369" t="s">
        <v>11</v>
      </c>
      <c r="G3369" t="s">
        <v>11</v>
      </c>
      <c r="H3369" s="1">
        <v>0.875</v>
      </c>
      <c r="I3369" t="s">
        <v>16</v>
      </c>
      <c r="J3369" s="2">
        <v>45647.719513888886</v>
      </c>
      <c r="K3369" t="s">
        <v>1811</v>
      </c>
      <c r="L3369" t="s">
        <v>285</v>
      </c>
    </row>
    <row r="3370" spans="1:12" x14ac:dyDescent="0.25">
      <c r="A3370" t="s">
        <v>454</v>
      </c>
      <c r="B3370">
        <v>4</v>
      </c>
      <c r="C3370" s="2">
        <v>45650</v>
      </c>
      <c r="D3370" s="2" t="str">
        <f>TEXT(Table2[[#This Row],[RESERVATION DATE]],"YYYY")</f>
        <v>2024</v>
      </c>
      <c r="E3370" s="2" t="str">
        <f>TEXT(Table2[[#This Row],[RESERVATION DATE]],"MMMM")</f>
        <v>December</v>
      </c>
      <c r="F3370" t="s">
        <v>11</v>
      </c>
      <c r="G3370" t="s">
        <v>11</v>
      </c>
      <c r="H3370" s="1">
        <v>0.58333333333333337</v>
      </c>
      <c r="I3370" t="s">
        <v>19</v>
      </c>
      <c r="J3370" s="2">
        <v>45647.720023148147</v>
      </c>
      <c r="K3370" t="s">
        <v>1811</v>
      </c>
      <c r="L3370" t="s">
        <v>230</v>
      </c>
    </row>
    <row r="3371" spans="1:12" x14ac:dyDescent="0.25">
      <c r="A3371" t="s">
        <v>2844</v>
      </c>
      <c r="B3371">
        <v>2</v>
      </c>
      <c r="C3371" s="2">
        <v>45647</v>
      </c>
      <c r="D3371" s="2" t="str">
        <f>TEXT(Table2[[#This Row],[RESERVATION DATE]],"YYYY")</f>
        <v>2024</v>
      </c>
      <c r="E3371" s="2" t="str">
        <f>TEXT(Table2[[#This Row],[RESERVATION DATE]],"MMMM")</f>
        <v>December</v>
      </c>
      <c r="F3371" t="s">
        <v>22</v>
      </c>
      <c r="G3371" t="s">
        <v>22</v>
      </c>
      <c r="H3371" s="1">
        <v>0.9375</v>
      </c>
      <c r="I3371" t="s">
        <v>16</v>
      </c>
      <c r="J3371" s="2">
        <v>45647.736168981479</v>
      </c>
      <c r="K3371" t="s">
        <v>1811</v>
      </c>
      <c r="L3371" t="s">
        <v>853</v>
      </c>
    </row>
    <row r="3372" spans="1:12" x14ac:dyDescent="0.25">
      <c r="A3372" t="s">
        <v>2845</v>
      </c>
      <c r="B3372">
        <v>5</v>
      </c>
      <c r="C3372" s="2">
        <v>45647</v>
      </c>
      <c r="D3372" s="2" t="str">
        <f>TEXT(Table2[[#This Row],[RESERVATION DATE]],"YYYY")</f>
        <v>2024</v>
      </c>
      <c r="E3372" s="2" t="str">
        <f>TEXT(Table2[[#This Row],[RESERVATION DATE]],"MMMM")</f>
        <v>December</v>
      </c>
      <c r="F3372" t="s">
        <v>11</v>
      </c>
      <c r="G3372" t="s">
        <v>11</v>
      </c>
      <c r="H3372" s="1">
        <v>0.9375</v>
      </c>
      <c r="I3372" t="s">
        <v>16</v>
      </c>
      <c r="J3372" s="2">
        <v>45647.737118055556</v>
      </c>
      <c r="K3372" t="s">
        <v>1811</v>
      </c>
      <c r="L3372" t="s">
        <v>307</v>
      </c>
    </row>
    <row r="3373" spans="1:12" x14ac:dyDescent="0.25">
      <c r="A3373" t="s">
        <v>2846</v>
      </c>
      <c r="B3373">
        <v>8</v>
      </c>
      <c r="C3373" s="2">
        <v>45648</v>
      </c>
      <c r="D3373" s="2" t="str">
        <f>TEXT(Table2[[#This Row],[RESERVATION DATE]],"YYYY")</f>
        <v>2024</v>
      </c>
      <c r="E3373" s="2" t="str">
        <f>TEXT(Table2[[#This Row],[RESERVATION DATE]],"MMMM")</f>
        <v>December</v>
      </c>
      <c r="F3373" t="s">
        <v>22</v>
      </c>
      <c r="G3373" t="s">
        <v>22</v>
      </c>
      <c r="H3373" s="1">
        <v>0.95833333333333337</v>
      </c>
      <c r="I3373" t="s">
        <v>16</v>
      </c>
      <c r="J3373" s="2">
        <v>45647.739108796297</v>
      </c>
      <c r="K3373" t="s">
        <v>1811</v>
      </c>
      <c r="L3373" t="s">
        <v>853</v>
      </c>
    </row>
    <row r="3374" spans="1:12" x14ac:dyDescent="0.25">
      <c r="A3374" t="s">
        <v>2847</v>
      </c>
      <c r="B3374">
        <v>1</v>
      </c>
      <c r="C3374" s="2">
        <v>45648</v>
      </c>
      <c r="D3374" s="2" t="str">
        <f>TEXT(Table2[[#This Row],[RESERVATION DATE]],"YYYY")</f>
        <v>2024</v>
      </c>
      <c r="E3374" s="2" t="str">
        <f>TEXT(Table2[[#This Row],[RESERVATION DATE]],"MMMM")</f>
        <v>December</v>
      </c>
      <c r="F3374" t="s">
        <v>22</v>
      </c>
      <c r="G3374" t="s">
        <v>22</v>
      </c>
      <c r="H3374" s="1">
        <v>0.79166666666666663</v>
      </c>
      <c r="I3374" t="s">
        <v>16</v>
      </c>
      <c r="J3374" s="2">
        <v>45647.739965277775</v>
      </c>
      <c r="K3374" t="s">
        <v>1811</v>
      </c>
      <c r="L3374" t="s">
        <v>853</v>
      </c>
    </row>
    <row r="3375" spans="1:12" x14ac:dyDescent="0.25">
      <c r="A3375" t="s">
        <v>2848</v>
      </c>
      <c r="B3375">
        <v>8</v>
      </c>
      <c r="C3375" s="2">
        <v>45647</v>
      </c>
      <c r="D3375" s="2" t="str">
        <f>TEXT(Table2[[#This Row],[RESERVATION DATE]],"YYYY")</f>
        <v>2024</v>
      </c>
      <c r="E3375" s="2" t="str">
        <f>TEXT(Table2[[#This Row],[RESERVATION DATE]],"MMMM")</f>
        <v>December</v>
      </c>
      <c r="F3375" t="s">
        <v>22</v>
      </c>
      <c r="G3375" t="s">
        <v>22</v>
      </c>
      <c r="H3375" s="1">
        <v>0.9375</v>
      </c>
      <c r="I3375" t="s">
        <v>16</v>
      </c>
      <c r="J3375" s="2">
        <v>45647.747997685183</v>
      </c>
      <c r="K3375" t="s">
        <v>1811</v>
      </c>
      <c r="L3375" t="s">
        <v>853</v>
      </c>
    </row>
    <row r="3376" spans="1:12" x14ac:dyDescent="0.25">
      <c r="A3376" t="s">
        <v>2403</v>
      </c>
      <c r="B3376">
        <v>2</v>
      </c>
      <c r="C3376" s="2">
        <v>45647</v>
      </c>
      <c r="D3376" s="2" t="str">
        <f>TEXT(Table2[[#This Row],[RESERVATION DATE]],"YYYY")</f>
        <v>2024</v>
      </c>
      <c r="E3376" s="2" t="str">
        <f>TEXT(Table2[[#This Row],[RESERVATION DATE]],"MMMM")</f>
        <v>December</v>
      </c>
      <c r="F3376" t="s">
        <v>22</v>
      </c>
      <c r="G3376" t="s">
        <v>22</v>
      </c>
      <c r="H3376" s="1">
        <v>0.91666666666666663</v>
      </c>
      <c r="I3376" t="s">
        <v>16</v>
      </c>
      <c r="J3376" s="2">
        <v>45647.752812500003</v>
      </c>
      <c r="K3376" t="s">
        <v>1811</v>
      </c>
      <c r="L3376" t="s">
        <v>230</v>
      </c>
    </row>
    <row r="3377" spans="1:12" x14ac:dyDescent="0.25">
      <c r="A3377" t="s">
        <v>2849</v>
      </c>
      <c r="B3377">
        <v>2</v>
      </c>
      <c r="C3377" s="2">
        <v>45647</v>
      </c>
      <c r="D3377" s="2" t="str">
        <f>TEXT(Table2[[#This Row],[RESERVATION DATE]],"YYYY")</f>
        <v>2024</v>
      </c>
      <c r="E3377" s="2" t="str">
        <f>TEXT(Table2[[#This Row],[RESERVATION DATE]],"MMMM")</f>
        <v>December</v>
      </c>
      <c r="F3377" t="s">
        <v>22</v>
      </c>
      <c r="G3377" t="s">
        <v>22</v>
      </c>
      <c r="H3377" s="1">
        <v>0.95833333333333337</v>
      </c>
      <c r="I3377" t="s">
        <v>16</v>
      </c>
      <c r="J3377" s="2">
        <v>45647.757303240738</v>
      </c>
      <c r="K3377" t="s">
        <v>1811</v>
      </c>
      <c r="L3377" t="s">
        <v>853</v>
      </c>
    </row>
    <row r="3378" spans="1:12" x14ac:dyDescent="0.25">
      <c r="A3378" t="s">
        <v>2812</v>
      </c>
      <c r="B3378">
        <v>2</v>
      </c>
      <c r="C3378" s="2">
        <v>45647</v>
      </c>
      <c r="D3378" s="2" t="str">
        <f>TEXT(Table2[[#This Row],[RESERVATION DATE]],"YYYY")</f>
        <v>2024</v>
      </c>
      <c r="E3378" s="2" t="str">
        <f>TEXT(Table2[[#This Row],[RESERVATION DATE]],"MMMM")</f>
        <v>December</v>
      </c>
      <c r="F3378" t="s">
        <v>22</v>
      </c>
      <c r="G3378" t="s">
        <v>22</v>
      </c>
      <c r="H3378" s="1">
        <v>0.9375</v>
      </c>
      <c r="I3378" t="s">
        <v>16</v>
      </c>
      <c r="J3378" s="2">
        <v>45647.758125</v>
      </c>
      <c r="K3378" t="s">
        <v>1811</v>
      </c>
      <c r="L3378" t="s">
        <v>853</v>
      </c>
    </row>
    <row r="3379" spans="1:12" x14ac:dyDescent="0.25">
      <c r="A3379" t="s">
        <v>2728</v>
      </c>
      <c r="B3379">
        <v>6</v>
      </c>
      <c r="C3379" s="2">
        <v>45647</v>
      </c>
      <c r="D3379" s="2" t="str">
        <f>TEXT(Table2[[#This Row],[RESERVATION DATE]],"YYYY")</f>
        <v>2024</v>
      </c>
      <c r="E3379" s="2" t="str">
        <f>TEXT(Table2[[#This Row],[RESERVATION DATE]],"MMMM")</f>
        <v>December</v>
      </c>
      <c r="F3379" t="s">
        <v>11</v>
      </c>
      <c r="G3379" t="s">
        <v>11</v>
      </c>
      <c r="H3379" s="1">
        <v>0.9375</v>
      </c>
      <c r="I3379" t="s">
        <v>16</v>
      </c>
      <c r="J3379" s="2">
        <v>45647.758993055555</v>
      </c>
      <c r="K3379" t="s">
        <v>1811</v>
      </c>
      <c r="L3379" t="s">
        <v>853</v>
      </c>
    </row>
    <row r="3380" spans="1:12" x14ac:dyDescent="0.25">
      <c r="A3380" t="s">
        <v>2850</v>
      </c>
      <c r="B3380">
        <v>4</v>
      </c>
      <c r="C3380" s="2">
        <v>45647</v>
      </c>
      <c r="D3380" s="2" t="str">
        <f>TEXT(Table2[[#This Row],[RESERVATION DATE]],"YYYY")</f>
        <v>2024</v>
      </c>
      <c r="E3380" s="2" t="str">
        <f>TEXT(Table2[[#This Row],[RESERVATION DATE]],"MMMM")</f>
        <v>December</v>
      </c>
      <c r="F3380" t="s">
        <v>22</v>
      </c>
      <c r="G3380" t="s">
        <v>22</v>
      </c>
      <c r="H3380" s="1">
        <v>0.89583333333333337</v>
      </c>
      <c r="I3380" t="s">
        <v>16</v>
      </c>
      <c r="J3380" s="2">
        <v>45647.760567129626</v>
      </c>
      <c r="K3380" t="s">
        <v>1811</v>
      </c>
      <c r="L3380" t="s">
        <v>853</v>
      </c>
    </row>
    <row r="3381" spans="1:12" x14ac:dyDescent="0.25">
      <c r="A3381" t="s">
        <v>2851</v>
      </c>
      <c r="B3381">
        <v>2</v>
      </c>
      <c r="C3381" s="2">
        <v>45648</v>
      </c>
      <c r="D3381" s="2" t="str">
        <f>TEXT(Table2[[#This Row],[RESERVATION DATE]],"YYYY")</f>
        <v>2024</v>
      </c>
      <c r="E3381" s="2" t="str">
        <f>TEXT(Table2[[#This Row],[RESERVATION DATE]],"MMMM")</f>
        <v>December</v>
      </c>
      <c r="F3381" t="s">
        <v>11</v>
      </c>
      <c r="G3381" t="s">
        <v>11</v>
      </c>
      <c r="H3381" s="1">
        <v>0.625</v>
      </c>
      <c r="I3381" t="s">
        <v>19</v>
      </c>
      <c r="J3381" s="2">
        <v>45647.762418981481</v>
      </c>
      <c r="K3381" t="s">
        <v>1811</v>
      </c>
      <c r="L3381" t="s">
        <v>307</v>
      </c>
    </row>
    <row r="3382" spans="1:12" x14ac:dyDescent="0.25">
      <c r="A3382" t="s">
        <v>2852</v>
      </c>
      <c r="B3382">
        <v>3</v>
      </c>
      <c r="C3382" s="2">
        <v>45647</v>
      </c>
      <c r="D3382" s="2" t="str">
        <f>TEXT(Table2[[#This Row],[RESERVATION DATE]],"YYYY")</f>
        <v>2024</v>
      </c>
      <c r="E3382" s="2" t="str">
        <f>TEXT(Table2[[#This Row],[RESERVATION DATE]],"MMMM")</f>
        <v>December</v>
      </c>
      <c r="F3382" t="s">
        <v>11</v>
      </c>
      <c r="G3382" t="s">
        <v>11</v>
      </c>
      <c r="H3382" s="1">
        <v>0.91666666666666663</v>
      </c>
      <c r="I3382" t="s">
        <v>16</v>
      </c>
      <c r="J3382" s="2">
        <v>45647.762812499997</v>
      </c>
      <c r="K3382" t="s">
        <v>1811</v>
      </c>
      <c r="L3382" t="s">
        <v>230</v>
      </c>
    </row>
    <row r="3383" spans="1:12" x14ac:dyDescent="0.25">
      <c r="A3383" t="s">
        <v>2853</v>
      </c>
      <c r="B3383">
        <v>2</v>
      </c>
      <c r="C3383" s="2">
        <v>45650</v>
      </c>
      <c r="D3383" s="2" t="str">
        <f>TEXT(Table2[[#This Row],[RESERVATION DATE]],"YYYY")</f>
        <v>2024</v>
      </c>
      <c r="E3383" s="2" t="str">
        <f>TEXT(Table2[[#This Row],[RESERVATION DATE]],"MMMM")</f>
        <v>December</v>
      </c>
      <c r="F3383" t="s">
        <v>11</v>
      </c>
      <c r="G3383" t="s">
        <v>11</v>
      </c>
      <c r="H3383" s="1">
        <v>0.91666666666666663</v>
      </c>
      <c r="I3383" t="s">
        <v>16</v>
      </c>
      <c r="J3383" s="2">
        <v>45647.766006944446</v>
      </c>
      <c r="K3383" t="s">
        <v>1811</v>
      </c>
      <c r="L3383" t="s">
        <v>230</v>
      </c>
    </row>
    <row r="3384" spans="1:12" x14ac:dyDescent="0.25">
      <c r="A3384" t="s">
        <v>2854</v>
      </c>
      <c r="B3384">
        <v>3</v>
      </c>
      <c r="C3384" s="2">
        <v>45647</v>
      </c>
      <c r="D3384" s="2" t="str">
        <f>TEXT(Table2[[#This Row],[RESERVATION DATE]],"YYYY")</f>
        <v>2024</v>
      </c>
      <c r="E3384" s="2" t="str">
        <f>TEXT(Table2[[#This Row],[RESERVATION DATE]],"MMMM")</f>
        <v>December</v>
      </c>
      <c r="F3384" t="s">
        <v>22</v>
      </c>
      <c r="G3384" t="s">
        <v>22</v>
      </c>
      <c r="H3384" s="1">
        <v>0.91666666666666663</v>
      </c>
      <c r="I3384" t="s">
        <v>16</v>
      </c>
      <c r="J3384" s="2">
        <v>45647.768993055557</v>
      </c>
      <c r="K3384" t="s">
        <v>1811</v>
      </c>
      <c r="L3384" t="s">
        <v>853</v>
      </c>
    </row>
    <row r="3385" spans="1:12" x14ac:dyDescent="0.25">
      <c r="A3385" t="s">
        <v>2855</v>
      </c>
      <c r="B3385">
        <v>2</v>
      </c>
      <c r="C3385" s="2">
        <v>45647</v>
      </c>
      <c r="D3385" s="2" t="str">
        <f>TEXT(Table2[[#This Row],[RESERVATION DATE]],"YYYY")</f>
        <v>2024</v>
      </c>
      <c r="E3385" s="2" t="str">
        <f>TEXT(Table2[[#This Row],[RESERVATION DATE]],"MMMM")</f>
        <v>December</v>
      </c>
      <c r="F3385" t="s">
        <v>22</v>
      </c>
      <c r="G3385" t="s">
        <v>22</v>
      </c>
      <c r="H3385" s="1">
        <v>0.89583333333333337</v>
      </c>
      <c r="I3385" t="s">
        <v>16</v>
      </c>
      <c r="J3385" s="2">
        <v>45647.769224537034</v>
      </c>
      <c r="K3385" t="s">
        <v>1811</v>
      </c>
      <c r="L3385" t="s">
        <v>230</v>
      </c>
    </row>
    <row r="3386" spans="1:12" x14ac:dyDescent="0.25">
      <c r="A3386" t="s">
        <v>2856</v>
      </c>
      <c r="B3386">
        <v>3</v>
      </c>
      <c r="C3386" s="2">
        <v>45648</v>
      </c>
      <c r="D3386" s="2" t="str">
        <f>TEXT(Table2[[#This Row],[RESERVATION DATE]],"YYYY")</f>
        <v>2024</v>
      </c>
      <c r="E3386" s="2" t="str">
        <f>TEXT(Table2[[#This Row],[RESERVATION DATE]],"MMMM")</f>
        <v>December</v>
      </c>
      <c r="F3386" t="s">
        <v>22</v>
      </c>
      <c r="G3386" t="s">
        <v>22</v>
      </c>
      <c r="H3386" s="1">
        <v>0.9375</v>
      </c>
      <c r="I3386" t="s">
        <v>16</v>
      </c>
      <c r="J3386" s="2">
        <v>45647.769687499997</v>
      </c>
      <c r="K3386" t="s">
        <v>1811</v>
      </c>
      <c r="L3386" t="s">
        <v>853</v>
      </c>
    </row>
    <row r="3387" spans="1:12" x14ac:dyDescent="0.25">
      <c r="A3387" t="s">
        <v>2857</v>
      </c>
      <c r="B3387">
        <v>7</v>
      </c>
      <c r="C3387" s="2">
        <v>45648</v>
      </c>
      <c r="D3387" s="2" t="str">
        <f>TEXT(Table2[[#This Row],[RESERVATION DATE]],"YYYY")</f>
        <v>2024</v>
      </c>
      <c r="E3387" s="2" t="str">
        <f>TEXT(Table2[[#This Row],[RESERVATION DATE]],"MMMM")</f>
        <v>December</v>
      </c>
      <c r="F3387" t="s">
        <v>22</v>
      </c>
      <c r="G3387" t="s">
        <v>22</v>
      </c>
      <c r="H3387" s="1">
        <v>0.79166666666666663</v>
      </c>
      <c r="I3387" t="s">
        <v>16</v>
      </c>
      <c r="J3387" s="2">
        <v>45647.782372685186</v>
      </c>
      <c r="K3387" t="s">
        <v>1811</v>
      </c>
      <c r="L3387" t="s">
        <v>853</v>
      </c>
    </row>
    <row r="3388" spans="1:12" x14ac:dyDescent="0.25">
      <c r="A3388" t="s">
        <v>2858</v>
      </c>
      <c r="B3388">
        <v>2</v>
      </c>
      <c r="C3388" s="2">
        <v>45648</v>
      </c>
      <c r="D3388" s="2" t="str">
        <f>TEXT(Table2[[#This Row],[RESERVATION DATE]],"YYYY")</f>
        <v>2024</v>
      </c>
      <c r="E3388" s="2" t="str">
        <f>TEXT(Table2[[#This Row],[RESERVATION DATE]],"MMMM")</f>
        <v>December</v>
      </c>
      <c r="F3388" t="s">
        <v>11</v>
      </c>
      <c r="G3388" t="s">
        <v>11</v>
      </c>
      <c r="H3388" s="1">
        <v>0.625</v>
      </c>
      <c r="I3388" t="s">
        <v>19</v>
      </c>
      <c r="J3388" s="2">
        <v>45647.78634259259</v>
      </c>
      <c r="K3388" t="s">
        <v>1811</v>
      </c>
      <c r="L3388" t="s">
        <v>230</v>
      </c>
    </row>
    <row r="3389" spans="1:12" x14ac:dyDescent="0.25">
      <c r="A3389" t="s">
        <v>2859</v>
      </c>
      <c r="B3389">
        <v>1</v>
      </c>
      <c r="C3389" s="2">
        <v>45648</v>
      </c>
      <c r="D3389" s="2" t="str">
        <f>TEXT(Table2[[#This Row],[RESERVATION DATE]],"YYYY")</f>
        <v>2024</v>
      </c>
      <c r="E3389" s="2" t="str">
        <f>TEXT(Table2[[#This Row],[RESERVATION DATE]],"MMMM")</f>
        <v>December</v>
      </c>
      <c r="F3389" t="s">
        <v>11</v>
      </c>
      <c r="G3389" t="s">
        <v>11</v>
      </c>
      <c r="H3389" s="1">
        <v>0.83333333333333337</v>
      </c>
      <c r="I3389" t="s">
        <v>16</v>
      </c>
      <c r="J3389" s="2">
        <v>45647.788703703707</v>
      </c>
      <c r="K3389" t="s">
        <v>1811</v>
      </c>
      <c r="L3389" t="s">
        <v>307</v>
      </c>
    </row>
    <row r="3390" spans="1:12" x14ac:dyDescent="0.25">
      <c r="A3390" t="s">
        <v>2858</v>
      </c>
      <c r="B3390">
        <v>2</v>
      </c>
      <c r="C3390" s="2">
        <v>45648</v>
      </c>
      <c r="D3390" s="2" t="str">
        <f>TEXT(Table2[[#This Row],[RESERVATION DATE]],"YYYY")</f>
        <v>2024</v>
      </c>
      <c r="E3390" s="2" t="str">
        <f>TEXT(Table2[[#This Row],[RESERVATION DATE]],"MMMM")</f>
        <v>December</v>
      </c>
      <c r="F3390" t="s">
        <v>11</v>
      </c>
      <c r="G3390" t="s">
        <v>11</v>
      </c>
      <c r="H3390" s="1">
        <v>0.64583333333333337</v>
      </c>
      <c r="I3390" t="s">
        <v>19</v>
      </c>
      <c r="J3390" s="2">
        <v>45647.788784722223</v>
      </c>
      <c r="K3390" t="s">
        <v>1811</v>
      </c>
      <c r="L3390" t="s">
        <v>307</v>
      </c>
    </row>
    <row r="3391" spans="1:12" x14ac:dyDescent="0.25">
      <c r="A3391" t="s">
        <v>2860</v>
      </c>
      <c r="B3391">
        <v>2</v>
      </c>
      <c r="C3391" s="2">
        <v>45647</v>
      </c>
      <c r="D3391" s="2" t="str">
        <f>TEXT(Table2[[#This Row],[RESERVATION DATE]],"YYYY")</f>
        <v>2024</v>
      </c>
      <c r="E3391" s="2" t="str">
        <f>TEXT(Table2[[#This Row],[RESERVATION DATE]],"MMMM")</f>
        <v>December</v>
      </c>
      <c r="F3391" t="s">
        <v>11</v>
      </c>
      <c r="G3391" t="s">
        <v>11</v>
      </c>
      <c r="H3391" s="1">
        <v>0.9375</v>
      </c>
      <c r="I3391" t="s">
        <v>16</v>
      </c>
      <c r="J3391" s="2">
        <v>45647.789386574077</v>
      </c>
      <c r="K3391" t="s">
        <v>1811</v>
      </c>
      <c r="L3391" t="s">
        <v>853</v>
      </c>
    </row>
    <row r="3392" spans="1:12" x14ac:dyDescent="0.25">
      <c r="A3392" t="s">
        <v>2861</v>
      </c>
      <c r="B3392">
        <v>2</v>
      </c>
      <c r="C3392" s="2">
        <v>45647</v>
      </c>
      <c r="D3392" s="2" t="str">
        <f>TEXT(Table2[[#This Row],[RESERVATION DATE]],"YYYY")</f>
        <v>2024</v>
      </c>
      <c r="E3392" s="2" t="str">
        <f>TEXT(Table2[[#This Row],[RESERVATION DATE]],"MMMM")</f>
        <v>December</v>
      </c>
      <c r="F3392" t="s">
        <v>22</v>
      </c>
      <c r="G3392" t="s">
        <v>22</v>
      </c>
      <c r="H3392" s="1">
        <v>0.91666666666666663</v>
      </c>
      <c r="I3392" t="s">
        <v>16</v>
      </c>
      <c r="J3392" s="2">
        <v>45647.789687500001</v>
      </c>
      <c r="K3392" t="s">
        <v>1811</v>
      </c>
      <c r="L3392" t="s">
        <v>230</v>
      </c>
    </row>
    <row r="3393" spans="1:12" x14ac:dyDescent="0.25">
      <c r="A3393" t="s">
        <v>2862</v>
      </c>
      <c r="B3393">
        <v>5</v>
      </c>
      <c r="C3393" s="2">
        <v>45647</v>
      </c>
      <c r="D3393" s="2" t="str">
        <f>TEXT(Table2[[#This Row],[RESERVATION DATE]],"YYYY")</f>
        <v>2024</v>
      </c>
      <c r="E3393" s="2" t="str">
        <f>TEXT(Table2[[#This Row],[RESERVATION DATE]],"MMMM")</f>
        <v>December</v>
      </c>
      <c r="F3393" t="s">
        <v>22</v>
      </c>
      <c r="G3393" t="s">
        <v>22</v>
      </c>
      <c r="H3393" s="1">
        <v>0.95833333333333337</v>
      </c>
      <c r="I3393" t="s">
        <v>16</v>
      </c>
      <c r="J3393" s="2">
        <v>45647.800868055558</v>
      </c>
      <c r="K3393" t="s">
        <v>1811</v>
      </c>
      <c r="L3393" t="s">
        <v>853</v>
      </c>
    </row>
    <row r="3394" spans="1:12" x14ac:dyDescent="0.25">
      <c r="A3394" t="s">
        <v>2863</v>
      </c>
      <c r="B3394">
        <v>4</v>
      </c>
      <c r="C3394" s="2">
        <v>45651</v>
      </c>
      <c r="D3394" s="2" t="str">
        <f>TEXT(Table2[[#This Row],[RESERVATION DATE]],"YYYY")</f>
        <v>2024</v>
      </c>
      <c r="E3394" s="2" t="str">
        <f>TEXT(Table2[[#This Row],[RESERVATION DATE]],"MMMM")</f>
        <v>December</v>
      </c>
      <c r="F3394" t="s">
        <v>22</v>
      </c>
      <c r="G3394" t="s">
        <v>22</v>
      </c>
      <c r="H3394" s="1">
        <v>0.83333333333333337</v>
      </c>
      <c r="I3394" t="s">
        <v>16</v>
      </c>
      <c r="J3394" s="2">
        <v>45647.806030092594</v>
      </c>
      <c r="K3394" t="s">
        <v>1811</v>
      </c>
      <c r="L3394" t="s">
        <v>853</v>
      </c>
    </row>
    <row r="3395" spans="1:12" x14ac:dyDescent="0.25">
      <c r="A3395" t="s">
        <v>2835</v>
      </c>
      <c r="B3395">
        <v>6</v>
      </c>
      <c r="C3395" s="2">
        <v>45647</v>
      </c>
      <c r="D3395" s="2" t="str">
        <f>TEXT(Table2[[#This Row],[RESERVATION DATE]],"YYYY")</f>
        <v>2024</v>
      </c>
      <c r="E3395" s="2" t="str">
        <f>TEXT(Table2[[#This Row],[RESERVATION DATE]],"MMMM")</f>
        <v>December</v>
      </c>
      <c r="F3395" t="s">
        <v>11</v>
      </c>
      <c r="G3395" t="s">
        <v>11</v>
      </c>
      <c r="H3395" s="1">
        <v>0.9375</v>
      </c>
      <c r="I3395" t="s">
        <v>16</v>
      </c>
      <c r="J3395" s="2">
        <v>45647.808738425927</v>
      </c>
      <c r="K3395" t="s">
        <v>1811</v>
      </c>
      <c r="L3395" t="s">
        <v>853</v>
      </c>
    </row>
    <row r="3396" spans="1:12" x14ac:dyDescent="0.25">
      <c r="A3396" t="s">
        <v>2864</v>
      </c>
      <c r="B3396">
        <v>6</v>
      </c>
      <c r="C3396" s="2">
        <v>45648</v>
      </c>
      <c r="D3396" s="2" t="str">
        <f>TEXT(Table2[[#This Row],[RESERVATION DATE]],"YYYY")</f>
        <v>2024</v>
      </c>
      <c r="E3396" s="2" t="str">
        <f>TEXT(Table2[[#This Row],[RESERVATION DATE]],"MMMM")</f>
        <v>December</v>
      </c>
      <c r="F3396" t="s">
        <v>11</v>
      </c>
      <c r="G3396" t="s">
        <v>11</v>
      </c>
      <c r="H3396" s="1">
        <v>0.91666666666666663</v>
      </c>
      <c r="I3396" t="s">
        <v>16</v>
      </c>
      <c r="J3396" s="2">
        <v>45647.823703703703</v>
      </c>
      <c r="K3396" t="s">
        <v>1811</v>
      </c>
      <c r="L3396" t="s">
        <v>230</v>
      </c>
    </row>
    <row r="3397" spans="1:12" x14ac:dyDescent="0.25">
      <c r="A3397" t="s">
        <v>2865</v>
      </c>
      <c r="B3397">
        <v>2</v>
      </c>
      <c r="C3397" s="2">
        <v>45648</v>
      </c>
      <c r="D3397" s="2" t="str">
        <f>TEXT(Table2[[#This Row],[RESERVATION DATE]],"YYYY")</f>
        <v>2024</v>
      </c>
      <c r="E3397" s="2" t="str">
        <f>TEXT(Table2[[#This Row],[RESERVATION DATE]],"MMMM")</f>
        <v>December</v>
      </c>
      <c r="F3397" t="s">
        <v>22</v>
      </c>
      <c r="G3397" t="s">
        <v>22</v>
      </c>
      <c r="H3397" s="1">
        <v>0.875</v>
      </c>
      <c r="I3397" t="s">
        <v>16</v>
      </c>
      <c r="J3397" s="2">
        <v>45647.82613425926</v>
      </c>
      <c r="K3397" t="s">
        <v>1811</v>
      </c>
      <c r="L3397" t="s">
        <v>853</v>
      </c>
    </row>
    <row r="3398" spans="1:12" x14ac:dyDescent="0.25">
      <c r="A3398" t="s">
        <v>2829</v>
      </c>
      <c r="B3398">
        <v>3</v>
      </c>
      <c r="C3398" s="2">
        <v>45648</v>
      </c>
      <c r="D3398" s="2" t="str">
        <f>TEXT(Table2[[#This Row],[RESERVATION DATE]],"YYYY")</f>
        <v>2024</v>
      </c>
      <c r="E3398" s="2" t="str">
        <f>TEXT(Table2[[#This Row],[RESERVATION DATE]],"MMMM")</f>
        <v>December</v>
      </c>
      <c r="F3398" t="s">
        <v>22</v>
      </c>
      <c r="G3398" t="s">
        <v>22</v>
      </c>
      <c r="H3398" s="1">
        <v>0.91666666666666663</v>
      </c>
      <c r="I3398" t="s">
        <v>16</v>
      </c>
      <c r="J3398" s="2">
        <v>45647.850682870368</v>
      </c>
      <c r="K3398" t="s">
        <v>1811</v>
      </c>
      <c r="L3398" t="s">
        <v>230</v>
      </c>
    </row>
    <row r="3399" spans="1:12" x14ac:dyDescent="0.25">
      <c r="A3399" t="s">
        <v>2866</v>
      </c>
      <c r="B3399">
        <v>2</v>
      </c>
      <c r="C3399" s="2">
        <v>45648</v>
      </c>
      <c r="D3399" s="2" t="str">
        <f>TEXT(Table2[[#This Row],[RESERVATION DATE]],"YYYY")</f>
        <v>2024</v>
      </c>
      <c r="E3399" s="2" t="str">
        <f>TEXT(Table2[[#This Row],[RESERVATION DATE]],"MMMM")</f>
        <v>December</v>
      </c>
      <c r="F3399" t="s">
        <v>11</v>
      </c>
      <c r="G3399" t="s">
        <v>11</v>
      </c>
      <c r="H3399" s="1">
        <v>0.89583333333333337</v>
      </c>
      <c r="I3399" t="s">
        <v>16</v>
      </c>
      <c r="J3399" s="2">
        <v>45647.86440972222</v>
      </c>
      <c r="K3399" t="s">
        <v>1811</v>
      </c>
      <c r="L3399" t="s">
        <v>230</v>
      </c>
    </row>
    <row r="3400" spans="1:12" x14ac:dyDescent="0.25">
      <c r="A3400" t="s">
        <v>2866</v>
      </c>
      <c r="B3400">
        <v>2</v>
      </c>
      <c r="C3400" s="2">
        <v>45648</v>
      </c>
      <c r="D3400" s="2" t="str">
        <f>TEXT(Table2[[#This Row],[RESERVATION DATE]],"YYYY")</f>
        <v>2024</v>
      </c>
      <c r="E3400" s="2" t="str">
        <f>TEXT(Table2[[#This Row],[RESERVATION DATE]],"MMMM")</f>
        <v>December</v>
      </c>
      <c r="F3400" t="s">
        <v>22</v>
      </c>
      <c r="G3400" t="s">
        <v>22</v>
      </c>
      <c r="H3400" s="1">
        <v>0.89583333333333337</v>
      </c>
      <c r="I3400" t="s">
        <v>16</v>
      </c>
      <c r="J3400" s="2">
        <v>45647.871331018519</v>
      </c>
      <c r="K3400" t="s">
        <v>1811</v>
      </c>
      <c r="L3400" t="s">
        <v>230</v>
      </c>
    </row>
    <row r="3401" spans="1:12" x14ac:dyDescent="0.25">
      <c r="A3401" t="s">
        <v>2867</v>
      </c>
      <c r="B3401">
        <v>2</v>
      </c>
      <c r="C3401" s="2">
        <v>45647</v>
      </c>
      <c r="D3401" s="2" t="str">
        <f>TEXT(Table2[[#This Row],[RESERVATION DATE]],"YYYY")</f>
        <v>2024</v>
      </c>
      <c r="E3401" s="2" t="str">
        <f>TEXT(Table2[[#This Row],[RESERVATION DATE]],"MMMM")</f>
        <v>December</v>
      </c>
      <c r="F3401" t="s">
        <v>11</v>
      </c>
      <c r="G3401" t="s">
        <v>11</v>
      </c>
      <c r="H3401" s="1">
        <v>0.85416666666666663</v>
      </c>
      <c r="I3401" t="s">
        <v>16</v>
      </c>
      <c r="J3401" s="2">
        <v>45647.887175925927</v>
      </c>
      <c r="K3401" t="s">
        <v>1811</v>
      </c>
      <c r="L3401" t="s">
        <v>230</v>
      </c>
    </row>
    <row r="3402" spans="1:12" x14ac:dyDescent="0.25">
      <c r="A3402" t="s">
        <v>2765</v>
      </c>
      <c r="B3402">
        <v>3</v>
      </c>
      <c r="C3402" s="2">
        <v>45647</v>
      </c>
      <c r="D3402" s="2" t="str">
        <f>TEXT(Table2[[#This Row],[RESERVATION DATE]],"YYYY")</f>
        <v>2024</v>
      </c>
      <c r="E3402" s="2" t="str">
        <f>TEXT(Table2[[#This Row],[RESERVATION DATE]],"MMMM")</f>
        <v>December</v>
      </c>
      <c r="F3402" t="s">
        <v>11</v>
      </c>
      <c r="G3402" t="s">
        <v>11</v>
      </c>
      <c r="H3402" s="1">
        <v>0.85416666666666663</v>
      </c>
      <c r="I3402" t="s">
        <v>16</v>
      </c>
      <c r="J3402" s="2">
        <v>45647.912534722222</v>
      </c>
      <c r="K3402" t="s">
        <v>1811</v>
      </c>
      <c r="L3402" t="s">
        <v>230</v>
      </c>
    </row>
    <row r="3403" spans="1:12" x14ac:dyDescent="0.25">
      <c r="A3403" t="s">
        <v>2868</v>
      </c>
      <c r="B3403">
        <v>1</v>
      </c>
      <c r="C3403" s="2">
        <v>45647</v>
      </c>
      <c r="D3403" s="2" t="str">
        <f>TEXT(Table2[[#This Row],[RESERVATION DATE]],"YYYY")</f>
        <v>2024</v>
      </c>
      <c r="E3403" s="2" t="str">
        <f>TEXT(Table2[[#This Row],[RESERVATION DATE]],"MMMM")</f>
        <v>December</v>
      </c>
      <c r="F3403" t="s">
        <v>22</v>
      </c>
      <c r="G3403" t="s">
        <v>22</v>
      </c>
      <c r="H3403" s="1">
        <v>0.95833333333333337</v>
      </c>
      <c r="I3403" t="s">
        <v>16</v>
      </c>
      <c r="J3403" s="2">
        <v>45647.921886574077</v>
      </c>
      <c r="K3403" t="s">
        <v>1811</v>
      </c>
      <c r="L3403" t="s">
        <v>853</v>
      </c>
    </row>
    <row r="3404" spans="1:12" x14ac:dyDescent="0.25">
      <c r="A3404" t="s">
        <v>2869</v>
      </c>
      <c r="B3404">
        <v>4</v>
      </c>
      <c r="C3404" s="2">
        <v>45647</v>
      </c>
      <c r="D3404" s="2" t="str">
        <f>TEXT(Table2[[#This Row],[RESERVATION DATE]],"YYYY")</f>
        <v>2024</v>
      </c>
      <c r="E3404" s="2" t="str">
        <f>TEXT(Table2[[#This Row],[RESERVATION DATE]],"MMMM")</f>
        <v>December</v>
      </c>
      <c r="F3404" t="s">
        <v>22</v>
      </c>
      <c r="G3404" t="s">
        <v>22</v>
      </c>
      <c r="H3404" s="1">
        <v>0.95833333333333337</v>
      </c>
      <c r="I3404" t="s">
        <v>16</v>
      </c>
      <c r="J3404" s="2">
        <v>45647.943356481483</v>
      </c>
      <c r="K3404" t="s">
        <v>1811</v>
      </c>
      <c r="L3404" t="s">
        <v>853</v>
      </c>
    </row>
    <row r="3405" spans="1:12" x14ac:dyDescent="0.25">
      <c r="A3405" t="s">
        <v>2870</v>
      </c>
      <c r="B3405">
        <v>2</v>
      </c>
      <c r="C3405" s="2">
        <v>45647</v>
      </c>
      <c r="D3405" s="2" t="str">
        <f>TEXT(Table2[[#This Row],[RESERVATION DATE]],"YYYY")</f>
        <v>2024</v>
      </c>
      <c r="E3405" s="2" t="str">
        <f>TEXT(Table2[[#This Row],[RESERVATION DATE]],"MMMM")</f>
        <v>December</v>
      </c>
      <c r="F3405" t="s">
        <v>22</v>
      </c>
      <c r="G3405" t="s">
        <v>22</v>
      </c>
      <c r="H3405" s="1">
        <v>0.52083333333333337</v>
      </c>
      <c r="I3405" t="s">
        <v>19</v>
      </c>
      <c r="J3405" s="2">
        <v>45647.94390046296</v>
      </c>
      <c r="K3405" t="s">
        <v>1811</v>
      </c>
      <c r="L3405" t="s">
        <v>853</v>
      </c>
    </row>
    <row r="3406" spans="1:12" x14ac:dyDescent="0.25">
      <c r="A3406" t="s">
        <v>2871</v>
      </c>
      <c r="B3406">
        <v>5</v>
      </c>
      <c r="C3406" s="2">
        <v>45653</v>
      </c>
      <c r="D3406" s="2" t="str">
        <f>TEXT(Table2[[#This Row],[RESERVATION DATE]],"YYYY")</f>
        <v>2024</v>
      </c>
      <c r="E3406" s="2" t="str">
        <f>TEXT(Table2[[#This Row],[RESERVATION DATE]],"MMMM")</f>
        <v>December</v>
      </c>
      <c r="F3406" t="s">
        <v>11</v>
      </c>
      <c r="G3406" t="s">
        <v>11</v>
      </c>
      <c r="H3406" s="1">
        <v>0.70833333333333337</v>
      </c>
      <c r="I3406" t="s">
        <v>16</v>
      </c>
      <c r="J3406" s="2">
        <v>45647.980543981481</v>
      </c>
      <c r="K3406" t="s">
        <v>1811</v>
      </c>
      <c r="L3406" t="s">
        <v>307</v>
      </c>
    </row>
    <row r="3407" spans="1:12" x14ac:dyDescent="0.25">
      <c r="A3407" t="s">
        <v>2872</v>
      </c>
      <c r="B3407">
        <v>2</v>
      </c>
      <c r="C3407" s="2">
        <v>45648</v>
      </c>
      <c r="D3407" s="2" t="str">
        <f>TEXT(Table2[[#This Row],[RESERVATION DATE]],"YYYY")</f>
        <v>2024</v>
      </c>
      <c r="E3407" s="2" t="str">
        <f>TEXT(Table2[[#This Row],[RESERVATION DATE]],"MMMM")</f>
        <v>December</v>
      </c>
      <c r="F3407" t="s">
        <v>11</v>
      </c>
      <c r="G3407" t="s">
        <v>11</v>
      </c>
      <c r="H3407" s="1">
        <v>0.54166666666666663</v>
      </c>
      <c r="I3407" t="s">
        <v>19</v>
      </c>
      <c r="J3407" s="2">
        <v>45648.001377314817</v>
      </c>
      <c r="K3407" t="s">
        <v>1811</v>
      </c>
      <c r="L3407" t="s">
        <v>281</v>
      </c>
    </row>
    <row r="3408" spans="1:12" x14ac:dyDescent="0.25">
      <c r="A3408" t="s">
        <v>2873</v>
      </c>
      <c r="B3408">
        <v>2</v>
      </c>
      <c r="C3408" s="2">
        <v>45655</v>
      </c>
      <c r="D3408" s="2" t="str">
        <f>TEXT(Table2[[#This Row],[RESERVATION DATE]],"YYYY")</f>
        <v>2024</v>
      </c>
      <c r="E3408" s="2" t="str">
        <f>TEXT(Table2[[#This Row],[RESERVATION DATE]],"MMMM")</f>
        <v>December</v>
      </c>
      <c r="F3408" t="s">
        <v>11</v>
      </c>
      <c r="G3408" t="s">
        <v>11</v>
      </c>
      <c r="H3408" s="1">
        <v>0.8125</v>
      </c>
      <c r="I3408" t="s">
        <v>16</v>
      </c>
      <c r="J3408" s="2">
        <v>45648.012106481481</v>
      </c>
      <c r="K3408" t="s">
        <v>1811</v>
      </c>
      <c r="L3408" t="s">
        <v>230</v>
      </c>
    </row>
    <row r="3409" spans="1:12" x14ac:dyDescent="0.25">
      <c r="A3409" t="s">
        <v>2874</v>
      </c>
      <c r="B3409">
        <v>3</v>
      </c>
      <c r="C3409" s="2">
        <v>45648</v>
      </c>
      <c r="D3409" s="2" t="str">
        <f>TEXT(Table2[[#This Row],[RESERVATION DATE]],"YYYY")</f>
        <v>2024</v>
      </c>
      <c r="E3409" s="2" t="str">
        <f>TEXT(Table2[[#This Row],[RESERVATION DATE]],"MMMM")</f>
        <v>December</v>
      </c>
      <c r="F3409" t="s">
        <v>22</v>
      </c>
      <c r="G3409" t="s">
        <v>22</v>
      </c>
      <c r="H3409" s="1">
        <v>0.79166666666666663</v>
      </c>
      <c r="I3409" t="s">
        <v>16</v>
      </c>
      <c r="J3409" s="2">
        <v>45648.017881944441</v>
      </c>
      <c r="K3409" t="s">
        <v>1811</v>
      </c>
      <c r="L3409" t="s">
        <v>853</v>
      </c>
    </row>
    <row r="3410" spans="1:12" x14ac:dyDescent="0.25">
      <c r="A3410" t="s">
        <v>2403</v>
      </c>
      <c r="B3410">
        <v>3</v>
      </c>
      <c r="C3410" s="2">
        <v>45648</v>
      </c>
      <c r="D3410" s="2" t="str">
        <f>TEXT(Table2[[#This Row],[RESERVATION DATE]],"YYYY")</f>
        <v>2024</v>
      </c>
      <c r="E3410" s="2" t="str">
        <f>TEXT(Table2[[#This Row],[RESERVATION DATE]],"MMMM")</f>
        <v>December</v>
      </c>
      <c r="F3410" t="s">
        <v>22</v>
      </c>
      <c r="G3410" t="s">
        <v>22</v>
      </c>
      <c r="H3410" s="1">
        <v>0.95833333333333337</v>
      </c>
      <c r="I3410" t="s">
        <v>16</v>
      </c>
      <c r="J3410" s="2">
        <v>45648.064421296294</v>
      </c>
      <c r="K3410" t="s">
        <v>1811</v>
      </c>
      <c r="L3410" t="s">
        <v>853</v>
      </c>
    </row>
    <row r="3411" spans="1:12" x14ac:dyDescent="0.25">
      <c r="A3411" t="s">
        <v>2403</v>
      </c>
      <c r="B3411">
        <v>3</v>
      </c>
      <c r="C3411" s="2">
        <v>45648</v>
      </c>
      <c r="D3411" s="2" t="str">
        <f>TEXT(Table2[[#This Row],[RESERVATION DATE]],"YYYY")</f>
        <v>2024</v>
      </c>
      <c r="E3411" s="2" t="str">
        <f>TEXT(Table2[[#This Row],[RESERVATION DATE]],"MMMM")</f>
        <v>December</v>
      </c>
      <c r="F3411" t="s">
        <v>22</v>
      </c>
      <c r="G3411" t="s">
        <v>22</v>
      </c>
      <c r="H3411" s="1">
        <v>0.91666666666666663</v>
      </c>
      <c r="I3411" t="s">
        <v>16</v>
      </c>
      <c r="J3411" s="2">
        <v>45648.066678240742</v>
      </c>
      <c r="K3411" t="s">
        <v>1811</v>
      </c>
      <c r="L3411" t="s">
        <v>230</v>
      </c>
    </row>
    <row r="3412" spans="1:12" x14ac:dyDescent="0.25">
      <c r="A3412" t="s">
        <v>2612</v>
      </c>
      <c r="B3412">
        <v>6</v>
      </c>
      <c r="C3412" s="2">
        <v>45651</v>
      </c>
      <c r="D3412" s="2" t="str">
        <f>TEXT(Table2[[#This Row],[RESERVATION DATE]],"YYYY")</f>
        <v>2024</v>
      </c>
      <c r="E3412" s="2" t="str">
        <f>TEXT(Table2[[#This Row],[RESERVATION DATE]],"MMMM")</f>
        <v>December</v>
      </c>
      <c r="F3412" t="s">
        <v>22</v>
      </c>
      <c r="G3412" t="s">
        <v>22</v>
      </c>
      <c r="H3412" s="1">
        <v>0.95833333333333337</v>
      </c>
      <c r="I3412" t="s">
        <v>16</v>
      </c>
      <c r="J3412" s="2">
        <v>45648.073530092595</v>
      </c>
      <c r="K3412" t="s">
        <v>1811</v>
      </c>
      <c r="L3412" t="s">
        <v>853</v>
      </c>
    </row>
    <row r="3413" spans="1:12" x14ac:dyDescent="0.25">
      <c r="A3413" t="s">
        <v>2875</v>
      </c>
      <c r="B3413">
        <v>3</v>
      </c>
      <c r="C3413" s="2">
        <v>45648</v>
      </c>
      <c r="D3413" s="2" t="str">
        <f>TEXT(Table2[[#This Row],[RESERVATION DATE]],"YYYY")</f>
        <v>2024</v>
      </c>
      <c r="E3413" s="2" t="str">
        <f>TEXT(Table2[[#This Row],[RESERVATION DATE]],"MMMM")</f>
        <v>December</v>
      </c>
      <c r="F3413" t="s">
        <v>11</v>
      </c>
      <c r="G3413" t="s">
        <v>11</v>
      </c>
      <c r="H3413" s="1">
        <v>0.5</v>
      </c>
      <c r="I3413" t="s">
        <v>19</v>
      </c>
      <c r="J3413" s="2">
        <v>45648.083182870374</v>
      </c>
      <c r="K3413" t="s">
        <v>1811</v>
      </c>
      <c r="L3413" t="s">
        <v>230</v>
      </c>
    </row>
    <row r="3414" spans="1:12" x14ac:dyDescent="0.25">
      <c r="A3414" t="s">
        <v>2876</v>
      </c>
      <c r="B3414">
        <v>3</v>
      </c>
      <c r="C3414" s="2">
        <v>45649</v>
      </c>
      <c r="D3414" s="2" t="str">
        <f>TEXT(Table2[[#This Row],[RESERVATION DATE]],"YYYY")</f>
        <v>2024</v>
      </c>
      <c r="E3414" s="2" t="str">
        <f>TEXT(Table2[[#This Row],[RESERVATION DATE]],"MMMM")</f>
        <v>December</v>
      </c>
      <c r="F3414" t="s">
        <v>22</v>
      </c>
      <c r="G3414" t="s">
        <v>22</v>
      </c>
      <c r="H3414" s="1">
        <v>0.79166666666666663</v>
      </c>
      <c r="I3414" t="s">
        <v>16</v>
      </c>
      <c r="J3414" s="2">
        <v>45648.090578703705</v>
      </c>
      <c r="K3414" t="s">
        <v>1811</v>
      </c>
      <c r="L3414" t="s">
        <v>285</v>
      </c>
    </row>
    <row r="3415" spans="1:12" x14ac:dyDescent="0.25">
      <c r="A3415" t="s">
        <v>2877</v>
      </c>
      <c r="B3415">
        <v>3</v>
      </c>
      <c r="C3415" s="2">
        <v>45650</v>
      </c>
      <c r="D3415" s="2" t="str">
        <f>TEXT(Table2[[#This Row],[RESERVATION DATE]],"YYYY")</f>
        <v>2024</v>
      </c>
      <c r="E3415" s="2" t="str">
        <f>TEXT(Table2[[#This Row],[RESERVATION DATE]],"MMMM")</f>
        <v>December</v>
      </c>
      <c r="F3415" t="s">
        <v>11</v>
      </c>
      <c r="G3415" t="s">
        <v>11</v>
      </c>
      <c r="H3415" s="1">
        <v>0.97916666666666663</v>
      </c>
      <c r="I3415" t="s">
        <v>16</v>
      </c>
      <c r="J3415" s="2">
        <v>45648.095509259256</v>
      </c>
      <c r="K3415" t="s">
        <v>1811</v>
      </c>
      <c r="L3415" t="s">
        <v>307</v>
      </c>
    </row>
    <row r="3416" spans="1:12" x14ac:dyDescent="0.25">
      <c r="A3416" t="s">
        <v>2878</v>
      </c>
      <c r="B3416">
        <v>4</v>
      </c>
      <c r="C3416" s="2">
        <v>45648</v>
      </c>
      <c r="D3416" s="2" t="str">
        <f>TEXT(Table2[[#This Row],[RESERVATION DATE]],"YYYY")</f>
        <v>2024</v>
      </c>
      <c r="E3416" s="2" t="str">
        <f>TEXT(Table2[[#This Row],[RESERVATION DATE]],"MMMM")</f>
        <v>December</v>
      </c>
      <c r="F3416" t="s">
        <v>11</v>
      </c>
      <c r="G3416" t="s">
        <v>11</v>
      </c>
      <c r="H3416" s="1">
        <v>0.64583333333333337</v>
      </c>
      <c r="I3416" t="s">
        <v>19</v>
      </c>
      <c r="J3416" s="2">
        <v>45648.101747685185</v>
      </c>
      <c r="K3416" t="s">
        <v>1811</v>
      </c>
      <c r="L3416" t="s">
        <v>281</v>
      </c>
    </row>
    <row r="3417" spans="1:12" x14ac:dyDescent="0.25">
      <c r="A3417" t="s">
        <v>2879</v>
      </c>
      <c r="B3417">
        <v>4</v>
      </c>
      <c r="C3417" s="2">
        <v>45650</v>
      </c>
      <c r="D3417" s="2" t="str">
        <f>TEXT(Table2[[#This Row],[RESERVATION DATE]],"YYYY")</f>
        <v>2024</v>
      </c>
      <c r="E3417" s="2" t="str">
        <f>TEXT(Table2[[#This Row],[RESERVATION DATE]],"MMMM")</f>
        <v>December</v>
      </c>
      <c r="F3417" t="s">
        <v>11</v>
      </c>
      <c r="G3417" t="s">
        <v>11</v>
      </c>
      <c r="H3417" s="1">
        <v>0.83333333333333337</v>
      </c>
      <c r="I3417" t="s">
        <v>16</v>
      </c>
      <c r="J3417" s="2">
        <v>45648.160231481481</v>
      </c>
      <c r="K3417" t="s">
        <v>1811</v>
      </c>
      <c r="L3417" t="s">
        <v>281</v>
      </c>
    </row>
    <row r="3418" spans="1:12" x14ac:dyDescent="0.25">
      <c r="A3418" t="s">
        <v>2705</v>
      </c>
      <c r="B3418">
        <v>3</v>
      </c>
      <c r="C3418" s="2">
        <v>45648</v>
      </c>
      <c r="D3418" s="2" t="str">
        <f>TEXT(Table2[[#This Row],[RESERVATION DATE]],"YYYY")</f>
        <v>2024</v>
      </c>
      <c r="E3418" s="2" t="str">
        <f>TEXT(Table2[[#This Row],[RESERVATION DATE]],"MMMM")</f>
        <v>December</v>
      </c>
      <c r="F3418" t="s">
        <v>22</v>
      </c>
      <c r="G3418" t="s">
        <v>22</v>
      </c>
      <c r="H3418" s="1">
        <v>0.91666666666666663</v>
      </c>
      <c r="I3418" t="s">
        <v>16</v>
      </c>
      <c r="J3418" s="2">
        <v>45648.230405092596</v>
      </c>
      <c r="K3418" t="s">
        <v>1811</v>
      </c>
      <c r="L3418" t="s">
        <v>230</v>
      </c>
    </row>
    <row r="3419" spans="1:12" x14ac:dyDescent="0.25">
      <c r="A3419" t="s">
        <v>2801</v>
      </c>
      <c r="B3419">
        <v>3</v>
      </c>
      <c r="C3419" s="2">
        <v>45648</v>
      </c>
      <c r="D3419" s="2" t="str">
        <f>TEXT(Table2[[#This Row],[RESERVATION DATE]],"YYYY")</f>
        <v>2024</v>
      </c>
      <c r="E3419" s="2" t="str">
        <f>TEXT(Table2[[#This Row],[RESERVATION DATE]],"MMMM")</f>
        <v>December</v>
      </c>
      <c r="F3419" t="s">
        <v>11</v>
      </c>
      <c r="G3419" t="s">
        <v>11</v>
      </c>
      <c r="H3419" s="1">
        <v>0.70833333333333337</v>
      </c>
      <c r="I3419" t="s">
        <v>16</v>
      </c>
      <c r="J3419" s="2">
        <v>45648.249259259261</v>
      </c>
      <c r="K3419" t="s">
        <v>1811</v>
      </c>
      <c r="L3419" t="s">
        <v>230</v>
      </c>
    </row>
    <row r="3420" spans="1:12" x14ac:dyDescent="0.25">
      <c r="A3420" t="s">
        <v>2801</v>
      </c>
      <c r="B3420">
        <v>3</v>
      </c>
      <c r="C3420" s="2">
        <v>45648</v>
      </c>
      <c r="D3420" s="2" t="str">
        <f>TEXT(Table2[[#This Row],[RESERVATION DATE]],"YYYY")</f>
        <v>2024</v>
      </c>
      <c r="E3420" s="2" t="str">
        <f>TEXT(Table2[[#This Row],[RESERVATION DATE]],"MMMM")</f>
        <v>December</v>
      </c>
      <c r="F3420" t="s">
        <v>11</v>
      </c>
      <c r="G3420" t="s">
        <v>11</v>
      </c>
      <c r="H3420" s="1">
        <v>0.70833333333333337</v>
      </c>
      <c r="I3420" t="s">
        <v>16</v>
      </c>
      <c r="J3420" s="2">
        <v>45648.251712962963</v>
      </c>
      <c r="K3420" t="s">
        <v>1811</v>
      </c>
      <c r="L3420" t="s">
        <v>230</v>
      </c>
    </row>
    <row r="3421" spans="1:12" x14ac:dyDescent="0.25">
      <c r="A3421" t="s">
        <v>2880</v>
      </c>
      <c r="B3421">
        <v>2</v>
      </c>
      <c r="C3421" s="2">
        <v>45648</v>
      </c>
      <c r="D3421" s="2" t="str">
        <f>TEXT(Table2[[#This Row],[RESERVATION DATE]],"YYYY")</f>
        <v>2024</v>
      </c>
      <c r="E3421" s="2" t="str">
        <f>TEXT(Table2[[#This Row],[RESERVATION DATE]],"MMMM")</f>
        <v>December</v>
      </c>
      <c r="F3421" t="s">
        <v>11</v>
      </c>
      <c r="G3421" t="s">
        <v>11</v>
      </c>
      <c r="H3421" s="1">
        <v>0.5625</v>
      </c>
      <c r="I3421" t="s">
        <v>19</v>
      </c>
      <c r="J3421" s="2">
        <v>45648.266747685186</v>
      </c>
      <c r="K3421" t="s">
        <v>1811</v>
      </c>
      <c r="L3421" t="s">
        <v>307</v>
      </c>
    </row>
    <row r="3422" spans="1:12" x14ac:dyDescent="0.25">
      <c r="A3422" t="s">
        <v>2881</v>
      </c>
      <c r="B3422">
        <v>2</v>
      </c>
      <c r="C3422" s="2">
        <v>45651</v>
      </c>
      <c r="D3422" s="2" t="str">
        <f>TEXT(Table2[[#This Row],[RESERVATION DATE]],"YYYY")</f>
        <v>2024</v>
      </c>
      <c r="E3422" s="2" t="str">
        <f>TEXT(Table2[[#This Row],[RESERVATION DATE]],"MMMM")</f>
        <v>December</v>
      </c>
      <c r="F3422" t="s">
        <v>11</v>
      </c>
      <c r="G3422" t="s">
        <v>11</v>
      </c>
      <c r="H3422" s="1">
        <v>0.58333333333333337</v>
      </c>
      <c r="I3422" t="s">
        <v>19</v>
      </c>
      <c r="J3422" s="2">
        <v>45648.293078703704</v>
      </c>
      <c r="K3422" t="s">
        <v>1811</v>
      </c>
      <c r="L3422" t="s">
        <v>285</v>
      </c>
    </row>
    <row r="3423" spans="1:12" x14ac:dyDescent="0.25">
      <c r="A3423" t="s">
        <v>2882</v>
      </c>
      <c r="B3423">
        <v>1</v>
      </c>
      <c r="C3423" s="2">
        <v>45648</v>
      </c>
      <c r="D3423" s="2" t="str">
        <f>TEXT(Table2[[#This Row],[RESERVATION DATE]],"YYYY")</f>
        <v>2024</v>
      </c>
      <c r="E3423" s="2" t="str">
        <f>TEXT(Table2[[#This Row],[RESERVATION DATE]],"MMMM")</f>
        <v>December</v>
      </c>
      <c r="F3423" t="s">
        <v>22</v>
      </c>
      <c r="G3423" t="s">
        <v>22</v>
      </c>
      <c r="H3423" s="1">
        <v>0.91666666666666663</v>
      </c>
      <c r="I3423" t="s">
        <v>16</v>
      </c>
      <c r="J3423" s="2">
        <v>45648.311099537037</v>
      </c>
      <c r="K3423" t="s">
        <v>1811</v>
      </c>
      <c r="L3423" t="s">
        <v>853</v>
      </c>
    </row>
    <row r="3424" spans="1:12" x14ac:dyDescent="0.25">
      <c r="A3424" t="s">
        <v>2883</v>
      </c>
      <c r="B3424">
        <v>2</v>
      </c>
      <c r="C3424" s="2">
        <v>45648</v>
      </c>
      <c r="D3424" s="2" t="str">
        <f>TEXT(Table2[[#This Row],[RESERVATION DATE]],"YYYY")</f>
        <v>2024</v>
      </c>
      <c r="E3424" s="2" t="str">
        <f>TEXT(Table2[[#This Row],[RESERVATION DATE]],"MMMM")</f>
        <v>December</v>
      </c>
      <c r="F3424" t="s">
        <v>11</v>
      </c>
      <c r="G3424" t="s">
        <v>11</v>
      </c>
      <c r="H3424" s="1">
        <v>0.54166666666666663</v>
      </c>
      <c r="I3424" t="s">
        <v>19</v>
      </c>
      <c r="J3424" s="2">
        <v>45648.342314814814</v>
      </c>
      <c r="K3424" t="s">
        <v>1811</v>
      </c>
      <c r="L3424" t="s">
        <v>285</v>
      </c>
    </row>
    <row r="3425" spans="1:12" x14ac:dyDescent="0.25">
      <c r="A3425" t="s">
        <v>2884</v>
      </c>
      <c r="B3425">
        <v>3</v>
      </c>
      <c r="C3425" s="2">
        <v>45648</v>
      </c>
      <c r="D3425" s="2" t="str">
        <f>TEXT(Table2[[#This Row],[RESERVATION DATE]],"YYYY")</f>
        <v>2024</v>
      </c>
      <c r="E3425" s="2" t="str">
        <f>TEXT(Table2[[#This Row],[RESERVATION DATE]],"MMMM")</f>
        <v>December</v>
      </c>
      <c r="F3425" t="s">
        <v>386</v>
      </c>
      <c r="G3425" t="s">
        <v>11</v>
      </c>
      <c r="H3425" s="1">
        <v>0.5625</v>
      </c>
      <c r="I3425" t="s">
        <v>19</v>
      </c>
      <c r="J3425" s="2">
        <v>45648.356782407405</v>
      </c>
      <c r="K3425" t="s">
        <v>1811</v>
      </c>
      <c r="L3425" t="s">
        <v>285</v>
      </c>
    </row>
    <row r="3426" spans="1:12" x14ac:dyDescent="0.25">
      <c r="A3426" t="s">
        <v>2061</v>
      </c>
      <c r="B3426">
        <v>4</v>
      </c>
      <c r="C3426" s="2">
        <v>45648</v>
      </c>
      <c r="D3426" s="2" t="str">
        <f>TEXT(Table2[[#This Row],[RESERVATION DATE]],"YYYY")</f>
        <v>2024</v>
      </c>
      <c r="E3426" s="2" t="str">
        <f>TEXT(Table2[[#This Row],[RESERVATION DATE]],"MMMM")</f>
        <v>December</v>
      </c>
      <c r="F3426" t="s">
        <v>11</v>
      </c>
      <c r="G3426" t="s">
        <v>11</v>
      </c>
      <c r="H3426" s="1">
        <v>0.875</v>
      </c>
      <c r="I3426" t="s">
        <v>16</v>
      </c>
      <c r="J3426" s="2">
        <v>45648.361712962964</v>
      </c>
      <c r="K3426" t="s">
        <v>1811</v>
      </c>
      <c r="L3426" t="s">
        <v>230</v>
      </c>
    </row>
    <row r="3427" spans="1:12" x14ac:dyDescent="0.25">
      <c r="A3427" t="s">
        <v>2885</v>
      </c>
      <c r="B3427">
        <v>5</v>
      </c>
      <c r="C3427" s="2">
        <v>45648</v>
      </c>
      <c r="D3427" s="2" t="str">
        <f>TEXT(Table2[[#This Row],[RESERVATION DATE]],"YYYY")</f>
        <v>2024</v>
      </c>
      <c r="E3427" s="2" t="str">
        <f>TEXT(Table2[[#This Row],[RESERVATION DATE]],"MMMM")</f>
        <v>December</v>
      </c>
      <c r="F3427" t="s">
        <v>11</v>
      </c>
      <c r="G3427" t="s">
        <v>11</v>
      </c>
      <c r="H3427" s="1">
        <v>0.91666666666666663</v>
      </c>
      <c r="I3427" t="s">
        <v>16</v>
      </c>
      <c r="J3427" s="2">
        <v>45648.366099537037</v>
      </c>
      <c r="K3427" t="s">
        <v>1811</v>
      </c>
      <c r="L3427" t="s">
        <v>230</v>
      </c>
    </row>
    <row r="3428" spans="1:12" x14ac:dyDescent="0.25">
      <c r="A3428" t="s">
        <v>2886</v>
      </c>
      <c r="B3428">
        <v>4</v>
      </c>
      <c r="C3428" s="2">
        <v>45651</v>
      </c>
      <c r="D3428" s="2" t="str">
        <f>TEXT(Table2[[#This Row],[RESERVATION DATE]],"YYYY")</f>
        <v>2024</v>
      </c>
      <c r="E3428" s="2" t="str">
        <f>TEXT(Table2[[#This Row],[RESERVATION DATE]],"MMMM")</f>
        <v>December</v>
      </c>
      <c r="F3428" t="s">
        <v>11</v>
      </c>
      <c r="G3428" t="s">
        <v>11</v>
      </c>
      <c r="H3428" s="1">
        <v>0.83333333333333337</v>
      </c>
      <c r="I3428" t="s">
        <v>16</v>
      </c>
      <c r="J3428" s="2">
        <v>45648.374537037038</v>
      </c>
      <c r="K3428" t="s">
        <v>1811</v>
      </c>
      <c r="L3428" t="s">
        <v>285</v>
      </c>
    </row>
    <row r="3429" spans="1:12" x14ac:dyDescent="0.25">
      <c r="A3429" t="s">
        <v>2887</v>
      </c>
      <c r="B3429">
        <v>7</v>
      </c>
      <c r="C3429" s="2">
        <v>45648</v>
      </c>
      <c r="D3429" s="2" t="str">
        <f>TEXT(Table2[[#This Row],[RESERVATION DATE]],"YYYY")</f>
        <v>2024</v>
      </c>
      <c r="E3429" s="2" t="str">
        <f>TEXT(Table2[[#This Row],[RESERVATION DATE]],"MMMM")</f>
        <v>December</v>
      </c>
      <c r="F3429" t="s">
        <v>11</v>
      </c>
      <c r="G3429" t="s">
        <v>11</v>
      </c>
      <c r="H3429" s="1">
        <v>0.875</v>
      </c>
      <c r="I3429" t="s">
        <v>16</v>
      </c>
      <c r="J3429" s="2">
        <v>45648.400879629633</v>
      </c>
      <c r="K3429" t="s">
        <v>1811</v>
      </c>
      <c r="L3429" t="s">
        <v>853</v>
      </c>
    </row>
    <row r="3430" spans="1:12" x14ac:dyDescent="0.25">
      <c r="A3430" t="s">
        <v>2888</v>
      </c>
      <c r="B3430">
        <v>2</v>
      </c>
      <c r="C3430" s="2">
        <v>45648</v>
      </c>
      <c r="D3430" s="2" t="str">
        <f>TEXT(Table2[[#This Row],[RESERVATION DATE]],"YYYY")</f>
        <v>2024</v>
      </c>
      <c r="E3430" s="2" t="str">
        <f>TEXT(Table2[[#This Row],[RESERVATION DATE]],"MMMM")</f>
        <v>December</v>
      </c>
      <c r="F3430" t="s">
        <v>11</v>
      </c>
      <c r="G3430" t="s">
        <v>11</v>
      </c>
      <c r="H3430" s="1">
        <v>0.79166666666666663</v>
      </c>
      <c r="I3430" t="s">
        <v>16</v>
      </c>
      <c r="J3430" s="2">
        <v>45648.416076388887</v>
      </c>
      <c r="K3430" t="s">
        <v>1811</v>
      </c>
      <c r="L3430" t="s">
        <v>285</v>
      </c>
    </row>
    <row r="3431" spans="1:12" x14ac:dyDescent="0.25">
      <c r="A3431" t="s">
        <v>2889</v>
      </c>
      <c r="B3431">
        <v>6</v>
      </c>
      <c r="C3431" s="2">
        <v>45648</v>
      </c>
      <c r="D3431" s="2" t="str">
        <f>TEXT(Table2[[#This Row],[RESERVATION DATE]],"YYYY")</f>
        <v>2024</v>
      </c>
      <c r="E3431" s="2" t="str">
        <f>TEXT(Table2[[#This Row],[RESERVATION DATE]],"MMMM")</f>
        <v>December</v>
      </c>
      <c r="F3431" t="s">
        <v>22</v>
      </c>
      <c r="G3431" t="s">
        <v>22</v>
      </c>
      <c r="H3431" s="1">
        <v>0.91666666666666663</v>
      </c>
      <c r="I3431" t="s">
        <v>16</v>
      </c>
      <c r="J3431" s="2">
        <v>45648.420763888891</v>
      </c>
      <c r="K3431" t="s">
        <v>1811</v>
      </c>
      <c r="L3431" t="s">
        <v>230</v>
      </c>
    </row>
    <row r="3432" spans="1:12" x14ac:dyDescent="0.25">
      <c r="A3432" t="s">
        <v>2890</v>
      </c>
      <c r="B3432">
        <v>6</v>
      </c>
      <c r="C3432" s="2">
        <v>45648</v>
      </c>
      <c r="D3432" s="2" t="str">
        <f>TEXT(Table2[[#This Row],[RESERVATION DATE]],"YYYY")</f>
        <v>2024</v>
      </c>
      <c r="E3432" s="2" t="str">
        <f>TEXT(Table2[[#This Row],[RESERVATION DATE]],"MMMM")</f>
        <v>December</v>
      </c>
      <c r="F3432" t="s">
        <v>11</v>
      </c>
      <c r="G3432" t="s">
        <v>11</v>
      </c>
      <c r="H3432" s="1">
        <v>0.85416666666666663</v>
      </c>
      <c r="I3432" t="s">
        <v>16</v>
      </c>
      <c r="J3432" s="2">
        <v>45648.422094907408</v>
      </c>
      <c r="K3432" t="s">
        <v>1811</v>
      </c>
      <c r="L3432" t="s">
        <v>853</v>
      </c>
    </row>
    <row r="3433" spans="1:12" x14ac:dyDescent="0.25">
      <c r="A3433" t="s">
        <v>2891</v>
      </c>
      <c r="B3433">
        <v>4</v>
      </c>
      <c r="C3433" s="2">
        <v>45648</v>
      </c>
      <c r="D3433" s="2" t="str">
        <f>TEXT(Table2[[#This Row],[RESERVATION DATE]],"YYYY")</f>
        <v>2024</v>
      </c>
      <c r="E3433" s="2" t="str">
        <f>TEXT(Table2[[#This Row],[RESERVATION DATE]],"MMMM")</f>
        <v>December</v>
      </c>
      <c r="F3433" t="s">
        <v>22</v>
      </c>
      <c r="G3433" t="s">
        <v>22</v>
      </c>
      <c r="H3433" s="1">
        <v>0.91666666666666663</v>
      </c>
      <c r="I3433" t="s">
        <v>16</v>
      </c>
      <c r="J3433" s="2">
        <v>45648.428113425929</v>
      </c>
      <c r="K3433" t="s">
        <v>1811</v>
      </c>
      <c r="L3433" t="s">
        <v>230</v>
      </c>
    </row>
    <row r="3434" spans="1:12" x14ac:dyDescent="0.25">
      <c r="A3434" t="s">
        <v>2892</v>
      </c>
      <c r="B3434">
        <v>4</v>
      </c>
      <c r="C3434" s="2">
        <v>45648</v>
      </c>
      <c r="D3434" s="2" t="str">
        <f>TEXT(Table2[[#This Row],[RESERVATION DATE]],"YYYY")</f>
        <v>2024</v>
      </c>
      <c r="E3434" s="2" t="str">
        <f>TEXT(Table2[[#This Row],[RESERVATION DATE]],"MMMM")</f>
        <v>December</v>
      </c>
      <c r="F3434" t="s">
        <v>22</v>
      </c>
      <c r="G3434" t="s">
        <v>22</v>
      </c>
      <c r="H3434" s="1">
        <v>0.8125</v>
      </c>
      <c r="I3434" t="s">
        <v>16</v>
      </c>
      <c r="J3434" s="2">
        <v>45648.438043981485</v>
      </c>
      <c r="K3434" t="s">
        <v>1811</v>
      </c>
      <c r="L3434" t="s">
        <v>853</v>
      </c>
    </row>
    <row r="3435" spans="1:12" x14ac:dyDescent="0.25">
      <c r="A3435" t="s">
        <v>2893</v>
      </c>
      <c r="B3435">
        <v>2</v>
      </c>
      <c r="C3435" s="2">
        <v>45648</v>
      </c>
      <c r="D3435" s="2" t="str">
        <f>TEXT(Table2[[#This Row],[RESERVATION DATE]],"YYYY")</f>
        <v>2024</v>
      </c>
      <c r="E3435" s="2" t="str">
        <f>TEXT(Table2[[#This Row],[RESERVATION DATE]],"MMMM")</f>
        <v>December</v>
      </c>
      <c r="F3435" t="s">
        <v>11</v>
      </c>
      <c r="G3435" t="s">
        <v>11</v>
      </c>
      <c r="H3435" s="1">
        <v>0.85416666666666663</v>
      </c>
      <c r="I3435" t="s">
        <v>16</v>
      </c>
      <c r="J3435" s="2">
        <v>45648.44222222222</v>
      </c>
      <c r="K3435" t="s">
        <v>1811</v>
      </c>
      <c r="L3435" t="s">
        <v>853</v>
      </c>
    </row>
    <row r="3436" spans="1:12" x14ac:dyDescent="0.25">
      <c r="A3436" t="s">
        <v>2072</v>
      </c>
      <c r="B3436">
        <v>5</v>
      </c>
      <c r="C3436" s="2">
        <v>45648</v>
      </c>
      <c r="D3436" s="2" t="str">
        <f>TEXT(Table2[[#This Row],[RESERVATION DATE]],"YYYY")</f>
        <v>2024</v>
      </c>
      <c r="E3436" s="2" t="str">
        <f>TEXT(Table2[[#This Row],[RESERVATION DATE]],"MMMM")</f>
        <v>December</v>
      </c>
      <c r="F3436" t="s">
        <v>22</v>
      </c>
      <c r="G3436" t="s">
        <v>22</v>
      </c>
      <c r="H3436" s="1">
        <v>0.875</v>
      </c>
      <c r="I3436" t="s">
        <v>16</v>
      </c>
      <c r="J3436" s="2">
        <v>45648.447094907409</v>
      </c>
      <c r="K3436" t="s">
        <v>1811</v>
      </c>
      <c r="L3436" t="s">
        <v>230</v>
      </c>
    </row>
    <row r="3437" spans="1:12" x14ac:dyDescent="0.25">
      <c r="A3437" t="s">
        <v>2894</v>
      </c>
      <c r="B3437">
        <v>3</v>
      </c>
      <c r="C3437" s="2">
        <v>45648</v>
      </c>
      <c r="D3437" s="2" t="str">
        <f>TEXT(Table2[[#This Row],[RESERVATION DATE]],"YYYY")</f>
        <v>2024</v>
      </c>
      <c r="E3437" s="2" t="str">
        <f>TEXT(Table2[[#This Row],[RESERVATION DATE]],"MMMM")</f>
        <v>December</v>
      </c>
      <c r="F3437" t="s">
        <v>22</v>
      </c>
      <c r="G3437" t="s">
        <v>22</v>
      </c>
      <c r="H3437" s="1">
        <v>0.91666666666666663</v>
      </c>
      <c r="I3437" t="s">
        <v>16</v>
      </c>
      <c r="J3437" s="2">
        <v>45648.450902777775</v>
      </c>
      <c r="K3437" t="s">
        <v>1811</v>
      </c>
      <c r="L3437" t="s">
        <v>853</v>
      </c>
    </row>
    <row r="3438" spans="1:12" x14ac:dyDescent="0.25">
      <c r="A3438" t="s">
        <v>1150</v>
      </c>
      <c r="B3438">
        <v>4</v>
      </c>
      <c r="C3438" s="2">
        <v>45648</v>
      </c>
      <c r="D3438" s="2" t="str">
        <f>TEXT(Table2[[#This Row],[RESERVATION DATE]],"YYYY")</f>
        <v>2024</v>
      </c>
      <c r="E3438" s="2" t="str">
        <f>TEXT(Table2[[#This Row],[RESERVATION DATE]],"MMMM")</f>
        <v>December</v>
      </c>
      <c r="F3438" t="s">
        <v>11</v>
      </c>
      <c r="G3438" t="s">
        <v>11</v>
      </c>
      <c r="H3438" s="1">
        <v>0.91666666666666663</v>
      </c>
      <c r="I3438" t="s">
        <v>16</v>
      </c>
      <c r="J3438" s="2">
        <v>45648.45521990741</v>
      </c>
      <c r="K3438" t="s">
        <v>1811</v>
      </c>
      <c r="L3438" t="s">
        <v>230</v>
      </c>
    </row>
    <row r="3439" spans="1:12" x14ac:dyDescent="0.25">
      <c r="A3439" t="s">
        <v>2895</v>
      </c>
      <c r="B3439">
        <v>1</v>
      </c>
      <c r="C3439" s="2">
        <v>45657</v>
      </c>
      <c r="D3439" s="2" t="str">
        <f>TEXT(Table2[[#This Row],[RESERVATION DATE]],"YYYY")</f>
        <v>2024</v>
      </c>
      <c r="E3439" s="2" t="str">
        <f>TEXT(Table2[[#This Row],[RESERVATION DATE]],"MMMM")</f>
        <v>December</v>
      </c>
      <c r="F3439" t="s">
        <v>22</v>
      </c>
      <c r="G3439" t="s">
        <v>22</v>
      </c>
      <c r="H3439" s="1">
        <v>0.47916666666666669</v>
      </c>
      <c r="I3439" t="s">
        <v>12</v>
      </c>
      <c r="J3439" s="2">
        <v>45648.455821759257</v>
      </c>
      <c r="K3439" t="s">
        <v>1811</v>
      </c>
      <c r="L3439" t="s">
        <v>285</v>
      </c>
    </row>
    <row r="3440" spans="1:12" x14ac:dyDescent="0.25">
      <c r="A3440" t="s">
        <v>2896</v>
      </c>
      <c r="B3440">
        <v>2</v>
      </c>
      <c r="C3440" s="2">
        <v>45649</v>
      </c>
      <c r="D3440" s="2" t="str">
        <f>TEXT(Table2[[#This Row],[RESERVATION DATE]],"YYYY")</f>
        <v>2024</v>
      </c>
      <c r="E3440" s="2" t="str">
        <f>TEXT(Table2[[#This Row],[RESERVATION DATE]],"MMMM")</f>
        <v>December</v>
      </c>
      <c r="F3440" t="s">
        <v>11</v>
      </c>
      <c r="G3440" t="s">
        <v>11</v>
      </c>
      <c r="H3440" s="1">
        <v>0.66666666666666663</v>
      </c>
      <c r="I3440" t="s">
        <v>16</v>
      </c>
      <c r="J3440" s="2">
        <v>45648.472511574073</v>
      </c>
      <c r="K3440" t="s">
        <v>1811</v>
      </c>
      <c r="L3440" t="s">
        <v>285</v>
      </c>
    </row>
    <row r="3441" spans="1:12" x14ac:dyDescent="0.25">
      <c r="A3441" t="s">
        <v>2897</v>
      </c>
      <c r="B3441">
        <v>3</v>
      </c>
      <c r="C3441" s="2">
        <v>45648</v>
      </c>
      <c r="D3441" s="2" t="str">
        <f>TEXT(Table2[[#This Row],[RESERVATION DATE]],"YYYY")</f>
        <v>2024</v>
      </c>
      <c r="E3441" s="2" t="str">
        <f>TEXT(Table2[[#This Row],[RESERVATION DATE]],"MMMM")</f>
        <v>December</v>
      </c>
      <c r="F3441" t="s">
        <v>11</v>
      </c>
      <c r="G3441" t="s">
        <v>11</v>
      </c>
      <c r="H3441" s="1">
        <v>0.91666666666666663</v>
      </c>
      <c r="I3441" t="s">
        <v>16</v>
      </c>
      <c r="J3441" s="2">
        <v>45648.482523148145</v>
      </c>
      <c r="K3441" t="s">
        <v>1811</v>
      </c>
      <c r="L3441" t="s">
        <v>230</v>
      </c>
    </row>
    <row r="3442" spans="1:12" x14ac:dyDescent="0.25">
      <c r="A3442" t="s">
        <v>2898</v>
      </c>
      <c r="B3442">
        <v>2</v>
      </c>
      <c r="C3442" s="2">
        <v>45648</v>
      </c>
      <c r="D3442" s="2" t="str">
        <f>TEXT(Table2[[#This Row],[RESERVATION DATE]],"YYYY")</f>
        <v>2024</v>
      </c>
      <c r="E3442" s="2" t="str">
        <f>TEXT(Table2[[#This Row],[RESERVATION DATE]],"MMMM")</f>
        <v>December</v>
      </c>
      <c r="F3442" t="s">
        <v>22</v>
      </c>
      <c r="G3442" t="s">
        <v>22</v>
      </c>
      <c r="H3442" s="1">
        <v>0.8125</v>
      </c>
      <c r="I3442" t="s">
        <v>16</v>
      </c>
      <c r="J3442" s="2">
        <v>45648.48710648148</v>
      </c>
      <c r="K3442" t="s">
        <v>1811</v>
      </c>
      <c r="L3442" t="s">
        <v>853</v>
      </c>
    </row>
    <row r="3443" spans="1:12" x14ac:dyDescent="0.25">
      <c r="A3443" t="s">
        <v>2899</v>
      </c>
      <c r="B3443">
        <v>5</v>
      </c>
      <c r="C3443" s="2">
        <v>45648</v>
      </c>
      <c r="D3443" s="2" t="str">
        <f>TEXT(Table2[[#This Row],[RESERVATION DATE]],"YYYY")</f>
        <v>2024</v>
      </c>
      <c r="E3443" s="2" t="str">
        <f>TEXT(Table2[[#This Row],[RESERVATION DATE]],"MMMM")</f>
        <v>December</v>
      </c>
      <c r="F3443" t="s">
        <v>22</v>
      </c>
      <c r="G3443" t="s">
        <v>22</v>
      </c>
      <c r="H3443" s="1">
        <v>0.79166666666666663</v>
      </c>
      <c r="I3443" t="s">
        <v>16</v>
      </c>
      <c r="J3443" s="2">
        <v>45648.487430555557</v>
      </c>
      <c r="K3443" t="s">
        <v>1811</v>
      </c>
      <c r="L3443" t="s">
        <v>853</v>
      </c>
    </row>
    <row r="3444" spans="1:12" x14ac:dyDescent="0.25">
      <c r="A3444" t="s">
        <v>2900</v>
      </c>
      <c r="B3444">
        <v>2</v>
      </c>
      <c r="C3444" s="2">
        <v>45648</v>
      </c>
      <c r="D3444" s="2" t="str">
        <f>TEXT(Table2[[#This Row],[RESERVATION DATE]],"YYYY")</f>
        <v>2024</v>
      </c>
      <c r="E3444" s="2" t="str">
        <f>TEXT(Table2[[#This Row],[RESERVATION DATE]],"MMMM")</f>
        <v>December</v>
      </c>
      <c r="F3444" t="s">
        <v>11</v>
      </c>
      <c r="G3444" t="s">
        <v>11</v>
      </c>
      <c r="H3444" s="1">
        <v>0.72916666666666663</v>
      </c>
      <c r="I3444" t="s">
        <v>16</v>
      </c>
      <c r="J3444" s="2">
        <v>45648.492488425924</v>
      </c>
      <c r="K3444" t="s">
        <v>1811</v>
      </c>
      <c r="L3444" t="s">
        <v>281</v>
      </c>
    </row>
    <row r="3445" spans="1:12" x14ac:dyDescent="0.25">
      <c r="A3445" t="s">
        <v>2901</v>
      </c>
      <c r="B3445">
        <v>4</v>
      </c>
      <c r="C3445" s="2">
        <v>45648</v>
      </c>
      <c r="D3445" s="2" t="str">
        <f>TEXT(Table2[[#This Row],[RESERVATION DATE]],"YYYY")</f>
        <v>2024</v>
      </c>
      <c r="E3445" s="2" t="str">
        <f>TEXT(Table2[[#This Row],[RESERVATION DATE]],"MMMM")</f>
        <v>December</v>
      </c>
      <c r="F3445" t="s">
        <v>22</v>
      </c>
      <c r="G3445" t="s">
        <v>22</v>
      </c>
      <c r="H3445" s="1">
        <v>0.79166666666666663</v>
      </c>
      <c r="I3445" t="s">
        <v>16</v>
      </c>
      <c r="J3445" s="2">
        <v>45648.497384259259</v>
      </c>
      <c r="K3445" t="s">
        <v>1811</v>
      </c>
      <c r="L3445" t="s">
        <v>853</v>
      </c>
    </row>
    <row r="3446" spans="1:12" x14ac:dyDescent="0.25">
      <c r="A3446" t="s">
        <v>2902</v>
      </c>
      <c r="B3446">
        <v>2</v>
      </c>
      <c r="C3446" s="2">
        <v>45648</v>
      </c>
      <c r="D3446" s="2" t="str">
        <f>TEXT(Table2[[#This Row],[RESERVATION DATE]],"YYYY")</f>
        <v>2024</v>
      </c>
      <c r="E3446" s="2" t="str">
        <f>TEXT(Table2[[#This Row],[RESERVATION DATE]],"MMMM")</f>
        <v>December</v>
      </c>
      <c r="F3446" t="s">
        <v>11</v>
      </c>
      <c r="G3446" t="s">
        <v>11</v>
      </c>
      <c r="H3446" s="1">
        <v>0.8125</v>
      </c>
      <c r="I3446" t="s">
        <v>16</v>
      </c>
      <c r="J3446" s="2">
        <v>45648.508935185186</v>
      </c>
      <c r="K3446" t="s">
        <v>1811</v>
      </c>
      <c r="L3446" t="s">
        <v>281</v>
      </c>
    </row>
    <row r="3447" spans="1:12" x14ac:dyDescent="0.25">
      <c r="A3447" t="s">
        <v>2072</v>
      </c>
      <c r="B3447">
        <v>3</v>
      </c>
      <c r="C3447" s="2">
        <v>45648</v>
      </c>
      <c r="D3447" s="2" t="str">
        <f>TEXT(Table2[[#This Row],[RESERVATION DATE]],"YYYY")</f>
        <v>2024</v>
      </c>
      <c r="E3447" s="2" t="str">
        <f>TEXT(Table2[[#This Row],[RESERVATION DATE]],"MMMM")</f>
        <v>December</v>
      </c>
      <c r="F3447" t="s">
        <v>22</v>
      </c>
      <c r="G3447" t="s">
        <v>22</v>
      </c>
      <c r="H3447" s="1">
        <v>0.83333333333333337</v>
      </c>
      <c r="I3447" t="s">
        <v>16</v>
      </c>
      <c r="J3447" s="2">
        <v>45648.514548611114</v>
      </c>
      <c r="K3447" t="s">
        <v>1811</v>
      </c>
      <c r="L3447" t="s">
        <v>230</v>
      </c>
    </row>
    <row r="3448" spans="1:12" x14ac:dyDescent="0.25">
      <c r="A3448" t="s">
        <v>2903</v>
      </c>
      <c r="B3448">
        <v>4</v>
      </c>
      <c r="C3448" s="2">
        <v>45648</v>
      </c>
      <c r="D3448" s="2" t="str">
        <f>TEXT(Table2[[#This Row],[RESERVATION DATE]],"YYYY")</f>
        <v>2024</v>
      </c>
      <c r="E3448" s="2" t="str">
        <f>TEXT(Table2[[#This Row],[RESERVATION DATE]],"MMMM")</f>
        <v>December</v>
      </c>
      <c r="F3448" t="s">
        <v>22</v>
      </c>
      <c r="G3448" t="s">
        <v>22</v>
      </c>
      <c r="H3448" s="1">
        <v>0.91666666666666663</v>
      </c>
      <c r="I3448" t="s">
        <v>16</v>
      </c>
      <c r="J3448" s="2">
        <v>45648.523518518516</v>
      </c>
      <c r="K3448" t="s">
        <v>1811</v>
      </c>
      <c r="L3448" t="s">
        <v>230</v>
      </c>
    </row>
    <row r="3449" spans="1:12" x14ac:dyDescent="0.25">
      <c r="A3449" t="s">
        <v>2904</v>
      </c>
      <c r="B3449">
        <v>2</v>
      </c>
      <c r="C3449" s="2">
        <v>45648</v>
      </c>
      <c r="D3449" s="2" t="str">
        <f>TEXT(Table2[[#This Row],[RESERVATION DATE]],"YYYY")</f>
        <v>2024</v>
      </c>
      <c r="E3449" s="2" t="str">
        <f>TEXT(Table2[[#This Row],[RESERVATION DATE]],"MMMM")</f>
        <v>December</v>
      </c>
      <c r="F3449" t="s">
        <v>22</v>
      </c>
      <c r="G3449" t="s">
        <v>22</v>
      </c>
      <c r="H3449" s="1">
        <v>0.79166666666666663</v>
      </c>
      <c r="I3449" t="s">
        <v>16</v>
      </c>
      <c r="J3449" s="2">
        <v>45648.528217592589</v>
      </c>
      <c r="K3449" t="s">
        <v>1811</v>
      </c>
      <c r="L3449" t="s">
        <v>230</v>
      </c>
    </row>
    <row r="3450" spans="1:12" x14ac:dyDescent="0.25">
      <c r="A3450" t="s">
        <v>2905</v>
      </c>
      <c r="B3450">
        <v>2</v>
      </c>
      <c r="C3450" s="2">
        <v>45648</v>
      </c>
      <c r="D3450" s="2" t="str">
        <f>TEXT(Table2[[#This Row],[RESERVATION DATE]],"YYYY")</f>
        <v>2024</v>
      </c>
      <c r="E3450" s="2" t="str">
        <f>TEXT(Table2[[#This Row],[RESERVATION DATE]],"MMMM")</f>
        <v>December</v>
      </c>
      <c r="F3450" t="s">
        <v>11</v>
      </c>
      <c r="G3450" t="s">
        <v>11</v>
      </c>
      <c r="H3450" s="1">
        <v>0.79166666666666663</v>
      </c>
      <c r="I3450" t="s">
        <v>16</v>
      </c>
      <c r="J3450" s="2">
        <v>45648.533113425925</v>
      </c>
      <c r="K3450" t="s">
        <v>1811</v>
      </c>
      <c r="L3450" t="s">
        <v>230</v>
      </c>
    </row>
    <row r="3451" spans="1:12" x14ac:dyDescent="0.25">
      <c r="A3451" t="s">
        <v>2906</v>
      </c>
      <c r="B3451">
        <v>2</v>
      </c>
      <c r="C3451" s="2">
        <v>45648</v>
      </c>
      <c r="D3451" s="2" t="str">
        <f>TEXT(Table2[[#This Row],[RESERVATION DATE]],"YYYY")</f>
        <v>2024</v>
      </c>
      <c r="E3451" s="2" t="str">
        <f>TEXT(Table2[[#This Row],[RESERVATION DATE]],"MMMM")</f>
        <v>December</v>
      </c>
      <c r="F3451" t="s">
        <v>11</v>
      </c>
      <c r="G3451" t="s">
        <v>11</v>
      </c>
      <c r="H3451" s="1">
        <v>0.875</v>
      </c>
      <c r="I3451" t="s">
        <v>16</v>
      </c>
      <c r="J3451" s="2">
        <v>45648.534050925926</v>
      </c>
      <c r="K3451" t="s">
        <v>1811</v>
      </c>
      <c r="L3451" t="s">
        <v>230</v>
      </c>
    </row>
    <row r="3452" spans="1:12" x14ac:dyDescent="0.25">
      <c r="A3452" t="s">
        <v>2907</v>
      </c>
      <c r="B3452">
        <v>4</v>
      </c>
      <c r="C3452" s="2">
        <v>45649</v>
      </c>
      <c r="D3452" s="2" t="str">
        <f>TEXT(Table2[[#This Row],[RESERVATION DATE]],"YYYY")</f>
        <v>2024</v>
      </c>
      <c r="E3452" s="2" t="str">
        <f>TEXT(Table2[[#This Row],[RESERVATION DATE]],"MMMM")</f>
        <v>December</v>
      </c>
      <c r="F3452" t="s">
        <v>11</v>
      </c>
      <c r="G3452" t="s">
        <v>11</v>
      </c>
      <c r="H3452" s="1">
        <v>0.66666666666666663</v>
      </c>
      <c r="I3452" t="s">
        <v>16</v>
      </c>
      <c r="J3452" s="2">
        <v>45648.567916666667</v>
      </c>
      <c r="K3452" t="s">
        <v>1811</v>
      </c>
      <c r="L3452" t="s">
        <v>285</v>
      </c>
    </row>
    <row r="3453" spans="1:12" x14ac:dyDescent="0.25">
      <c r="A3453" t="s">
        <v>2908</v>
      </c>
      <c r="B3453">
        <v>5</v>
      </c>
      <c r="C3453" s="2">
        <v>45648</v>
      </c>
      <c r="D3453" s="2" t="str">
        <f>TEXT(Table2[[#This Row],[RESERVATION DATE]],"YYYY")</f>
        <v>2024</v>
      </c>
      <c r="E3453" s="2" t="str">
        <f>TEXT(Table2[[#This Row],[RESERVATION DATE]],"MMMM")</f>
        <v>December</v>
      </c>
      <c r="F3453" t="s">
        <v>11</v>
      </c>
      <c r="G3453" t="s">
        <v>11</v>
      </c>
      <c r="H3453" s="1">
        <v>0.9375</v>
      </c>
      <c r="I3453" t="s">
        <v>16</v>
      </c>
      <c r="J3453" s="2">
        <v>45648.569791666669</v>
      </c>
      <c r="K3453" t="s">
        <v>1811</v>
      </c>
      <c r="L3453" t="s">
        <v>853</v>
      </c>
    </row>
    <row r="3454" spans="1:12" x14ac:dyDescent="0.25">
      <c r="A3454" t="s">
        <v>2909</v>
      </c>
      <c r="B3454">
        <v>3</v>
      </c>
      <c r="C3454" s="2">
        <v>45648</v>
      </c>
      <c r="D3454" s="2" t="str">
        <f>TEXT(Table2[[#This Row],[RESERVATION DATE]],"YYYY")</f>
        <v>2024</v>
      </c>
      <c r="E3454" s="2" t="str">
        <f>TEXT(Table2[[#This Row],[RESERVATION DATE]],"MMMM")</f>
        <v>December</v>
      </c>
      <c r="F3454" t="s">
        <v>22</v>
      </c>
      <c r="G3454" t="s">
        <v>22</v>
      </c>
      <c r="H3454" s="1">
        <v>0.83333333333333337</v>
      </c>
      <c r="I3454" t="s">
        <v>16</v>
      </c>
      <c r="J3454" s="2">
        <v>45648.572858796295</v>
      </c>
      <c r="K3454" t="s">
        <v>1811</v>
      </c>
      <c r="L3454" t="s">
        <v>230</v>
      </c>
    </row>
    <row r="3455" spans="1:12" x14ac:dyDescent="0.25">
      <c r="A3455" t="s">
        <v>2910</v>
      </c>
      <c r="B3455">
        <v>6</v>
      </c>
      <c r="C3455" s="2">
        <v>45648</v>
      </c>
      <c r="D3455" s="2" t="str">
        <f>TEXT(Table2[[#This Row],[RESERVATION DATE]],"YYYY")</f>
        <v>2024</v>
      </c>
      <c r="E3455" s="2" t="str">
        <f>TEXT(Table2[[#This Row],[RESERVATION DATE]],"MMMM")</f>
        <v>December</v>
      </c>
      <c r="F3455" t="s">
        <v>22</v>
      </c>
      <c r="G3455" t="s">
        <v>22</v>
      </c>
      <c r="H3455" s="1">
        <v>0.95833333333333337</v>
      </c>
      <c r="I3455" t="s">
        <v>16</v>
      </c>
      <c r="J3455" s="2">
        <v>45648.574513888889</v>
      </c>
      <c r="K3455" t="s">
        <v>1811</v>
      </c>
      <c r="L3455" t="s">
        <v>853</v>
      </c>
    </row>
    <row r="3456" spans="1:12" x14ac:dyDescent="0.25">
      <c r="A3456" t="s">
        <v>2911</v>
      </c>
      <c r="B3456">
        <v>2</v>
      </c>
      <c r="C3456" s="2">
        <v>45648</v>
      </c>
      <c r="D3456" s="2" t="str">
        <f>TEXT(Table2[[#This Row],[RESERVATION DATE]],"YYYY")</f>
        <v>2024</v>
      </c>
      <c r="E3456" s="2" t="str">
        <f>TEXT(Table2[[#This Row],[RESERVATION DATE]],"MMMM")</f>
        <v>December</v>
      </c>
      <c r="F3456" t="s">
        <v>22</v>
      </c>
      <c r="G3456" t="s">
        <v>22</v>
      </c>
      <c r="H3456" s="1">
        <v>0.70833333333333337</v>
      </c>
      <c r="I3456" t="s">
        <v>16</v>
      </c>
      <c r="J3456" s="2">
        <v>45648.5778587963</v>
      </c>
      <c r="K3456" t="s">
        <v>1811</v>
      </c>
      <c r="L3456" t="s">
        <v>230</v>
      </c>
    </row>
    <row r="3457" spans="1:12" x14ac:dyDescent="0.25">
      <c r="A3457" t="s">
        <v>2912</v>
      </c>
      <c r="B3457">
        <v>5</v>
      </c>
      <c r="C3457" s="2">
        <v>45649</v>
      </c>
      <c r="D3457" s="2" t="str">
        <f>TEXT(Table2[[#This Row],[RESERVATION DATE]],"YYYY")</f>
        <v>2024</v>
      </c>
      <c r="E3457" s="2" t="str">
        <f>TEXT(Table2[[#This Row],[RESERVATION DATE]],"MMMM")</f>
        <v>December</v>
      </c>
      <c r="F3457" t="s">
        <v>11</v>
      </c>
      <c r="G3457" t="s">
        <v>11</v>
      </c>
      <c r="H3457" s="1">
        <v>0.9375</v>
      </c>
      <c r="I3457" t="s">
        <v>16</v>
      </c>
      <c r="J3457" s="2">
        <v>45648.589733796296</v>
      </c>
      <c r="K3457" t="s">
        <v>1811</v>
      </c>
      <c r="L3457" t="s">
        <v>307</v>
      </c>
    </row>
    <row r="3458" spans="1:12" x14ac:dyDescent="0.25">
      <c r="A3458" t="s">
        <v>2913</v>
      </c>
      <c r="B3458">
        <v>2</v>
      </c>
      <c r="C3458" s="2">
        <v>45648</v>
      </c>
      <c r="D3458" s="2" t="str">
        <f>TEXT(Table2[[#This Row],[RESERVATION DATE]],"YYYY")</f>
        <v>2024</v>
      </c>
      <c r="E3458" s="2" t="str">
        <f>TEXT(Table2[[#This Row],[RESERVATION DATE]],"MMMM")</f>
        <v>December</v>
      </c>
      <c r="F3458" t="s">
        <v>11</v>
      </c>
      <c r="G3458" t="s">
        <v>11</v>
      </c>
      <c r="H3458" s="1">
        <v>0.75</v>
      </c>
      <c r="I3458" t="s">
        <v>16</v>
      </c>
      <c r="J3458" s="2">
        <v>45648.592743055553</v>
      </c>
      <c r="K3458" t="s">
        <v>1811</v>
      </c>
      <c r="L3458" t="s">
        <v>281</v>
      </c>
    </row>
    <row r="3459" spans="1:12" x14ac:dyDescent="0.25">
      <c r="A3459" t="s">
        <v>2914</v>
      </c>
      <c r="B3459">
        <v>2</v>
      </c>
      <c r="C3459" s="2">
        <v>45650</v>
      </c>
      <c r="D3459" s="2" t="str">
        <f>TEXT(Table2[[#This Row],[RESERVATION DATE]],"YYYY")</f>
        <v>2024</v>
      </c>
      <c r="E3459" s="2" t="str">
        <f>TEXT(Table2[[#This Row],[RESERVATION DATE]],"MMMM")</f>
        <v>December</v>
      </c>
      <c r="F3459" t="s">
        <v>11</v>
      </c>
      <c r="G3459" t="s">
        <v>11</v>
      </c>
      <c r="H3459" s="1">
        <v>0.875</v>
      </c>
      <c r="I3459" t="s">
        <v>16</v>
      </c>
      <c r="J3459" s="2">
        <v>45648.608773148146</v>
      </c>
      <c r="K3459" t="s">
        <v>1811</v>
      </c>
      <c r="L3459" t="s">
        <v>285</v>
      </c>
    </row>
    <row r="3460" spans="1:12" x14ac:dyDescent="0.25">
      <c r="A3460" t="s">
        <v>2915</v>
      </c>
      <c r="B3460">
        <v>2</v>
      </c>
      <c r="C3460" s="2">
        <v>45649</v>
      </c>
      <c r="D3460" s="2" t="str">
        <f>TEXT(Table2[[#This Row],[RESERVATION DATE]],"YYYY")</f>
        <v>2024</v>
      </c>
      <c r="E3460" s="2" t="str">
        <f>TEXT(Table2[[#This Row],[RESERVATION DATE]],"MMMM")</f>
        <v>December</v>
      </c>
      <c r="F3460" t="s">
        <v>11</v>
      </c>
      <c r="G3460" t="s">
        <v>11</v>
      </c>
      <c r="H3460" s="1">
        <v>0.79166666666666663</v>
      </c>
      <c r="I3460" t="s">
        <v>16</v>
      </c>
      <c r="J3460" s="2">
        <v>45648.612118055556</v>
      </c>
      <c r="K3460" t="s">
        <v>1811</v>
      </c>
      <c r="L3460" t="s">
        <v>307</v>
      </c>
    </row>
    <row r="3461" spans="1:12" x14ac:dyDescent="0.25">
      <c r="A3461" t="s">
        <v>2915</v>
      </c>
      <c r="B3461">
        <v>2</v>
      </c>
      <c r="C3461" s="2">
        <v>45649</v>
      </c>
      <c r="D3461" s="2" t="str">
        <f>TEXT(Table2[[#This Row],[RESERVATION DATE]],"YYYY")</f>
        <v>2024</v>
      </c>
      <c r="E3461" s="2" t="str">
        <f>TEXT(Table2[[#This Row],[RESERVATION DATE]],"MMMM")</f>
        <v>December</v>
      </c>
      <c r="F3461" t="s">
        <v>11</v>
      </c>
      <c r="G3461" t="s">
        <v>11</v>
      </c>
      <c r="H3461" s="1">
        <v>0.83333333333333337</v>
      </c>
      <c r="I3461" t="s">
        <v>16</v>
      </c>
      <c r="J3461" s="2">
        <v>45648.614050925928</v>
      </c>
      <c r="K3461" t="s">
        <v>1811</v>
      </c>
      <c r="L3461" t="s">
        <v>307</v>
      </c>
    </row>
    <row r="3462" spans="1:12" x14ac:dyDescent="0.25">
      <c r="A3462" t="s">
        <v>2916</v>
      </c>
      <c r="B3462">
        <v>2</v>
      </c>
      <c r="C3462" s="2">
        <v>45648</v>
      </c>
      <c r="D3462" s="2" t="str">
        <f>TEXT(Table2[[#This Row],[RESERVATION DATE]],"YYYY")</f>
        <v>2024</v>
      </c>
      <c r="E3462" s="2" t="str">
        <f>TEXT(Table2[[#This Row],[RESERVATION DATE]],"MMMM")</f>
        <v>December</v>
      </c>
      <c r="F3462" t="s">
        <v>22</v>
      </c>
      <c r="G3462" t="s">
        <v>22</v>
      </c>
      <c r="H3462" s="1">
        <v>0.875</v>
      </c>
      <c r="I3462" t="s">
        <v>16</v>
      </c>
      <c r="J3462" s="2">
        <v>45648.623912037037</v>
      </c>
      <c r="K3462" t="s">
        <v>1811</v>
      </c>
      <c r="L3462" t="s">
        <v>853</v>
      </c>
    </row>
    <row r="3463" spans="1:12" x14ac:dyDescent="0.25">
      <c r="A3463" t="s">
        <v>2917</v>
      </c>
      <c r="B3463">
        <v>2</v>
      </c>
      <c r="C3463" s="2">
        <v>45648</v>
      </c>
      <c r="D3463" s="2" t="str">
        <f>TEXT(Table2[[#This Row],[RESERVATION DATE]],"YYYY")</f>
        <v>2024</v>
      </c>
      <c r="E3463" s="2" t="str">
        <f>TEXT(Table2[[#This Row],[RESERVATION DATE]],"MMMM")</f>
        <v>December</v>
      </c>
      <c r="F3463" t="s">
        <v>11</v>
      </c>
      <c r="G3463" t="s">
        <v>11</v>
      </c>
      <c r="H3463" s="1">
        <v>0.79166666666666663</v>
      </c>
      <c r="I3463" t="s">
        <v>16</v>
      </c>
      <c r="J3463" s="2">
        <v>45648.628877314812</v>
      </c>
      <c r="K3463" t="s">
        <v>1811</v>
      </c>
      <c r="L3463" t="s">
        <v>285</v>
      </c>
    </row>
    <row r="3464" spans="1:12" x14ac:dyDescent="0.25">
      <c r="A3464" t="s">
        <v>2918</v>
      </c>
      <c r="B3464">
        <v>2</v>
      </c>
      <c r="C3464" s="2">
        <v>45648</v>
      </c>
      <c r="D3464" s="2" t="str">
        <f>TEXT(Table2[[#This Row],[RESERVATION DATE]],"YYYY")</f>
        <v>2024</v>
      </c>
      <c r="E3464" s="2" t="str">
        <f>TEXT(Table2[[#This Row],[RESERVATION DATE]],"MMMM")</f>
        <v>December</v>
      </c>
      <c r="F3464" t="s">
        <v>11</v>
      </c>
      <c r="G3464" t="s">
        <v>11</v>
      </c>
      <c r="H3464" s="1">
        <v>0.79166666666666663</v>
      </c>
      <c r="I3464" t="s">
        <v>16</v>
      </c>
      <c r="J3464" s="2">
        <v>45648.629942129628</v>
      </c>
      <c r="K3464" t="s">
        <v>1811</v>
      </c>
      <c r="L3464" t="s">
        <v>285</v>
      </c>
    </row>
    <row r="3465" spans="1:12" x14ac:dyDescent="0.25">
      <c r="A3465" t="s">
        <v>2919</v>
      </c>
      <c r="B3465">
        <v>2</v>
      </c>
      <c r="C3465" s="2">
        <v>45648</v>
      </c>
      <c r="D3465" s="2" t="str">
        <f>TEXT(Table2[[#This Row],[RESERVATION DATE]],"YYYY")</f>
        <v>2024</v>
      </c>
      <c r="E3465" s="2" t="str">
        <f>TEXT(Table2[[#This Row],[RESERVATION DATE]],"MMMM")</f>
        <v>December</v>
      </c>
      <c r="F3465" t="s">
        <v>11</v>
      </c>
      <c r="G3465" t="s">
        <v>11</v>
      </c>
      <c r="H3465" s="1">
        <v>0.77083333333333337</v>
      </c>
      <c r="I3465" t="s">
        <v>16</v>
      </c>
      <c r="J3465" s="2">
        <v>45648.638958333337</v>
      </c>
      <c r="K3465" t="s">
        <v>1811</v>
      </c>
      <c r="L3465" t="s">
        <v>285</v>
      </c>
    </row>
    <row r="3466" spans="1:12" x14ac:dyDescent="0.25">
      <c r="A3466" t="s">
        <v>2901</v>
      </c>
      <c r="B3466">
        <v>6</v>
      </c>
      <c r="C3466" s="2">
        <v>45648</v>
      </c>
      <c r="D3466" s="2" t="str">
        <f>TEXT(Table2[[#This Row],[RESERVATION DATE]],"YYYY")</f>
        <v>2024</v>
      </c>
      <c r="E3466" s="2" t="str">
        <f>TEXT(Table2[[#This Row],[RESERVATION DATE]],"MMMM")</f>
        <v>December</v>
      </c>
      <c r="F3466" t="s">
        <v>22</v>
      </c>
      <c r="G3466" t="s">
        <v>22</v>
      </c>
      <c r="H3466" s="1">
        <v>0.85416666666666663</v>
      </c>
      <c r="I3466" t="s">
        <v>16</v>
      </c>
      <c r="J3466" s="2">
        <v>45648.643923611111</v>
      </c>
      <c r="K3466" t="s">
        <v>1811</v>
      </c>
      <c r="L3466" t="s">
        <v>853</v>
      </c>
    </row>
    <row r="3467" spans="1:12" x14ac:dyDescent="0.25">
      <c r="A3467" t="s">
        <v>2920</v>
      </c>
      <c r="B3467">
        <v>2</v>
      </c>
      <c r="C3467" s="2">
        <v>45648</v>
      </c>
      <c r="D3467" s="2" t="str">
        <f>TEXT(Table2[[#This Row],[RESERVATION DATE]],"YYYY")</f>
        <v>2024</v>
      </c>
      <c r="E3467" s="2" t="str">
        <f>TEXT(Table2[[#This Row],[RESERVATION DATE]],"MMMM")</f>
        <v>December</v>
      </c>
      <c r="F3467" t="s">
        <v>11</v>
      </c>
      <c r="G3467" t="s">
        <v>11</v>
      </c>
      <c r="H3467" s="1">
        <v>0.79166666666666663</v>
      </c>
      <c r="I3467" t="s">
        <v>16</v>
      </c>
      <c r="J3467" s="2">
        <v>45648.647106481483</v>
      </c>
      <c r="K3467" t="s">
        <v>1811</v>
      </c>
      <c r="L3467" t="s">
        <v>281</v>
      </c>
    </row>
    <row r="3468" spans="1:12" x14ac:dyDescent="0.25">
      <c r="A3468" t="s">
        <v>2921</v>
      </c>
      <c r="B3468">
        <v>2</v>
      </c>
      <c r="C3468" s="2">
        <v>45648</v>
      </c>
      <c r="D3468" s="2" t="str">
        <f>TEXT(Table2[[#This Row],[RESERVATION DATE]],"YYYY")</f>
        <v>2024</v>
      </c>
      <c r="E3468" s="2" t="str">
        <f>TEXT(Table2[[#This Row],[RESERVATION DATE]],"MMMM")</f>
        <v>December</v>
      </c>
      <c r="F3468" t="s">
        <v>11</v>
      </c>
      <c r="G3468" t="s">
        <v>11</v>
      </c>
      <c r="H3468" s="1">
        <v>0.83333333333333337</v>
      </c>
      <c r="I3468" t="s">
        <v>16</v>
      </c>
      <c r="J3468" s="2">
        <v>45648.652245370373</v>
      </c>
      <c r="K3468" t="s">
        <v>1811</v>
      </c>
      <c r="L3468" t="s">
        <v>285</v>
      </c>
    </row>
    <row r="3469" spans="1:12" x14ac:dyDescent="0.25">
      <c r="A3469" t="s">
        <v>2922</v>
      </c>
      <c r="B3469">
        <v>2</v>
      </c>
      <c r="C3469" s="2">
        <v>45648</v>
      </c>
      <c r="D3469" s="2" t="str">
        <f>TEXT(Table2[[#This Row],[RESERVATION DATE]],"YYYY")</f>
        <v>2024</v>
      </c>
      <c r="E3469" s="2" t="str">
        <f>TEXT(Table2[[#This Row],[RESERVATION DATE]],"MMMM")</f>
        <v>December</v>
      </c>
      <c r="F3469" t="s">
        <v>11</v>
      </c>
      <c r="G3469" t="s">
        <v>11</v>
      </c>
      <c r="H3469" s="1">
        <v>0.79166666666666663</v>
      </c>
      <c r="I3469" t="s">
        <v>16</v>
      </c>
      <c r="J3469" s="2">
        <v>45648.661249999997</v>
      </c>
      <c r="K3469" t="s">
        <v>1811</v>
      </c>
      <c r="L3469" t="s">
        <v>281</v>
      </c>
    </row>
    <row r="3470" spans="1:12" x14ac:dyDescent="0.25">
      <c r="A3470" t="s">
        <v>2923</v>
      </c>
      <c r="B3470">
        <v>2</v>
      </c>
      <c r="C3470" s="2">
        <v>45653</v>
      </c>
      <c r="D3470" s="2" t="str">
        <f>TEXT(Table2[[#This Row],[RESERVATION DATE]],"YYYY")</f>
        <v>2024</v>
      </c>
      <c r="E3470" s="2" t="str">
        <f>TEXT(Table2[[#This Row],[RESERVATION DATE]],"MMMM")</f>
        <v>December</v>
      </c>
      <c r="F3470" t="s">
        <v>11</v>
      </c>
      <c r="G3470" t="s">
        <v>11</v>
      </c>
      <c r="H3470" s="1">
        <v>0.91666666666666663</v>
      </c>
      <c r="I3470" t="s">
        <v>16</v>
      </c>
      <c r="J3470" s="2">
        <v>45648.674525462964</v>
      </c>
      <c r="K3470" t="s">
        <v>1811</v>
      </c>
      <c r="L3470" t="s">
        <v>853</v>
      </c>
    </row>
    <row r="3471" spans="1:12" x14ac:dyDescent="0.25">
      <c r="A3471" t="s">
        <v>2174</v>
      </c>
      <c r="B3471">
        <v>3</v>
      </c>
      <c r="C3471" s="2">
        <v>45648</v>
      </c>
      <c r="D3471" s="2" t="str">
        <f>TEXT(Table2[[#This Row],[RESERVATION DATE]],"YYYY")</f>
        <v>2024</v>
      </c>
      <c r="E3471" s="2" t="str">
        <f>TEXT(Table2[[#This Row],[RESERVATION DATE]],"MMMM")</f>
        <v>December</v>
      </c>
      <c r="F3471" t="s">
        <v>11</v>
      </c>
      <c r="G3471" t="s">
        <v>11</v>
      </c>
      <c r="H3471" s="1">
        <v>0.91666666666666663</v>
      </c>
      <c r="I3471" t="s">
        <v>16</v>
      </c>
      <c r="J3471" s="2">
        <v>45648.675243055557</v>
      </c>
      <c r="K3471" t="s">
        <v>1811</v>
      </c>
      <c r="L3471" t="s">
        <v>230</v>
      </c>
    </row>
    <row r="3472" spans="1:12" x14ac:dyDescent="0.25">
      <c r="A3472" t="s">
        <v>2924</v>
      </c>
      <c r="B3472">
        <v>2</v>
      </c>
      <c r="C3472" s="2">
        <v>45648</v>
      </c>
      <c r="D3472" s="2" t="str">
        <f>TEXT(Table2[[#This Row],[RESERVATION DATE]],"YYYY")</f>
        <v>2024</v>
      </c>
      <c r="E3472" s="2" t="str">
        <f>TEXT(Table2[[#This Row],[RESERVATION DATE]],"MMMM")</f>
        <v>December</v>
      </c>
      <c r="F3472" t="s">
        <v>11</v>
      </c>
      <c r="G3472" t="s">
        <v>11</v>
      </c>
      <c r="H3472" s="1">
        <v>0.8125</v>
      </c>
      <c r="I3472" t="s">
        <v>16</v>
      </c>
      <c r="J3472" s="2">
        <v>45648.68540509259</v>
      </c>
      <c r="K3472" t="s">
        <v>1811</v>
      </c>
      <c r="L3472" t="s">
        <v>230</v>
      </c>
    </row>
    <row r="3473" spans="1:12" x14ac:dyDescent="0.25">
      <c r="A3473" t="s">
        <v>2925</v>
      </c>
      <c r="B3473">
        <v>4</v>
      </c>
      <c r="C3473" s="2">
        <v>45653</v>
      </c>
      <c r="D3473" s="2" t="str">
        <f>TEXT(Table2[[#This Row],[RESERVATION DATE]],"YYYY")</f>
        <v>2024</v>
      </c>
      <c r="E3473" s="2" t="str">
        <f>TEXT(Table2[[#This Row],[RESERVATION DATE]],"MMMM")</f>
        <v>December</v>
      </c>
      <c r="F3473" t="s">
        <v>11</v>
      </c>
      <c r="G3473" t="s">
        <v>11</v>
      </c>
      <c r="H3473" s="1">
        <v>0.79166666666666663</v>
      </c>
      <c r="I3473" t="s">
        <v>16</v>
      </c>
      <c r="J3473" s="2">
        <v>45648.692835648151</v>
      </c>
      <c r="K3473" t="s">
        <v>1811</v>
      </c>
      <c r="L3473" t="s">
        <v>230</v>
      </c>
    </row>
    <row r="3474" spans="1:12" x14ac:dyDescent="0.25">
      <c r="A3474" t="s">
        <v>2926</v>
      </c>
      <c r="B3474">
        <v>5</v>
      </c>
      <c r="C3474" s="2">
        <v>45648</v>
      </c>
      <c r="D3474" s="2" t="str">
        <f>TEXT(Table2[[#This Row],[RESERVATION DATE]],"YYYY")</f>
        <v>2024</v>
      </c>
      <c r="E3474" s="2" t="str">
        <f>TEXT(Table2[[#This Row],[RESERVATION DATE]],"MMMM")</f>
        <v>December</v>
      </c>
      <c r="F3474" t="s">
        <v>22</v>
      </c>
      <c r="G3474" t="s">
        <v>22</v>
      </c>
      <c r="H3474" s="1">
        <v>0.9375</v>
      </c>
      <c r="I3474" t="s">
        <v>16</v>
      </c>
      <c r="J3474" s="2">
        <v>45648.698576388888</v>
      </c>
      <c r="K3474" t="s">
        <v>1811</v>
      </c>
      <c r="L3474" t="s">
        <v>853</v>
      </c>
    </row>
    <row r="3475" spans="1:12" x14ac:dyDescent="0.25">
      <c r="A3475" t="s">
        <v>2927</v>
      </c>
      <c r="B3475">
        <v>1</v>
      </c>
      <c r="C3475" s="2">
        <v>45652</v>
      </c>
      <c r="D3475" s="2" t="str">
        <f>TEXT(Table2[[#This Row],[RESERVATION DATE]],"YYYY")</f>
        <v>2024</v>
      </c>
      <c r="E3475" s="2" t="str">
        <f>TEXT(Table2[[#This Row],[RESERVATION DATE]],"MMMM")</f>
        <v>December</v>
      </c>
      <c r="F3475" t="s">
        <v>11</v>
      </c>
      <c r="G3475" t="s">
        <v>11</v>
      </c>
      <c r="H3475" s="1">
        <v>0.66666666666666663</v>
      </c>
      <c r="I3475" t="s">
        <v>16</v>
      </c>
      <c r="J3475" s="2">
        <v>45648.700555555559</v>
      </c>
      <c r="K3475" t="s">
        <v>1811</v>
      </c>
      <c r="L3475" t="s">
        <v>285</v>
      </c>
    </row>
    <row r="3476" spans="1:12" x14ac:dyDescent="0.25">
      <c r="A3476" t="s">
        <v>2928</v>
      </c>
      <c r="B3476">
        <v>2</v>
      </c>
      <c r="C3476" s="2">
        <v>45648</v>
      </c>
      <c r="D3476" s="2" t="str">
        <f>TEXT(Table2[[#This Row],[RESERVATION DATE]],"YYYY")</f>
        <v>2024</v>
      </c>
      <c r="E3476" s="2" t="str">
        <f>TEXT(Table2[[#This Row],[RESERVATION DATE]],"MMMM")</f>
        <v>December</v>
      </c>
      <c r="F3476" t="s">
        <v>11</v>
      </c>
      <c r="G3476" t="s">
        <v>11</v>
      </c>
      <c r="H3476" s="1">
        <v>0.83333333333333337</v>
      </c>
      <c r="I3476" t="s">
        <v>16</v>
      </c>
      <c r="J3476" s="2">
        <v>45648.703136574077</v>
      </c>
      <c r="K3476" t="s">
        <v>1811</v>
      </c>
      <c r="L3476" t="s">
        <v>285</v>
      </c>
    </row>
    <row r="3477" spans="1:12" x14ac:dyDescent="0.25">
      <c r="A3477" t="s">
        <v>2929</v>
      </c>
      <c r="B3477">
        <v>2</v>
      </c>
      <c r="C3477" s="2">
        <v>45648</v>
      </c>
      <c r="D3477" s="2" t="str">
        <f>TEXT(Table2[[#This Row],[RESERVATION DATE]],"YYYY")</f>
        <v>2024</v>
      </c>
      <c r="E3477" s="2" t="str">
        <f>TEXT(Table2[[#This Row],[RESERVATION DATE]],"MMMM")</f>
        <v>December</v>
      </c>
      <c r="F3477" t="s">
        <v>11</v>
      </c>
      <c r="G3477" t="s">
        <v>11</v>
      </c>
      <c r="H3477" s="1">
        <v>0.85416666666666663</v>
      </c>
      <c r="I3477" t="s">
        <v>16</v>
      </c>
      <c r="J3477" s="2">
        <v>45648.705925925926</v>
      </c>
      <c r="K3477" t="s">
        <v>1811</v>
      </c>
      <c r="L3477" t="s">
        <v>230</v>
      </c>
    </row>
    <row r="3478" spans="1:12" x14ac:dyDescent="0.25">
      <c r="A3478" t="s">
        <v>2930</v>
      </c>
      <c r="B3478">
        <v>2</v>
      </c>
      <c r="C3478" s="2">
        <v>45659</v>
      </c>
      <c r="D3478" s="2" t="str">
        <f>TEXT(Table2[[#This Row],[RESERVATION DATE]],"YYYY")</f>
        <v>2025</v>
      </c>
      <c r="E3478" s="2" t="str">
        <f>TEXT(Table2[[#This Row],[RESERVATION DATE]],"MMMM")</f>
        <v>January</v>
      </c>
      <c r="F3478" t="s">
        <v>386</v>
      </c>
      <c r="G3478" t="s">
        <v>386</v>
      </c>
      <c r="H3478" s="1">
        <v>0.875</v>
      </c>
      <c r="I3478" t="s">
        <v>16</v>
      </c>
      <c r="J3478" s="2">
        <v>45648.707002314812</v>
      </c>
      <c r="K3478" t="s">
        <v>1811</v>
      </c>
      <c r="L3478" t="s">
        <v>652</v>
      </c>
    </row>
    <row r="3479" spans="1:12" x14ac:dyDescent="0.25">
      <c r="A3479" t="s">
        <v>2931</v>
      </c>
      <c r="B3479">
        <v>5</v>
      </c>
      <c r="C3479" s="2">
        <v>45648</v>
      </c>
      <c r="D3479" s="2" t="str">
        <f>TEXT(Table2[[#This Row],[RESERVATION DATE]],"YYYY")</f>
        <v>2024</v>
      </c>
      <c r="E3479" s="2" t="str">
        <f>TEXT(Table2[[#This Row],[RESERVATION DATE]],"MMMM")</f>
        <v>December</v>
      </c>
      <c r="F3479" t="s">
        <v>11</v>
      </c>
      <c r="G3479" t="s">
        <v>11</v>
      </c>
      <c r="H3479" s="1">
        <v>0.85416666666666663</v>
      </c>
      <c r="I3479" t="s">
        <v>16</v>
      </c>
      <c r="J3479" s="2">
        <v>45648.707303240742</v>
      </c>
      <c r="K3479" t="s">
        <v>1811</v>
      </c>
      <c r="L3479" t="s">
        <v>230</v>
      </c>
    </row>
    <row r="3480" spans="1:12" x14ac:dyDescent="0.25">
      <c r="A3480" t="s">
        <v>2932</v>
      </c>
      <c r="B3480">
        <v>3</v>
      </c>
      <c r="C3480" s="2">
        <v>45648</v>
      </c>
      <c r="D3480" s="2" t="str">
        <f>TEXT(Table2[[#This Row],[RESERVATION DATE]],"YYYY")</f>
        <v>2024</v>
      </c>
      <c r="E3480" s="2" t="str">
        <f>TEXT(Table2[[#This Row],[RESERVATION DATE]],"MMMM")</f>
        <v>December</v>
      </c>
      <c r="F3480" t="s">
        <v>11</v>
      </c>
      <c r="G3480" t="s">
        <v>11</v>
      </c>
      <c r="H3480" s="1">
        <v>0.89583333333333337</v>
      </c>
      <c r="I3480" t="s">
        <v>16</v>
      </c>
      <c r="J3480" s="2">
        <v>45648.713263888887</v>
      </c>
      <c r="K3480" t="s">
        <v>1811</v>
      </c>
      <c r="L3480" t="s">
        <v>230</v>
      </c>
    </row>
    <row r="3481" spans="1:12" x14ac:dyDescent="0.25">
      <c r="A3481" t="s">
        <v>2933</v>
      </c>
      <c r="B3481">
        <v>5</v>
      </c>
      <c r="C3481" s="2">
        <v>45648</v>
      </c>
      <c r="D3481" s="2" t="str">
        <f>TEXT(Table2[[#This Row],[RESERVATION DATE]],"YYYY")</f>
        <v>2024</v>
      </c>
      <c r="E3481" s="2" t="str">
        <f>TEXT(Table2[[#This Row],[RESERVATION DATE]],"MMMM")</f>
        <v>December</v>
      </c>
      <c r="F3481" t="s">
        <v>11</v>
      </c>
      <c r="G3481" t="s">
        <v>11</v>
      </c>
      <c r="H3481" s="1">
        <v>0.875</v>
      </c>
      <c r="I3481" t="s">
        <v>16</v>
      </c>
      <c r="J3481" s="2">
        <v>45648.717013888891</v>
      </c>
      <c r="K3481" t="s">
        <v>1811</v>
      </c>
      <c r="L3481" t="s">
        <v>230</v>
      </c>
    </row>
    <row r="3482" spans="1:12" x14ac:dyDescent="0.25">
      <c r="A3482" t="s">
        <v>2932</v>
      </c>
      <c r="B3482">
        <v>3</v>
      </c>
      <c r="C3482" s="2">
        <v>45649</v>
      </c>
      <c r="D3482" s="2" t="str">
        <f>TEXT(Table2[[#This Row],[RESERVATION DATE]],"YYYY")</f>
        <v>2024</v>
      </c>
      <c r="E3482" s="2" t="str">
        <f>TEXT(Table2[[#This Row],[RESERVATION DATE]],"MMMM")</f>
        <v>December</v>
      </c>
      <c r="F3482" t="s">
        <v>11</v>
      </c>
      <c r="G3482" t="s">
        <v>11</v>
      </c>
      <c r="H3482" s="1">
        <v>0.83333333333333337</v>
      </c>
      <c r="I3482" t="s">
        <v>16</v>
      </c>
      <c r="J3482" s="2">
        <v>45648.721087962964</v>
      </c>
      <c r="K3482" t="s">
        <v>1811</v>
      </c>
      <c r="L3482" t="s">
        <v>230</v>
      </c>
    </row>
    <row r="3483" spans="1:12" x14ac:dyDescent="0.25">
      <c r="A3483" t="s">
        <v>2934</v>
      </c>
      <c r="B3483">
        <v>2</v>
      </c>
      <c r="C3483" s="2">
        <v>45648</v>
      </c>
      <c r="D3483" s="2" t="str">
        <f>TEXT(Table2[[#This Row],[RESERVATION DATE]],"YYYY")</f>
        <v>2024</v>
      </c>
      <c r="E3483" s="2" t="str">
        <f>TEXT(Table2[[#This Row],[RESERVATION DATE]],"MMMM")</f>
        <v>December</v>
      </c>
      <c r="F3483" t="s">
        <v>11</v>
      </c>
      <c r="G3483" t="s">
        <v>11</v>
      </c>
      <c r="H3483" s="1">
        <v>0.91666666666666663</v>
      </c>
      <c r="I3483" t="s">
        <v>16</v>
      </c>
      <c r="J3483" s="2">
        <v>45648.724247685182</v>
      </c>
      <c r="K3483" t="s">
        <v>1811</v>
      </c>
      <c r="L3483" t="s">
        <v>230</v>
      </c>
    </row>
    <row r="3484" spans="1:12" x14ac:dyDescent="0.25">
      <c r="A3484" t="s">
        <v>2077</v>
      </c>
      <c r="B3484">
        <v>2</v>
      </c>
      <c r="C3484" s="2">
        <v>45648</v>
      </c>
      <c r="D3484" s="2" t="str">
        <f>TEXT(Table2[[#This Row],[RESERVATION DATE]],"YYYY")</f>
        <v>2024</v>
      </c>
      <c r="E3484" s="2" t="str">
        <f>TEXT(Table2[[#This Row],[RESERVATION DATE]],"MMMM")</f>
        <v>December</v>
      </c>
      <c r="F3484" t="s">
        <v>22</v>
      </c>
      <c r="G3484" t="s">
        <v>22</v>
      </c>
      <c r="H3484" s="1">
        <v>0.91666666666666663</v>
      </c>
      <c r="I3484" t="s">
        <v>16</v>
      </c>
      <c r="J3484" s="2">
        <v>45648.727592592593</v>
      </c>
      <c r="K3484" t="s">
        <v>1811</v>
      </c>
      <c r="L3484" t="s">
        <v>230</v>
      </c>
    </row>
    <row r="3485" spans="1:12" x14ac:dyDescent="0.25">
      <c r="A3485" t="s">
        <v>2935</v>
      </c>
      <c r="B3485">
        <v>9</v>
      </c>
      <c r="C3485" s="2">
        <v>45656</v>
      </c>
      <c r="D3485" s="2" t="str">
        <f>TEXT(Table2[[#This Row],[RESERVATION DATE]],"YYYY")</f>
        <v>2024</v>
      </c>
      <c r="E3485" s="2" t="str">
        <f>TEXT(Table2[[#This Row],[RESERVATION DATE]],"MMMM")</f>
        <v>December</v>
      </c>
      <c r="F3485" t="s">
        <v>22</v>
      </c>
      <c r="G3485" t="s">
        <v>22</v>
      </c>
      <c r="H3485" s="1">
        <v>0.91666666666666663</v>
      </c>
      <c r="I3485" t="s">
        <v>16</v>
      </c>
      <c r="J3485" s="2">
        <v>45648.731944444444</v>
      </c>
      <c r="K3485" t="s">
        <v>1811</v>
      </c>
      <c r="L3485" t="s">
        <v>230</v>
      </c>
    </row>
    <row r="3486" spans="1:12" x14ac:dyDescent="0.25">
      <c r="A3486" t="s">
        <v>2936</v>
      </c>
      <c r="B3486">
        <v>6</v>
      </c>
      <c r="C3486" s="2">
        <v>45648</v>
      </c>
      <c r="D3486" s="2" t="str">
        <f>TEXT(Table2[[#This Row],[RESERVATION DATE]],"YYYY")</f>
        <v>2024</v>
      </c>
      <c r="E3486" s="2" t="str">
        <f>TEXT(Table2[[#This Row],[RESERVATION DATE]],"MMMM")</f>
        <v>December</v>
      </c>
      <c r="F3486" t="s">
        <v>11</v>
      </c>
      <c r="G3486" t="s">
        <v>11</v>
      </c>
      <c r="H3486" s="1">
        <v>0.95833333333333337</v>
      </c>
      <c r="I3486" t="s">
        <v>16</v>
      </c>
      <c r="J3486" s="2">
        <v>45648.745787037034</v>
      </c>
      <c r="K3486" t="s">
        <v>1811</v>
      </c>
      <c r="L3486" t="s">
        <v>853</v>
      </c>
    </row>
    <row r="3487" spans="1:12" x14ac:dyDescent="0.25">
      <c r="A3487" t="s">
        <v>2937</v>
      </c>
      <c r="B3487">
        <v>8</v>
      </c>
      <c r="C3487" s="2">
        <v>45651</v>
      </c>
      <c r="D3487" s="2" t="str">
        <f>TEXT(Table2[[#This Row],[RESERVATION DATE]],"YYYY")</f>
        <v>2024</v>
      </c>
      <c r="E3487" s="2" t="str">
        <f>TEXT(Table2[[#This Row],[RESERVATION DATE]],"MMMM")</f>
        <v>December</v>
      </c>
      <c r="F3487" t="s">
        <v>11</v>
      </c>
      <c r="G3487" t="s">
        <v>11</v>
      </c>
      <c r="H3487" s="1">
        <v>0.79166666666666663</v>
      </c>
      <c r="I3487" t="s">
        <v>16</v>
      </c>
      <c r="J3487" s="2">
        <v>45648.757581018515</v>
      </c>
      <c r="K3487" t="s">
        <v>1811</v>
      </c>
      <c r="L3487" t="s">
        <v>230</v>
      </c>
    </row>
    <row r="3488" spans="1:12" x14ac:dyDescent="0.25">
      <c r="A3488" t="s">
        <v>2938</v>
      </c>
      <c r="B3488">
        <v>3</v>
      </c>
      <c r="C3488" s="2">
        <v>45649</v>
      </c>
      <c r="D3488" s="2" t="str">
        <f>TEXT(Table2[[#This Row],[RESERVATION DATE]],"YYYY")</f>
        <v>2024</v>
      </c>
      <c r="E3488" s="2" t="str">
        <f>TEXT(Table2[[#This Row],[RESERVATION DATE]],"MMMM")</f>
        <v>December</v>
      </c>
      <c r="F3488" t="s">
        <v>11</v>
      </c>
      <c r="G3488" t="s">
        <v>11</v>
      </c>
      <c r="H3488" s="1">
        <v>0.83333333333333337</v>
      </c>
      <c r="I3488" t="s">
        <v>16</v>
      </c>
      <c r="J3488" s="2">
        <v>45648.758912037039</v>
      </c>
      <c r="K3488" t="s">
        <v>1811</v>
      </c>
      <c r="L3488" t="s">
        <v>307</v>
      </c>
    </row>
    <row r="3489" spans="1:12" x14ac:dyDescent="0.25">
      <c r="A3489" t="s">
        <v>2939</v>
      </c>
      <c r="B3489">
        <v>3</v>
      </c>
      <c r="C3489" s="2">
        <v>45649</v>
      </c>
      <c r="D3489" s="2" t="str">
        <f>TEXT(Table2[[#This Row],[RESERVATION DATE]],"YYYY")</f>
        <v>2024</v>
      </c>
      <c r="E3489" s="2" t="str">
        <f>TEXT(Table2[[#This Row],[RESERVATION DATE]],"MMMM")</f>
        <v>December</v>
      </c>
      <c r="F3489" t="s">
        <v>11</v>
      </c>
      <c r="G3489" t="s">
        <v>11</v>
      </c>
      <c r="H3489" s="1">
        <v>0.60416666666666663</v>
      </c>
      <c r="I3489" t="s">
        <v>19</v>
      </c>
      <c r="J3489" s="2">
        <v>45648.773692129631</v>
      </c>
      <c r="K3489" t="s">
        <v>1811</v>
      </c>
      <c r="L3489" t="s">
        <v>307</v>
      </c>
    </row>
    <row r="3490" spans="1:12" x14ac:dyDescent="0.25">
      <c r="A3490" t="s">
        <v>2940</v>
      </c>
      <c r="B3490">
        <v>2</v>
      </c>
      <c r="C3490" s="2">
        <v>45649</v>
      </c>
      <c r="D3490" s="2" t="str">
        <f>TEXT(Table2[[#This Row],[RESERVATION DATE]],"YYYY")</f>
        <v>2024</v>
      </c>
      <c r="E3490" s="2" t="str">
        <f>TEXT(Table2[[#This Row],[RESERVATION DATE]],"MMMM")</f>
        <v>December</v>
      </c>
      <c r="F3490" t="s">
        <v>11</v>
      </c>
      <c r="G3490" t="s">
        <v>11</v>
      </c>
      <c r="H3490" s="1">
        <v>0.91666666666666663</v>
      </c>
      <c r="I3490" t="s">
        <v>16</v>
      </c>
      <c r="J3490" s="2">
        <v>45648.775289351855</v>
      </c>
      <c r="K3490" t="s">
        <v>1811</v>
      </c>
      <c r="L3490" t="s">
        <v>230</v>
      </c>
    </row>
    <row r="3491" spans="1:12" x14ac:dyDescent="0.25">
      <c r="A3491" t="s">
        <v>2941</v>
      </c>
      <c r="B3491">
        <v>4</v>
      </c>
      <c r="C3491" s="2">
        <v>45648</v>
      </c>
      <c r="D3491" s="2" t="str">
        <f>TEXT(Table2[[#This Row],[RESERVATION DATE]],"YYYY")</f>
        <v>2024</v>
      </c>
      <c r="E3491" s="2" t="str">
        <f>TEXT(Table2[[#This Row],[RESERVATION DATE]],"MMMM")</f>
        <v>December</v>
      </c>
      <c r="F3491" t="s">
        <v>11</v>
      </c>
      <c r="G3491" t="s">
        <v>11</v>
      </c>
      <c r="H3491" s="1">
        <v>0.91666666666666663</v>
      </c>
      <c r="I3491" t="s">
        <v>16</v>
      </c>
      <c r="J3491" s="2">
        <v>45648.776643518519</v>
      </c>
      <c r="K3491" t="s">
        <v>1811</v>
      </c>
      <c r="L3491" t="s">
        <v>230</v>
      </c>
    </row>
    <row r="3492" spans="1:12" x14ac:dyDescent="0.25">
      <c r="A3492" t="s">
        <v>2942</v>
      </c>
      <c r="B3492">
        <v>4</v>
      </c>
      <c r="C3492" s="2">
        <v>45648</v>
      </c>
      <c r="D3492" s="2" t="str">
        <f>TEXT(Table2[[#This Row],[RESERVATION DATE]],"YYYY")</f>
        <v>2024</v>
      </c>
      <c r="E3492" s="2" t="str">
        <f>TEXT(Table2[[#This Row],[RESERVATION DATE]],"MMMM")</f>
        <v>December</v>
      </c>
      <c r="F3492" t="s">
        <v>22</v>
      </c>
      <c r="G3492" t="s">
        <v>22</v>
      </c>
      <c r="H3492" s="1">
        <v>0.9375</v>
      </c>
      <c r="I3492" t="s">
        <v>16</v>
      </c>
      <c r="J3492" s="2">
        <v>45648.793310185189</v>
      </c>
      <c r="K3492" t="s">
        <v>1811</v>
      </c>
      <c r="L3492" t="s">
        <v>853</v>
      </c>
    </row>
    <row r="3493" spans="1:12" x14ac:dyDescent="0.25">
      <c r="A3493" t="s">
        <v>2943</v>
      </c>
      <c r="B3493">
        <v>2</v>
      </c>
      <c r="C3493" s="2">
        <v>45660</v>
      </c>
      <c r="D3493" s="2" t="str">
        <f>TEXT(Table2[[#This Row],[RESERVATION DATE]],"YYYY")</f>
        <v>2025</v>
      </c>
      <c r="E3493" s="2" t="str">
        <f>TEXT(Table2[[#This Row],[RESERVATION DATE]],"MMMM")</f>
        <v>January</v>
      </c>
      <c r="F3493" t="s">
        <v>386</v>
      </c>
      <c r="G3493" t="s">
        <v>386</v>
      </c>
      <c r="H3493" s="1">
        <v>0.83333333333333337</v>
      </c>
      <c r="I3493" t="s">
        <v>16</v>
      </c>
      <c r="J3493" s="2">
        <v>45648.793333333335</v>
      </c>
      <c r="K3493" t="s">
        <v>1811</v>
      </c>
      <c r="L3493" t="s">
        <v>853</v>
      </c>
    </row>
    <row r="3494" spans="1:12" x14ac:dyDescent="0.25">
      <c r="A3494" t="s">
        <v>2944</v>
      </c>
      <c r="B3494">
        <v>3</v>
      </c>
      <c r="C3494" s="2">
        <v>45648</v>
      </c>
      <c r="D3494" s="2" t="str">
        <f>TEXT(Table2[[#This Row],[RESERVATION DATE]],"YYYY")</f>
        <v>2024</v>
      </c>
      <c r="E3494" s="2" t="str">
        <f>TEXT(Table2[[#This Row],[RESERVATION DATE]],"MMMM")</f>
        <v>December</v>
      </c>
      <c r="F3494" t="s">
        <v>11</v>
      </c>
      <c r="G3494" t="s">
        <v>11</v>
      </c>
      <c r="H3494" s="1">
        <v>0.91666666666666663</v>
      </c>
      <c r="I3494" t="s">
        <v>16</v>
      </c>
      <c r="J3494" s="2">
        <v>45648.8044212963</v>
      </c>
      <c r="K3494" t="s">
        <v>1811</v>
      </c>
      <c r="L3494" t="s">
        <v>230</v>
      </c>
    </row>
    <row r="3495" spans="1:12" x14ac:dyDescent="0.25">
      <c r="A3495" t="s">
        <v>2945</v>
      </c>
      <c r="B3495">
        <v>2</v>
      </c>
      <c r="C3495" s="2">
        <v>45650</v>
      </c>
      <c r="D3495" s="2" t="str">
        <f>TEXT(Table2[[#This Row],[RESERVATION DATE]],"YYYY")</f>
        <v>2024</v>
      </c>
      <c r="E3495" s="2" t="str">
        <f>TEXT(Table2[[#This Row],[RESERVATION DATE]],"MMMM")</f>
        <v>December</v>
      </c>
      <c r="F3495" t="s">
        <v>11</v>
      </c>
      <c r="G3495" t="s">
        <v>11</v>
      </c>
      <c r="H3495" s="1">
        <v>0.58333333333333337</v>
      </c>
      <c r="I3495" t="s">
        <v>19</v>
      </c>
      <c r="J3495" s="2">
        <v>45648.806145833332</v>
      </c>
      <c r="K3495" t="s">
        <v>1811</v>
      </c>
      <c r="L3495" t="s">
        <v>230</v>
      </c>
    </row>
    <row r="3496" spans="1:12" x14ac:dyDescent="0.25">
      <c r="A3496" t="s">
        <v>2946</v>
      </c>
      <c r="B3496">
        <v>4</v>
      </c>
      <c r="C3496" s="2">
        <v>45650</v>
      </c>
      <c r="D3496" s="2" t="str">
        <f>TEXT(Table2[[#This Row],[RESERVATION DATE]],"YYYY")</f>
        <v>2024</v>
      </c>
      <c r="E3496" s="2" t="str">
        <f>TEXT(Table2[[#This Row],[RESERVATION DATE]],"MMMM")</f>
        <v>December</v>
      </c>
      <c r="F3496" t="s">
        <v>11</v>
      </c>
      <c r="G3496" t="s">
        <v>11</v>
      </c>
      <c r="H3496" s="1">
        <v>0.66666666666666663</v>
      </c>
      <c r="I3496" t="s">
        <v>16</v>
      </c>
      <c r="J3496" s="2">
        <v>45648.808391203704</v>
      </c>
      <c r="K3496" t="s">
        <v>1811</v>
      </c>
      <c r="L3496" t="s">
        <v>281</v>
      </c>
    </row>
    <row r="3497" spans="1:12" x14ac:dyDescent="0.25">
      <c r="A3497" t="s">
        <v>2947</v>
      </c>
      <c r="B3497">
        <v>4</v>
      </c>
      <c r="C3497" s="2">
        <v>45648</v>
      </c>
      <c r="D3497" s="2" t="str">
        <f>TEXT(Table2[[#This Row],[RESERVATION DATE]],"YYYY")</f>
        <v>2024</v>
      </c>
      <c r="E3497" s="2" t="str">
        <f>TEXT(Table2[[#This Row],[RESERVATION DATE]],"MMMM")</f>
        <v>December</v>
      </c>
      <c r="F3497" t="s">
        <v>11</v>
      </c>
      <c r="G3497" t="s">
        <v>11</v>
      </c>
      <c r="H3497" s="1">
        <v>0.95833333333333337</v>
      </c>
      <c r="I3497" t="s">
        <v>16</v>
      </c>
      <c r="J3497" s="2">
        <v>45648.830081018517</v>
      </c>
      <c r="K3497" t="s">
        <v>1811</v>
      </c>
      <c r="L3497" t="s">
        <v>853</v>
      </c>
    </row>
    <row r="3498" spans="1:12" x14ac:dyDescent="0.25">
      <c r="A3498" t="s">
        <v>2948</v>
      </c>
      <c r="B3498">
        <v>4</v>
      </c>
      <c r="C3498" s="2">
        <v>45650</v>
      </c>
      <c r="D3498" s="2" t="str">
        <f>TEXT(Table2[[#This Row],[RESERVATION DATE]],"YYYY")</f>
        <v>2024</v>
      </c>
      <c r="E3498" s="2" t="str">
        <f>TEXT(Table2[[#This Row],[RESERVATION DATE]],"MMMM")</f>
        <v>December</v>
      </c>
      <c r="F3498" t="s">
        <v>22</v>
      </c>
      <c r="G3498" t="s">
        <v>22</v>
      </c>
      <c r="H3498" s="1">
        <v>0.91666666666666663</v>
      </c>
      <c r="I3498" t="s">
        <v>16</v>
      </c>
      <c r="J3498" s="2">
        <v>45648.838113425925</v>
      </c>
      <c r="K3498" t="s">
        <v>1811</v>
      </c>
      <c r="L3498" t="s">
        <v>230</v>
      </c>
    </row>
    <row r="3499" spans="1:12" x14ac:dyDescent="0.25">
      <c r="A3499" t="s">
        <v>2949</v>
      </c>
      <c r="B3499">
        <v>2</v>
      </c>
      <c r="C3499" s="2">
        <v>45654</v>
      </c>
      <c r="D3499" s="2" t="str">
        <f>TEXT(Table2[[#This Row],[RESERVATION DATE]],"YYYY")</f>
        <v>2024</v>
      </c>
      <c r="E3499" s="2" t="str">
        <f>TEXT(Table2[[#This Row],[RESERVATION DATE]],"MMMM")</f>
        <v>December</v>
      </c>
      <c r="F3499" t="s">
        <v>11</v>
      </c>
      <c r="G3499" t="s">
        <v>11</v>
      </c>
      <c r="H3499" s="1">
        <v>0.60416666666666663</v>
      </c>
      <c r="I3499" t="s">
        <v>19</v>
      </c>
      <c r="J3499" s="2">
        <v>45648.848738425928</v>
      </c>
      <c r="K3499" t="s">
        <v>1811</v>
      </c>
      <c r="L3499" t="s">
        <v>281</v>
      </c>
    </row>
    <row r="3500" spans="1:12" x14ac:dyDescent="0.25">
      <c r="A3500" t="s">
        <v>2950</v>
      </c>
      <c r="B3500">
        <v>3</v>
      </c>
      <c r="C3500" s="2">
        <v>45652</v>
      </c>
      <c r="D3500" s="2" t="str">
        <f>TEXT(Table2[[#This Row],[RESERVATION DATE]],"YYYY")</f>
        <v>2024</v>
      </c>
      <c r="E3500" s="2" t="str">
        <f>TEXT(Table2[[#This Row],[RESERVATION DATE]],"MMMM")</f>
        <v>December</v>
      </c>
      <c r="F3500" t="s">
        <v>11</v>
      </c>
      <c r="G3500" t="s">
        <v>11</v>
      </c>
      <c r="H3500" s="1">
        <v>0.64583333333333337</v>
      </c>
      <c r="I3500" t="s">
        <v>19</v>
      </c>
      <c r="J3500" s="2">
        <v>45648.860324074078</v>
      </c>
      <c r="K3500" t="s">
        <v>1811</v>
      </c>
      <c r="L3500" t="s">
        <v>230</v>
      </c>
    </row>
    <row r="3501" spans="1:12" x14ac:dyDescent="0.25">
      <c r="A3501" t="s">
        <v>2951</v>
      </c>
      <c r="B3501">
        <v>2</v>
      </c>
      <c r="C3501" s="2">
        <v>45649</v>
      </c>
      <c r="D3501" s="2" t="str">
        <f>TEXT(Table2[[#This Row],[RESERVATION DATE]],"YYYY")</f>
        <v>2024</v>
      </c>
      <c r="E3501" s="2" t="str">
        <f>TEXT(Table2[[#This Row],[RESERVATION DATE]],"MMMM")</f>
        <v>December</v>
      </c>
      <c r="F3501" t="s">
        <v>11</v>
      </c>
      <c r="G3501" t="s">
        <v>11</v>
      </c>
      <c r="H3501" s="1">
        <v>0.58333333333333337</v>
      </c>
      <c r="I3501" t="s">
        <v>19</v>
      </c>
      <c r="J3501" s="2">
        <v>45648.873888888891</v>
      </c>
      <c r="K3501" t="s">
        <v>1811</v>
      </c>
      <c r="L3501" t="s">
        <v>281</v>
      </c>
    </row>
    <row r="3502" spans="1:12" x14ac:dyDescent="0.25">
      <c r="A3502" t="s">
        <v>2952</v>
      </c>
      <c r="B3502">
        <v>5</v>
      </c>
      <c r="C3502" s="2">
        <v>45652</v>
      </c>
      <c r="D3502" s="2" t="str">
        <f>TEXT(Table2[[#This Row],[RESERVATION DATE]],"YYYY")</f>
        <v>2024</v>
      </c>
      <c r="E3502" s="2" t="str">
        <f>TEXT(Table2[[#This Row],[RESERVATION DATE]],"MMMM")</f>
        <v>December</v>
      </c>
      <c r="F3502" t="s">
        <v>11</v>
      </c>
      <c r="G3502" t="s">
        <v>11</v>
      </c>
      <c r="H3502" s="1">
        <v>0.85416666666666663</v>
      </c>
      <c r="I3502" t="s">
        <v>16</v>
      </c>
      <c r="J3502" s="2">
        <v>45648.878842592596</v>
      </c>
      <c r="K3502" t="s">
        <v>1811</v>
      </c>
      <c r="L3502" t="s">
        <v>652</v>
      </c>
    </row>
    <row r="3503" spans="1:12" x14ac:dyDescent="0.25">
      <c r="A3503" t="s">
        <v>2953</v>
      </c>
      <c r="B3503">
        <v>2</v>
      </c>
      <c r="C3503" s="2">
        <v>45648</v>
      </c>
      <c r="D3503" s="2" t="str">
        <f>TEXT(Table2[[#This Row],[RESERVATION DATE]],"YYYY")</f>
        <v>2024</v>
      </c>
      <c r="E3503" s="2" t="str">
        <f>TEXT(Table2[[#This Row],[RESERVATION DATE]],"MMMM")</f>
        <v>December</v>
      </c>
      <c r="F3503" t="s">
        <v>11</v>
      </c>
      <c r="G3503" t="s">
        <v>11</v>
      </c>
      <c r="H3503" s="1">
        <v>0.91666666666666663</v>
      </c>
      <c r="I3503" t="s">
        <v>16</v>
      </c>
      <c r="J3503" s="2">
        <v>45648.88616898148</v>
      </c>
      <c r="K3503" t="s">
        <v>1811</v>
      </c>
      <c r="L3503" t="s">
        <v>230</v>
      </c>
    </row>
    <row r="3504" spans="1:12" x14ac:dyDescent="0.25">
      <c r="A3504" t="s">
        <v>2954</v>
      </c>
      <c r="B3504">
        <v>2</v>
      </c>
      <c r="C3504" s="2">
        <v>45648</v>
      </c>
      <c r="D3504" s="2" t="str">
        <f>TEXT(Table2[[#This Row],[RESERVATION DATE]],"YYYY")</f>
        <v>2024</v>
      </c>
      <c r="E3504" s="2" t="str">
        <f>TEXT(Table2[[#This Row],[RESERVATION DATE]],"MMMM")</f>
        <v>December</v>
      </c>
      <c r="F3504" t="s">
        <v>11</v>
      </c>
      <c r="G3504" t="s">
        <v>11</v>
      </c>
      <c r="H3504" s="1">
        <v>0.95833333333333337</v>
      </c>
      <c r="I3504" t="s">
        <v>16</v>
      </c>
      <c r="J3504" s="2">
        <v>45648.896631944444</v>
      </c>
      <c r="K3504" t="s">
        <v>1811</v>
      </c>
      <c r="L3504" t="s">
        <v>853</v>
      </c>
    </row>
    <row r="3505" spans="1:12" x14ac:dyDescent="0.25">
      <c r="A3505" t="s">
        <v>1321</v>
      </c>
      <c r="B3505">
        <v>2</v>
      </c>
      <c r="C3505" s="2">
        <v>45648</v>
      </c>
      <c r="D3505" s="2" t="str">
        <f>TEXT(Table2[[#This Row],[RESERVATION DATE]],"YYYY")</f>
        <v>2024</v>
      </c>
      <c r="E3505" s="2" t="str">
        <f>TEXT(Table2[[#This Row],[RESERVATION DATE]],"MMMM")</f>
        <v>December</v>
      </c>
      <c r="F3505" t="s">
        <v>11</v>
      </c>
      <c r="G3505" t="s">
        <v>11</v>
      </c>
      <c r="H3505" s="1">
        <v>0.52083333333333337</v>
      </c>
      <c r="I3505" t="s">
        <v>19</v>
      </c>
      <c r="J3505" s="2">
        <v>45648.903321759259</v>
      </c>
      <c r="K3505" t="s">
        <v>1811</v>
      </c>
      <c r="L3505" t="s">
        <v>230</v>
      </c>
    </row>
    <row r="3506" spans="1:12" x14ac:dyDescent="0.25">
      <c r="A3506" t="s">
        <v>2955</v>
      </c>
      <c r="B3506">
        <v>2</v>
      </c>
      <c r="C3506" s="2">
        <v>45648</v>
      </c>
      <c r="D3506" s="2" t="str">
        <f>TEXT(Table2[[#This Row],[RESERVATION DATE]],"YYYY")</f>
        <v>2024</v>
      </c>
      <c r="E3506" s="2" t="str">
        <f>TEXT(Table2[[#This Row],[RESERVATION DATE]],"MMMM")</f>
        <v>December</v>
      </c>
      <c r="F3506" t="s">
        <v>11</v>
      </c>
      <c r="G3506" t="s">
        <v>11</v>
      </c>
      <c r="H3506" s="1">
        <v>0.91666666666666663</v>
      </c>
      <c r="I3506" t="s">
        <v>16</v>
      </c>
      <c r="J3506" s="2">
        <v>45648.908622685187</v>
      </c>
      <c r="K3506" t="s">
        <v>1811</v>
      </c>
      <c r="L3506" t="s">
        <v>230</v>
      </c>
    </row>
    <row r="3507" spans="1:12" x14ac:dyDescent="0.25">
      <c r="A3507" t="s">
        <v>2956</v>
      </c>
      <c r="B3507">
        <v>2</v>
      </c>
      <c r="C3507" s="2">
        <v>45648</v>
      </c>
      <c r="D3507" s="2" t="str">
        <f>TEXT(Table2[[#This Row],[RESERVATION DATE]],"YYYY")</f>
        <v>2024</v>
      </c>
      <c r="E3507" s="2" t="str">
        <f>TEXT(Table2[[#This Row],[RESERVATION DATE]],"MMMM")</f>
        <v>December</v>
      </c>
      <c r="F3507" t="s">
        <v>11</v>
      </c>
      <c r="G3507" t="s">
        <v>11</v>
      </c>
      <c r="H3507" s="1">
        <v>0.91666666666666663</v>
      </c>
      <c r="I3507" t="s">
        <v>16</v>
      </c>
      <c r="J3507" s="2">
        <v>45648.911666666667</v>
      </c>
      <c r="K3507" t="s">
        <v>1811</v>
      </c>
      <c r="L3507" t="s">
        <v>230</v>
      </c>
    </row>
    <row r="3508" spans="1:12" x14ac:dyDescent="0.25">
      <c r="A3508" t="s">
        <v>2957</v>
      </c>
      <c r="B3508">
        <v>6</v>
      </c>
      <c r="C3508" s="2">
        <v>45648</v>
      </c>
      <c r="D3508" s="2" t="str">
        <f>TEXT(Table2[[#This Row],[RESERVATION DATE]],"YYYY")</f>
        <v>2024</v>
      </c>
      <c r="E3508" s="2" t="str">
        <f>TEXT(Table2[[#This Row],[RESERVATION DATE]],"MMMM")</f>
        <v>December</v>
      </c>
      <c r="F3508" t="s">
        <v>11</v>
      </c>
      <c r="G3508" t="s">
        <v>11</v>
      </c>
      <c r="H3508" s="1">
        <v>0.5</v>
      </c>
      <c r="I3508" t="s">
        <v>19</v>
      </c>
      <c r="J3508" s="2">
        <v>45648.927175925928</v>
      </c>
      <c r="K3508" t="s">
        <v>1811</v>
      </c>
      <c r="L3508" t="s">
        <v>230</v>
      </c>
    </row>
    <row r="3509" spans="1:12" x14ac:dyDescent="0.25">
      <c r="A3509" t="s">
        <v>2958</v>
      </c>
      <c r="B3509">
        <v>2</v>
      </c>
      <c r="C3509" s="2">
        <v>45648</v>
      </c>
      <c r="D3509" s="2" t="str">
        <f>TEXT(Table2[[#This Row],[RESERVATION DATE]],"YYYY")</f>
        <v>2024</v>
      </c>
      <c r="E3509" s="2" t="str">
        <f>TEXT(Table2[[#This Row],[RESERVATION DATE]],"MMMM")</f>
        <v>December</v>
      </c>
      <c r="F3509" t="s">
        <v>22</v>
      </c>
      <c r="G3509" t="s">
        <v>22</v>
      </c>
      <c r="H3509" s="1">
        <v>0.95833333333333337</v>
      </c>
      <c r="I3509" t="s">
        <v>16</v>
      </c>
      <c r="J3509" s="2">
        <v>45648.944560185184</v>
      </c>
      <c r="K3509" t="s">
        <v>1811</v>
      </c>
      <c r="L3509" t="s">
        <v>853</v>
      </c>
    </row>
    <row r="3510" spans="1:12" x14ac:dyDescent="0.25">
      <c r="A3510" t="s">
        <v>2959</v>
      </c>
      <c r="B3510">
        <v>5</v>
      </c>
      <c r="C3510" s="2">
        <v>45652</v>
      </c>
      <c r="D3510" s="2" t="str">
        <f>TEXT(Table2[[#This Row],[RESERVATION DATE]],"YYYY")</f>
        <v>2024</v>
      </c>
      <c r="E3510" s="2" t="str">
        <f>TEXT(Table2[[#This Row],[RESERVATION DATE]],"MMMM")</f>
        <v>December</v>
      </c>
      <c r="F3510" t="s">
        <v>22</v>
      </c>
      <c r="G3510" t="s">
        <v>22</v>
      </c>
      <c r="H3510" s="1">
        <v>0.66666666666666663</v>
      </c>
      <c r="I3510" t="s">
        <v>16</v>
      </c>
      <c r="J3510" s="2">
        <v>45648.955717592595</v>
      </c>
      <c r="K3510" t="s">
        <v>1811</v>
      </c>
      <c r="L3510" t="s">
        <v>853</v>
      </c>
    </row>
    <row r="3511" spans="1:12" x14ac:dyDescent="0.25">
      <c r="A3511" t="s">
        <v>2960</v>
      </c>
      <c r="B3511">
        <v>2</v>
      </c>
      <c r="C3511" s="2">
        <v>45650</v>
      </c>
      <c r="D3511" s="2" t="str">
        <f>TEXT(Table2[[#This Row],[RESERVATION DATE]],"YYYY")</f>
        <v>2024</v>
      </c>
      <c r="E3511" s="2" t="str">
        <f>TEXT(Table2[[#This Row],[RESERVATION DATE]],"MMMM")</f>
        <v>December</v>
      </c>
      <c r="F3511" t="s">
        <v>22</v>
      </c>
      <c r="G3511" t="s">
        <v>22</v>
      </c>
      <c r="H3511" s="1">
        <v>0.8125</v>
      </c>
      <c r="I3511" t="s">
        <v>16</v>
      </c>
      <c r="J3511" s="2">
        <v>45648.990624999999</v>
      </c>
      <c r="K3511" t="s">
        <v>1811</v>
      </c>
      <c r="L3511" t="s">
        <v>853</v>
      </c>
    </row>
    <row r="3512" spans="1:12" x14ac:dyDescent="0.25">
      <c r="A3512" t="s">
        <v>2961</v>
      </c>
      <c r="B3512">
        <v>4</v>
      </c>
      <c r="C3512" s="2">
        <v>45650</v>
      </c>
      <c r="D3512" s="2" t="str">
        <f>TEXT(Table2[[#This Row],[RESERVATION DATE]],"YYYY")</f>
        <v>2024</v>
      </c>
      <c r="E3512" s="2" t="str">
        <f>TEXT(Table2[[#This Row],[RESERVATION DATE]],"MMMM")</f>
        <v>December</v>
      </c>
      <c r="F3512" t="s">
        <v>22</v>
      </c>
      <c r="G3512" t="s">
        <v>22</v>
      </c>
      <c r="H3512" s="1">
        <v>0.79166666666666663</v>
      </c>
      <c r="I3512" t="s">
        <v>16</v>
      </c>
      <c r="J3512" s="2">
        <v>45649.012164351851</v>
      </c>
      <c r="K3512" t="s">
        <v>1811</v>
      </c>
      <c r="L3512" t="s">
        <v>853</v>
      </c>
    </row>
    <row r="3513" spans="1:12" x14ac:dyDescent="0.25">
      <c r="A3513" t="s">
        <v>2962</v>
      </c>
      <c r="B3513">
        <v>1</v>
      </c>
      <c r="C3513" s="2">
        <v>45667</v>
      </c>
      <c r="D3513" s="2" t="str">
        <f>TEXT(Table2[[#This Row],[RESERVATION DATE]],"YYYY")</f>
        <v>2025</v>
      </c>
      <c r="E3513" s="2" t="str">
        <f>TEXT(Table2[[#This Row],[RESERVATION DATE]],"MMMM")</f>
        <v>January</v>
      </c>
      <c r="F3513" t="s">
        <v>386</v>
      </c>
      <c r="G3513" t="s">
        <v>386</v>
      </c>
      <c r="H3513" s="1">
        <v>0.83333333333333337</v>
      </c>
      <c r="I3513" t="s">
        <v>16</v>
      </c>
      <c r="J3513" s="2">
        <v>45649.028460648151</v>
      </c>
      <c r="K3513" t="s">
        <v>1811</v>
      </c>
      <c r="L3513" t="s">
        <v>307</v>
      </c>
    </row>
    <row r="3514" spans="1:12" x14ac:dyDescent="0.25">
      <c r="A3514" t="s">
        <v>2963</v>
      </c>
      <c r="B3514">
        <v>2</v>
      </c>
      <c r="C3514" s="2">
        <v>45650</v>
      </c>
      <c r="D3514" s="2" t="str">
        <f>TEXT(Table2[[#This Row],[RESERVATION DATE]],"YYYY")</f>
        <v>2024</v>
      </c>
      <c r="E3514" s="2" t="str">
        <f>TEXT(Table2[[#This Row],[RESERVATION DATE]],"MMMM")</f>
        <v>December</v>
      </c>
      <c r="F3514" t="s">
        <v>386</v>
      </c>
      <c r="G3514" t="s">
        <v>11</v>
      </c>
      <c r="H3514" s="1">
        <v>0.79166666666666663</v>
      </c>
      <c r="I3514" t="s">
        <v>16</v>
      </c>
      <c r="J3514" s="2">
        <v>45649.305347222224</v>
      </c>
      <c r="K3514" t="s">
        <v>1811</v>
      </c>
      <c r="L3514" t="s">
        <v>285</v>
      </c>
    </row>
    <row r="3515" spans="1:12" x14ac:dyDescent="0.25">
      <c r="A3515" t="s">
        <v>2964</v>
      </c>
      <c r="B3515">
        <v>3</v>
      </c>
      <c r="C3515" s="2">
        <v>45652</v>
      </c>
      <c r="D3515" s="2" t="str">
        <f>TEXT(Table2[[#This Row],[RESERVATION DATE]],"YYYY")</f>
        <v>2024</v>
      </c>
      <c r="E3515" s="2" t="str">
        <f>TEXT(Table2[[#This Row],[RESERVATION DATE]],"MMMM")</f>
        <v>December</v>
      </c>
      <c r="F3515" t="s">
        <v>11</v>
      </c>
      <c r="G3515" t="s">
        <v>11</v>
      </c>
      <c r="H3515" s="1">
        <v>0.70833333333333337</v>
      </c>
      <c r="I3515" t="s">
        <v>16</v>
      </c>
      <c r="J3515" s="2">
        <v>45649.314571759256</v>
      </c>
      <c r="K3515" t="s">
        <v>1811</v>
      </c>
      <c r="L3515" t="s">
        <v>307</v>
      </c>
    </row>
    <row r="3516" spans="1:12" x14ac:dyDescent="0.25">
      <c r="A3516" t="s">
        <v>2965</v>
      </c>
      <c r="B3516">
        <v>4</v>
      </c>
      <c r="C3516" s="2">
        <v>45650</v>
      </c>
      <c r="D3516" s="2" t="str">
        <f>TEXT(Table2[[#This Row],[RESERVATION DATE]],"YYYY")</f>
        <v>2024</v>
      </c>
      <c r="E3516" s="2" t="str">
        <f>TEXT(Table2[[#This Row],[RESERVATION DATE]],"MMMM")</f>
        <v>December</v>
      </c>
      <c r="F3516" t="s">
        <v>11</v>
      </c>
      <c r="G3516" t="s">
        <v>11</v>
      </c>
      <c r="H3516" s="1">
        <v>0.85416666666666663</v>
      </c>
      <c r="I3516" t="s">
        <v>16</v>
      </c>
      <c r="J3516" s="2">
        <v>45649.354062500002</v>
      </c>
      <c r="K3516" t="s">
        <v>1811</v>
      </c>
      <c r="L3516" t="s">
        <v>307</v>
      </c>
    </row>
    <row r="3517" spans="1:12" x14ac:dyDescent="0.25">
      <c r="A3517" t="s">
        <v>2966</v>
      </c>
      <c r="B3517">
        <v>2</v>
      </c>
      <c r="C3517" s="2">
        <v>45649</v>
      </c>
      <c r="D3517" s="2" t="str">
        <f>TEXT(Table2[[#This Row],[RESERVATION DATE]],"YYYY")</f>
        <v>2024</v>
      </c>
      <c r="E3517" s="2" t="str">
        <f>TEXT(Table2[[#This Row],[RESERVATION DATE]],"MMMM")</f>
        <v>December</v>
      </c>
      <c r="F3517" t="s">
        <v>11</v>
      </c>
      <c r="G3517" t="s">
        <v>11</v>
      </c>
      <c r="H3517" s="1">
        <v>0.875</v>
      </c>
      <c r="I3517" t="s">
        <v>16</v>
      </c>
      <c r="J3517" s="2">
        <v>45649.355185185188</v>
      </c>
      <c r="K3517" t="s">
        <v>1811</v>
      </c>
      <c r="L3517" t="s">
        <v>285</v>
      </c>
    </row>
    <row r="3518" spans="1:12" x14ac:dyDescent="0.25">
      <c r="A3518" t="s">
        <v>2817</v>
      </c>
      <c r="B3518">
        <v>4</v>
      </c>
      <c r="C3518" s="2">
        <v>45649</v>
      </c>
      <c r="D3518" s="2" t="str">
        <f>TEXT(Table2[[#This Row],[RESERVATION DATE]],"YYYY")</f>
        <v>2024</v>
      </c>
      <c r="E3518" s="2" t="str">
        <f>TEXT(Table2[[#This Row],[RESERVATION DATE]],"MMMM")</f>
        <v>December</v>
      </c>
      <c r="F3518" t="s">
        <v>11</v>
      </c>
      <c r="G3518" t="s">
        <v>11</v>
      </c>
      <c r="H3518" s="1">
        <v>0.83333333333333337</v>
      </c>
      <c r="I3518" t="s">
        <v>16</v>
      </c>
      <c r="J3518" s="2">
        <v>45649.368738425925</v>
      </c>
      <c r="K3518" t="s">
        <v>1811</v>
      </c>
      <c r="L3518" t="s">
        <v>230</v>
      </c>
    </row>
    <row r="3519" spans="1:12" x14ac:dyDescent="0.25">
      <c r="A3519" t="s">
        <v>2967</v>
      </c>
      <c r="B3519">
        <v>2</v>
      </c>
      <c r="C3519" s="2">
        <v>45655</v>
      </c>
      <c r="D3519" s="2" t="str">
        <f>TEXT(Table2[[#This Row],[RESERVATION DATE]],"YYYY")</f>
        <v>2024</v>
      </c>
      <c r="E3519" s="2" t="str">
        <f>TEXT(Table2[[#This Row],[RESERVATION DATE]],"MMMM")</f>
        <v>December</v>
      </c>
      <c r="F3519" t="s">
        <v>11</v>
      </c>
      <c r="G3519" t="s">
        <v>11</v>
      </c>
      <c r="H3519" s="1">
        <v>0.64583333333333337</v>
      </c>
      <c r="I3519" t="s">
        <v>19</v>
      </c>
      <c r="J3519" s="2">
        <v>45649.379710648151</v>
      </c>
      <c r="K3519" t="s">
        <v>1811</v>
      </c>
      <c r="L3519" t="s">
        <v>307</v>
      </c>
    </row>
    <row r="3520" spans="1:12" x14ac:dyDescent="0.25">
      <c r="A3520" t="s">
        <v>2968</v>
      </c>
      <c r="B3520">
        <v>4</v>
      </c>
      <c r="C3520" s="2">
        <v>45650</v>
      </c>
      <c r="D3520" s="2" t="str">
        <f>TEXT(Table2[[#This Row],[RESERVATION DATE]],"YYYY")</f>
        <v>2024</v>
      </c>
      <c r="E3520" s="2" t="str">
        <f>TEXT(Table2[[#This Row],[RESERVATION DATE]],"MMMM")</f>
        <v>December</v>
      </c>
      <c r="F3520" t="s">
        <v>11</v>
      </c>
      <c r="G3520" t="s">
        <v>11</v>
      </c>
      <c r="H3520" s="1">
        <v>0.79166666666666663</v>
      </c>
      <c r="I3520" t="s">
        <v>16</v>
      </c>
      <c r="J3520" s="2">
        <v>45649.388171296298</v>
      </c>
      <c r="K3520" t="s">
        <v>1811</v>
      </c>
      <c r="L3520" t="s">
        <v>230</v>
      </c>
    </row>
    <row r="3521" spans="1:12" x14ac:dyDescent="0.25">
      <c r="A3521" t="s">
        <v>2792</v>
      </c>
      <c r="B3521">
        <v>6</v>
      </c>
      <c r="C3521" s="2">
        <v>45650</v>
      </c>
      <c r="D3521" s="2" t="str">
        <f>TEXT(Table2[[#This Row],[RESERVATION DATE]],"YYYY")</f>
        <v>2024</v>
      </c>
      <c r="E3521" s="2" t="str">
        <f>TEXT(Table2[[#This Row],[RESERVATION DATE]],"MMMM")</f>
        <v>December</v>
      </c>
      <c r="F3521" t="s">
        <v>22</v>
      </c>
      <c r="G3521" t="s">
        <v>22</v>
      </c>
      <c r="H3521" s="1">
        <v>0.95833333333333337</v>
      </c>
      <c r="I3521" t="s">
        <v>16</v>
      </c>
      <c r="J3521" s="2">
        <v>45649.390057870369</v>
      </c>
      <c r="K3521" t="s">
        <v>1811</v>
      </c>
      <c r="L3521" t="s">
        <v>853</v>
      </c>
    </row>
    <row r="3522" spans="1:12" x14ac:dyDescent="0.25">
      <c r="A3522" t="s">
        <v>2969</v>
      </c>
      <c r="B3522">
        <v>3</v>
      </c>
      <c r="C3522" s="2">
        <v>45650</v>
      </c>
      <c r="D3522" s="2" t="str">
        <f>TEXT(Table2[[#This Row],[RESERVATION DATE]],"YYYY")</f>
        <v>2024</v>
      </c>
      <c r="E3522" s="2" t="str">
        <f>TEXT(Table2[[#This Row],[RESERVATION DATE]],"MMMM")</f>
        <v>December</v>
      </c>
      <c r="F3522" t="s">
        <v>22</v>
      </c>
      <c r="G3522" t="s">
        <v>22</v>
      </c>
      <c r="H3522" s="1">
        <v>0.79166666666666663</v>
      </c>
      <c r="I3522" t="s">
        <v>16</v>
      </c>
      <c r="J3522" s="2">
        <v>45649.393090277779</v>
      </c>
      <c r="K3522" t="s">
        <v>1811</v>
      </c>
      <c r="L3522" t="s">
        <v>853</v>
      </c>
    </row>
    <row r="3523" spans="1:12" x14ac:dyDescent="0.25">
      <c r="A3523" t="s">
        <v>2970</v>
      </c>
      <c r="B3523">
        <v>2</v>
      </c>
      <c r="C3523" s="2">
        <v>45651</v>
      </c>
      <c r="D3523" s="2" t="str">
        <f>TEXT(Table2[[#This Row],[RESERVATION DATE]],"YYYY")</f>
        <v>2024</v>
      </c>
      <c r="E3523" s="2" t="str">
        <f>TEXT(Table2[[#This Row],[RESERVATION DATE]],"MMMM")</f>
        <v>December</v>
      </c>
      <c r="F3523" t="s">
        <v>11</v>
      </c>
      <c r="G3523" t="s">
        <v>11</v>
      </c>
      <c r="H3523" s="1">
        <v>0.8125</v>
      </c>
      <c r="I3523" t="s">
        <v>16</v>
      </c>
      <c r="J3523" s="2">
        <v>45649.407858796294</v>
      </c>
      <c r="K3523" t="s">
        <v>1811</v>
      </c>
      <c r="L3523" t="s">
        <v>307</v>
      </c>
    </row>
    <row r="3524" spans="1:12" x14ac:dyDescent="0.25">
      <c r="A3524" t="s">
        <v>2971</v>
      </c>
      <c r="B3524">
        <v>2</v>
      </c>
      <c r="C3524" s="2">
        <v>45651</v>
      </c>
      <c r="D3524" s="2" t="str">
        <f>TEXT(Table2[[#This Row],[RESERVATION DATE]],"YYYY")</f>
        <v>2024</v>
      </c>
      <c r="E3524" s="2" t="str">
        <f>TEXT(Table2[[#This Row],[RESERVATION DATE]],"MMMM")</f>
        <v>December</v>
      </c>
      <c r="F3524" t="s">
        <v>11</v>
      </c>
      <c r="G3524" t="s">
        <v>11</v>
      </c>
      <c r="H3524" s="1">
        <v>0.79166666666666663</v>
      </c>
      <c r="I3524" t="s">
        <v>16</v>
      </c>
      <c r="J3524" s="2">
        <v>45649.447708333333</v>
      </c>
      <c r="K3524" t="s">
        <v>1811</v>
      </c>
      <c r="L3524" t="s">
        <v>285</v>
      </c>
    </row>
    <row r="3525" spans="1:12" x14ac:dyDescent="0.25">
      <c r="A3525" t="s">
        <v>2932</v>
      </c>
      <c r="B3525">
        <v>4</v>
      </c>
      <c r="C3525" s="2">
        <v>45649</v>
      </c>
      <c r="D3525" s="2" t="str">
        <f>TEXT(Table2[[#This Row],[RESERVATION DATE]],"YYYY")</f>
        <v>2024</v>
      </c>
      <c r="E3525" s="2" t="str">
        <f>TEXT(Table2[[#This Row],[RESERVATION DATE]],"MMMM")</f>
        <v>December</v>
      </c>
      <c r="F3525" t="s">
        <v>11</v>
      </c>
      <c r="G3525" t="s">
        <v>11</v>
      </c>
      <c r="H3525" s="1">
        <v>0.85416666666666663</v>
      </c>
      <c r="I3525" t="s">
        <v>16</v>
      </c>
      <c r="J3525" s="2">
        <v>45649.448738425926</v>
      </c>
      <c r="K3525" t="s">
        <v>1811</v>
      </c>
      <c r="L3525" t="s">
        <v>230</v>
      </c>
    </row>
    <row r="3526" spans="1:12" x14ac:dyDescent="0.25">
      <c r="A3526" t="s">
        <v>2865</v>
      </c>
      <c r="B3526">
        <v>2</v>
      </c>
      <c r="C3526" s="2">
        <v>45650</v>
      </c>
      <c r="D3526" s="2" t="str">
        <f>TEXT(Table2[[#This Row],[RESERVATION DATE]],"YYYY")</f>
        <v>2024</v>
      </c>
      <c r="E3526" s="2" t="str">
        <f>TEXT(Table2[[#This Row],[RESERVATION DATE]],"MMMM")</f>
        <v>December</v>
      </c>
      <c r="F3526" t="s">
        <v>11</v>
      </c>
      <c r="G3526" t="s">
        <v>11</v>
      </c>
      <c r="H3526" s="1">
        <v>0.89583333333333337</v>
      </c>
      <c r="I3526" t="s">
        <v>16</v>
      </c>
      <c r="J3526" s="2">
        <v>45649.450590277775</v>
      </c>
      <c r="K3526" t="s">
        <v>1811</v>
      </c>
      <c r="L3526" t="s">
        <v>853</v>
      </c>
    </row>
    <row r="3527" spans="1:12" x14ac:dyDescent="0.25">
      <c r="A3527" t="s">
        <v>1459</v>
      </c>
      <c r="B3527">
        <v>1</v>
      </c>
      <c r="C3527" s="2">
        <v>45650</v>
      </c>
      <c r="D3527" s="2" t="str">
        <f>TEXT(Table2[[#This Row],[RESERVATION DATE]],"YYYY")</f>
        <v>2024</v>
      </c>
      <c r="E3527" s="2" t="str">
        <f>TEXT(Table2[[#This Row],[RESERVATION DATE]],"MMMM")</f>
        <v>December</v>
      </c>
      <c r="F3527" t="s">
        <v>11</v>
      </c>
      <c r="G3527" t="s">
        <v>11</v>
      </c>
      <c r="H3527" s="1">
        <v>0.70833333333333337</v>
      </c>
      <c r="I3527" t="s">
        <v>16</v>
      </c>
      <c r="J3527" s="2">
        <v>45649.46974537037</v>
      </c>
      <c r="K3527" t="s">
        <v>1811</v>
      </c>
      <c r="L3527" t="s">
        <v>307</v>
      </c>
    </row>
    <row r="3528" spans="1:12" x14ac:dyDescent="0.25">
      <c r="A3528" t="s">
        <v>2972</v>
      </c>
      <c r="B3528">
        <v>5</v>
      </c>
      <c r="C3528" s="2">
        <v>45649</v>
      </c>
      <c r="D3528" s="2" t="str">
        <f>TEXT(Table2[[#This Row],[RESERVATION DATE]],"YYYY")</f>
        <v>2024</v>
      </c>
      <c r="E3528" s="2" t="str">
        <f>TEXT(Table2[[#This Row],[RESERVATION DATE]],"MMMM")</f>
        <v>December</v>
      </c>
      <c r="F3528" t="s">
        <v>11</v>
      </c>
      <c r="G3528" t="s">
        <v>11</v>
      </c>
      <c r="H3528" s="1">
        <v>0.91666666666666663</v>
      </c>
      <c r="I3528" t="s">
        <v>16</v>
      </c>
      <c r="J3528" s="2">
        <v>45649.479004629633</v>
      </c>
      <c r="K3528" t="s">
        <v>1811</v>
      </c>
      <c r="L3528" t="s">
        <v>230</v>
      </c>
    </row>
    <row r="3529" spans="1:12" x14ac:dyDescent="0.25">
      <c r="A3529" t="s">
        <v>2766</v>
      </c>
      <c r="B3529">
        <v>2</v>
      </c>
      <c r="C3529" s="2">
        <v>45650</v>
      </c>
      <c r="D3529" s="2" t="str">
        <f>TEXT(Table2[[#This Row],[RESERVATION DATE]],"YYYY")</f>
        <v>2024</v>
      </c>
      <c r="E3529" s="2" t="str">
        <f>TEXT(Table2[[#This Row],[RESERVATION DATE]],"MMMM")</f>
        <v>December</v>
      </c>
      <c r="F3529" t="s">
        <v>11</v>
      </c>
      <c r="G3529" t="s">
        <v>11</v>
      </c>
      <c r="H3529" s="1">
        <v>0.8125</v>
      </c>
      <c r="I3529" t="s">
        <v>16</v>
      </c>
      <c r="J3529" s="2">
        <v>45649.479803240742</v>
      </c>
      <c r="K3529" t="s">
        <v>1811</v>
      </c>
      <c r="L3529" t="s">
        <v>285</v>
      </c>
    </row>
    <row r="3530" spans="1:12" x14ac:dyDescent="0.25">
      <c r="A3530" t="s">
        <v>2973</v>
      </c>
      <c r="B3530">
        <v>2</v>
      </c>
      <c r="C3530" s="2">
        <v>45651</v>
      </c>
      <c r="D3530" s="2" t="str">
        <f>TEXT(Table2[[#This Row],[RESERVATION DATE]],"YYYY")</f>
        <v>2024</v>
      </c>
      <c r="E3530" s="2" t="str">
        <f>TEXT(Table2[[#This Row],[RESERVATION DATE]],"MMMM")</f>
        <v>December</v>
      </c>
      <c r="F3530" t="s">
        <v>11</v>
      </c>
      <c r="G3530" t="s">
        <v>11</v>
      </c>
      <c r="H3530" s="1">
        <v>0.875</v>
      </c>
      <c r="I3530" t="s">
        <v>16</v>
      </c>
      <c r="J3530" s="2">
        <v>45649.501076388886</v>
      </c>
      <c r="K3530" t="s">
        <v>1811</v>
      </c>
      <c r="L3530" t="s">
        <v>285</v>
      </c>
    </row>
    <row r="3531" spans="1:12" x14ac:dyDescent="0.25">
      <c r="A3531" t="s">
        <v>2974</v>
      </c>
      <c r="B3531">
        <v>4</v>
      </c>
      <c r="C3531" s="2">
        <v>45649</v>
      </c>
      <c r="D3531" s="2" t="str">
        <f>TEXT(Table2[[#This Row],[RESERVATION DATE]],"YYYY")</f>
        <v>2024</v>
      </c>
      <c r="E3531" s="2" t="str">
        <f>TEXT(Table2[[#This Row],[RESERVATION DATE]],"MMMM")</f>
        <v>December</v>
      </c>
      <c r="F3531" t="s">
        <v>11</v>
      </c>
      <c r="G3531" t="s">
        <v>11</v>
      </c>
      <c r="H3531" s="1">
        <v>0.91666666666666663</v>
      </c>
      <c r="I3531" t="s">
        <v>16</v>
      </c>
      <c r="J3531" s="2">
        <v>45649.505729166667</v>
      </c>
      <c r="K3531" t="s">
        <v>1811</v>
      </c>
      <c r="L3531" t="s">
        <v>285</v>
      </c>
    </row>
    <row r="3532" spans="1:12" x14ac:dyDescent="0.25">
      <c r="A3532" t="s">
        <v>2975</v>
      </c>
      <c r="B3532">
        <v>3</v>
      </c>
      <c r="C3532" s="2">
        <v>45649</v>
      </c>
      <c r="D3532" s="2" t="str">
        <f>TEXT(Table2[[#This Row],[RESERVATION DATE]],"YYYY")</f>
        <v>2024</v>
      </c>
      <c r="E3532" s="2" t="str">
        <f>TEXT(Table2[[#This Row],[RESERVATION DATE]],"MMMM")</f>
        <v>December</v>
      </c>
      <c r="F3532" t="s">
        <v>11</v>
      </c>
      <c r="G3532" t="s">
        <v>11</v>
      </c>
      <c r="H3532" s="1">
        <v>0.64583333333333337</v>
      </c>
      <c r="I3532" t="s">
        <v>19</v>
      </c>
      <c r="J3532" s="2">
        <v>45649.507800925923</v>
      </c>
      <c r="K3532" t="s">
        <v>1811</v>
      </c>
      <c r="L3532" t="s">
        <v>281</v>
      </c>
    </row>
    <row r="3533" spans="1:12" x14ac:dyDescent="0.25">
      <c r="A3533" t="s">
        <v>2976</v>
      </c>
      <c r="B3533">
        <v>5</v>
      </c>
      <c r="C3533" s="2">
        <v>45650</v>
      </c>
      <c r="D3533" s="2" t="str">
        <f>TEXT(Table2[[#This Row],[RESERVATION DATE]],"YYYY")</f>
        <v>2024</v>
      </c>
      <c r="E3533" s="2" t="str">
        <f>TEXT(Table2[[#This Row],[RESERVATION DATE]],"MMMM")</f>
        <v>December</v>
      </c>
      <c r="F3533" t="s">
        <v>11</v>
      </c>
      <c r="G3533" t="s">
        <v>11</v>
      </c>
      <c r="H3533" s="1">
        <v>0.54166666666666663</v>
      </c>
      <c r="I3533" t="s">
        <v>19</v>
      </c>
      <c r="J3533" s="2">
        <v>45649.513622685183</v>
      </c>
      <c r="K3533" t="s">
        <v>1811</v>
      </c>
      <c r="L3533" t="s">
        <v>77</v>
      </c>
    </row>
    <row r="3534" spans="1:12" x14ac:dyDescent="0.25">
      <c r="A3534" t="s">
        <v>2977</v>
      </c>
      <c r="B3534">
        <v>2</v>
      </c>
      <c r="C3534" s="2">
        <v>45649</v>
      </c>
      <c r="D3534" s="2" t="str">
        <f>TEXT(Table2[[#This Row],[RESERVATION DATE]],"YYYY")</f>
        <v>2024</v>
      </c>
      <c r="E3534" s="2" t="str">
        <f>TEXT(Table2[[#This Row],[RESERVATION DATE]],"MMMM")</f>
        <v>December</v>
      </c>
      <c r="F3534" t="s">
        <v>11</v>
      </c>
      <c r="G3534" t="s">
        <v>11</v>
      </c>
      <c r="H3534" s="1">
        <v>0.91666666666666663</v>
      </c>
      <c r="I3534" t="s">
        <v>16</v>
      </c>
      <c r="J3534" s="2">
        <v>45649.517187500001</v>
      </c>
      <c r="K3534" t="s">
        <v>1811</v>
      </c>
      <c r="L3534" t="s">
        <v>230</v>
      </c>
    </row>
    <row r="3535" spans="1:12" x14ac:dyDescent="0.25">
      <c r="A3535" t="s">
        <v>2978</v>
      </c>
      <c r="B3535">
        <v>2</v>
      </c>
      <c r="C3535" s="2">
        <v>45650</v>
      </c>
      <c r="D3535" s="2" t="str">
        <f>TEXT(Table2[[#This Row],[RESERVATION DATE]],"YYYY")</f>
        <v>2024</v>
      </c>
      <c r="E3535" s="2" t="str">
        <f>TEXT(Table2[[#This Row],[RESERVATION DATE]],"MMMM")</f>
        <v>December</v>
      </c>
      <c r="F3535" t="s">
        <v>11</v>
      </c>
      <c r="G3535" t="s">
        <v>11</v>
      </c>
      <c r="H3535" s="1">
        <v>0.5</v>
      </c>
      <c r="I3535" t="s">
        <v>19</v>
      </c>
      <c r="J3535" s="2">
        <v>45649.521273148152</v>
      </c>
      <c r="K3535" t="s">
        <v>1811</v>
      </c>
      <c r="L3535" t="s">
        <v>230</v>
      </c>
    </row>
    <row r="3536" spans="1:12" x14ac:dyDescent="0.25">
      <c r="A3536" t="s">
        <v>2977</v>
      </c>
      <c r="B3536">
        <v>2</v>
      </c>
      <c r="C3536" s="2">
        <v>45649</v>
      </c>
      <c r="D3536" s="2" t="str">
        <f>TEXT(Table2[[#This Row],[RESERVATION DATE]],"YYYY")</f>
        <v>2024</v>
      </c>
      <c r="E3536" s="2" t="str">
        <f>TEXT(Table2[[#This Row],[RESERVATION DATE]],"MMMM")</f>
        <v>December</v>
      </c>
      <c r="F3536" t="s">
        <v>11</v>
      </c>
      <c r="G3536" t="s">
        <v>11</v>
      </c>
      <c r="H3536" s="1">
        <v>0.91666666666666663</v>
      </c>
      <c r="I3536" t="s">
        <v>16</v>
      </c>
      <c r="J3536" s="2">
        <v>45649.522581018522</v>
      </c>
      <c r="K3536" t="s">
        <v>1811</v>
      </c>
      <c r="L3536" t="s">
        <v>230</v>
      </c>
    </row>
    <row r="3537" spans="1:12" x14ac:dyDescent="0.25">
      <c r="A3537" t="s">
        <v>2979</v>
      </c>
      <c r="B3537">
        <v>10</v>
      </c>
      <c r="C3537" s="2">
        <v>45651</v>
      </c>
      <c r="D3537" s="2" t="str">
        <f>TEXT(Table2[[#This Row],[RESERVATION DATE]],"YYYY")</f>
        <v>2024</v>
      </c>
      <c r="E3537" s="2" t="str">
        <f>TEXT(Table2[[#This Row],[RESERVATION DATE]],"MMMM")</f>
        <v>December</v>
      </c>
      <c r="F3537" t="s">
        <v>22</v>
      </c>
      <c r="G3537" t="s">
        <v>22</v>
      </c>
      <c r="H3537" s="1">
        <v>0.66666666666666663</v>
      </c>
      <c r="I3537" t="s">
        <v>16</v>
      </c>
      <c r="J3537" s="2">
        <v>45649.527025462965</v>
      </c>
      <c r="K3537" t="s">
        <v>1811</v>
      </c>
      <c r="L3537" t="s">
        <v>285</v>
      </c>
    </row>
    <row r="3538" spans="1:12" x14ac:dyDescent="0.25">
      <c r="A3538" t="s">
        <v>2980</v>
      </c>
      <c r="B3538">
        <v>4</v>
      </c>
      <c r="C3538" s="2">
        <v>45649</v>
      </c>
      <c r="D3538" s="2" t="str">
        <f>TEXT(Table2[[#This Row],[RESERVATION DATE]],"YYYY")</f>
        <v>2024</v>
      </c>
      <c r="E3538" s="2" t="str">
        <f>TEXT(Table2[[#This Row],[RESERVATION DATE]],"MMMM")</f>
        <v>December</v>
      </c>
      <c r="F3538" t="s">
        <v>11</v>
      </c>
      <c r="G3538" t="s">
        <v>11</v>
      </c>
      <c r="H3538" s="1">
        <v>0.91666666666666663</v>
      </c>
      <c r="I3538" t="s">
        <v>16</v>
      </c>
      <c r="J3538" s="2">
        <v>45649.528923611113</v>
      </c>
      <c r="K3538" t="s">
        <v>1811</v>
      </c>
      <c r="L3538" t="s">
        <v>230</v>
      </c>
    </row>
    <row r="3539" spans="1:12" x14ac:dyDescent="0.25">
      <c r="A3539" t="s">
        <v>1878</v>
      </c>
      <c r="B3539">
        <v>2</v>
      </c>
      <c r="C3539" s="2">
        <v>45649</v>
      </c>
      <c r="D3539" s="2" t="str">
        <f>TEXT(Table2[[#This Row],[RESERVATION DATE]],"YYYY")</f>
        <v>2024</v>
      </c>
      <c r="E3539" s="2" t="str">
        <f>TEXT(Table2[[#This Row],[RESERVATION DATE]],"MMMM")</f>
        <v>December</v>
      </c>
      <c r="F3539" t="s">
        <v>11</v>
      </c>
      <c r="G3539" t="s">
        <v>11</v>
      </c>
      <c r="H3539" s="1">
        <v>0.875</v>
      </c>
      <c r="I3539" t="s">
        <v>16</v>
      </c>
      <c r="J3539" s="2">
        <v>45649.543113425927</v>
      </c>
      <c r="K3539" t="s">
        <v>1811</v>
      </c>
      <c r="L3539" t="s">
        <v>285</v>
      </c>
    </row>
    <row r="3540" spans="1:12" x14ac:dyDescent="0.25">
      <c r="A3540" t="s">
        <v>2981</v>
      </c>
      <c r="B3540">
        <v>6</v>
      </c>
      <c r="C3540" s="2">
        <v>45650</v>
      </c>
      <c r="D3540" s="2" t="str">
        <f>TEXT(Table2[[#This Row],[RESERVATION DATE]],"YYYY")</f>
        <v>2024</v>
      </c>
      <c r="E3540" s="2" t="str">
        <f>TEXT(Table2[[#This Row],[RESERVATION DATE]],"MMMM")</f>
        <v>December</v>
      </c>
      <c r="F3540" t="s">
        <v>11</v>
      </c>
      <c r="G3540" t="s">
        <v>11</v>
      </c>
      <c r="H3540" s="1">
        <v>0.91666666666666663</v>
      </c>
      <c r="I3540" t="s">
        <v>16</v>
      </c>
      <c r="J3540" s="2">
        <v>45649.552291666667</v>
      </c>
      <c r="K3540" t="s">
        <v>1811</v>
      </c>
      <c r="L3540" t="s">
        <v>230</v>
      </c>
    </row>
    <row r="3541" spans="1:12" x14ac:dyDescent="0.25">
      <c r="A3541" t="s">
        <v>2982</v>
      </c>
      <c r="B3541">
        <v>2</v>
      </c>
      <c r="C3541" s="2">
        <v>45649</v>
      </c>
      <c r="D3541" s="2" t="str">
        <f>TEXT(Table2[[#This Row],[RESERVATION DATE]],"YYYY")</f>
        <v>2024</v>
      </c>
      <c r="E3541" s="2" t="str">
        <f>TEXT(Table2[[#This Row],[RESERVATION DATE]],"MMMM")</f>
        <v>December</v>
      </c>
      <c r="F3541" t="s">
        <v>11</v>
      </c>
      <c r="G3541" t="s">
        <v>11</v>
      </c>
      <c r="H3541" s="1">
        <v>0.79166666666666663</v>
      </c>
      <c r="I3541" t="s">
        <v>16</v>
      </c>
      <c r="J3541" s="2">
        <v>45649.554467592592</v>
      </c>
      <c r="K3541" t="s">
        <v>1811</v>
      </c>
      <c r="L3541" t="s">
        <v>285</v>
      </c>
    </row>
    <row r="3542" spans="1:12" x14ac:dyDescent="0.25">
      <c r="A3542" t="s">
        <v>2983</v>
      </c>
      <c r="B3542">
        <v>2</v>
      </c>
      <c r="C3542" s="2">
        <v>45649</v>
      </c>
      <c r="D3542" s="2" t="str">
        <f>TEXT(Table2[[#This Row],[RESERVATION DATE]],"YYYY")</f>
        <v>2024</v>
      </c>
      <c r="E3542" s="2" t="str">
        <f>TEXT(Table2[[#This Row],[RESERVATION DATE]],"MMMM")</f>
        <v>December</v>
      </c>
      <c r="F3542" t="s">
        <v>11</v>
      </c>
      <c r="G3542" t="s">
        <v>11</v>
      </c>
      <c r="H3542" s="1">
        <v>0.70833333333333337</v>
      </c>
      <c r="I3542" t="s">
        <v>16</v>
      </c>
      <c r="J3542" s="2">
        <v>45649.570925925924</v>
      </c>
      <c r="K3542" t="s">
        <v>1811</v>
      </c>
      <c r="L3542" t="s">
        <v>281</v>
      </c>
    </row>
    <row r="3543" spans="1:12" x14ac:dyDescent="0.25">
      <c r="A3543" t="s">
        <v>2984</v>
      </c>
      <c r="B3543">
        <v>3</v>
      </c>
      <c r="C3543" s="2">
        <v>45649</v>
      </c>
      <c r="D3543" s="2" t="str">
        <f>TEXT(Table2[[#This Row],[RESERVATION DATE]],"YYYY")</f>
        <v>2024</v>
      </c>
      <c r="E3543" s="2" t="str">
        <f>TEXT(Table2[[#This Row],[RESERVATION DATE]],"MMMM")</f>
        <v>December</v>
      </c>
      <c r="F3543" t="s">
        <v>11</v>
      </c>
      <c r="G3543" t="s">
        <v>11</v>
      </c>
      <c r="H3543" s="1">
        <v>0.70833333333333337</v>
      </c>
      <c r="I3543" t="s">
        <v>16</v>
      </c>
      <c r="J3543" s="2">
        <v>45649.573553240742</v>
      </c>
      <c r="K3543" t="s">
        <v>1811</v>
      </c>
      <c r="L3543" t="s">
        <v>230</v>
      </c>
    </row>
    <row r="3544" spans="1:12" x14ac:dyDescent="0.25">
      <c r="A3544" t="s">
        <v>2985</v>
      </c>
      <c r="B3544">
        <v>4</v>
      </c>
      <c r="C3544" s="2">
        <v>45650</v>
      </c>
      <c r="D3544" s="2" t="str">
        <f>TEXT(Table2[[#This Row],[RESERVATION DATE]],"YYYY")</f>
        <v>2024</v>
      </c>
      <c r="E3544" s="2" t="str">
        <f>TEXT(Table2[[#This Row],[RESERVATION DATE]],"MMMM")</f>
        <v>December</v>
      </c>
      <c r="F3544" t="s">
        <v>11</v>
      </c>
      <c r="G3544" t="s">
        <v>11</v>
      </c>
      <c r="H3544" s="1">
        <v>0.79166666666666663</v>
      </c>
      <c r="I3544" t="s">
        <v>16</v>
      </c>
      <c r="J3544" s="2">
        <v>45649.588993055557</v>
      </c>
      <c r="K3544" t="s">
        <v>1811</v>
      </c>
      <c r="L3544" t="s">
        <v>230</v>
      </c>
    </row>
    <row r="3545" spans="1:12" x14ac:dyDescent="0.25">
      <c r="A3545" t="s">
        <v>2986</v>
      </c>
      <c r="B3545">
        <v>4</v>
      </c>
      <c r="C3545" s="2">
        <v>45655</v>
      </c>
      <c r="D3545" s="2" t="str">
        <f>TEXT(Table2[[#This Row],[RESERVATION DATE]],"YYYY")</f>
        <v>2024</v>
      </c>
      <c r="E3545" s="2" t="str">
        <f>TEXT(Table2[[#This Row],[RESERVATION DATE]],"MMMM")</f>
        <v>December</v>
      </c>
      <c r="F3545" t="s">
        <v>11</v>
      </c>
      <c r="G3545" t="s">
        <v>11</v>
      </c>
      <c r="H3545" s="1">
        <v>0.79166666666666663</v>
      </c>
      <c r="I3545" t="s">
        <v>16</v>
      </c>
      <c r="J3545" s="2">
        <v>45649.592638888891</v>
      </c>
      <c r="K3545" t="s">
        <v>1811</v>
      </c>
      <c r="L3545" t="s">
        <v>307</v>
      </c>
    </row>
    <row r="3546" spans="1:12" x14ac:dyDescent="0.25">
      <c r="A3546" t="s">
        <v>2974</v>
      </c>
      <c r="B3546">
        <v>6</v>
      </c>
      <c r="C3546" s="2">
        <v>45655</v>
      </c>
      <c r="D3546" s="2" t="str">
        <f>TEXT(Table2[[#This Row],[RESERVATION DATE]],"YYYY")</f>
        <v>2024</v>
      </c>
      <c r="E3546" s="2" t="str">
        <f>TEXT(Table2[[#This Row],[RESERVATION DATE]],"MMMM")</f>
        <v>December</v>
      </c>
      <c r="F3546" t="s">
        <v>11</v>
      </c>
      <c r="G3546" t="s">
        <v>11</v>
      </c>
      <c r="H3546" s="1">
        <v>0.83333333333333337</v>
      </c>
      <c r="I3546" t="s">
        <v>16</v>
      </c>
      <c r="J3546" s="2">
        <v>45649.597384259258</v>
      </c>
      <c r="K3546" t="s">
        <v>1811</v>
      </c>
      <c r="L3546" t="s">
        <v>853</v>
      </c>
    </row>
    <row r="3547" spans="1:12" x14ac:dyDescent="0.25">
      <c r="A3547" t="s">
        <v>2987</v>
      </c>
      <c r="B3547">
        <v>4</v>
      </c>
      <c r="C3547" s="2">
        <v>45649</v>
      </c>
      <c r="D3547" s="2" t="str">
        <f>TEXT(Table2[[#This Row],[RESERVATION DATE]],"YYYY")</f>
        <v>2024</v>
      </c>
      <c r="E3547" s="2" t="str">
        <f>TEXT(Table2[[#This Row],[RESERVATION DATE]],"MMMM")</f>
        <v>December</v>
      </c>
      <c r="F3547" t="s">
        <v>11</v>
      </c>
      <c r="G3547" t="s">
        <v>11</v>
      </c>
      <c r="H3547" s="1">
        <v>0.72916666666666663</v>
      </c>
      <c r="I3547" t="s">
        <v>16</v>
      </c>
      <c r="J3547" s="2">
        <v>45649.601388888892</v>
      </c>
      <c r="K3547" t="s">
        <v>1811</v>
      </c>
      <c r="L3547" t="s">
        <v>230</v>
      </c>
    </row>
    <row r="3548" spans="1:12" x14ac:dyDescent="0.25">
      <c r="A3548" t="s">
        <v>2988</v>
      </c>
      <c r="B3548">
        <v>3</v>
      </c>
      <c r="C3548" s="2">
        <v>45653</v>
      </c>
      <c r="D3548" s="2" t="str">
        <f>TEXT(Table2[[#This Row],[RESERVATION DATE]],"YYYY")</f>
        <v>2024</v>
      </c>
      <c r="E3548" s="2" t="str">
        <f>TEXT(Table2[[#This Row],[RESERVATION DATE]],"MMMM")</f>
        <v>December</v>
      </c>
      <c r="F3548" t="s">
        <v>22</v>
      </c>
      <c r="G3548" t="s">
        <v>22</v>
      </c>
      <c r="H3548" s="1">
        <v>0.91666666666666663</v>
      </c>
      <c r="I3548" t="s">
        <v>16</v>
      </c>
      <c r="J3548" s="2">
        <v>45649.605497685188</v>
      </c>
      <c r="K3548" t="s">
        <v>1811</v>
      </c>
      <c r="L3548" t="s">
        <v>230</v>
      </c>
    </row>
    <row r="3549" spans="1:12" x14ac:dyDescent="0.25">
      <c r="A3549" t="s">
        <v>2989</v>
      </c>
      <c r="B3549">
        <v>3</v>
      </c>
      <c r="C3549" s="2">
        <v>45649</v>
      </c>
      <c r="D3549" s="2" t="str">
        <f>TEXT(Table2[[#This Row],[RESERVATION DATE]],"YYYY")</f>
        <v>2024</v>
      </c>
      <c r="E3549" s="2" t="str">
        <f>TEXT(Table2[[#This Row],[RESERVATION DATE]],"MMMM")</f>
        <v>December</v>
      </c>
      <c r="F3549" t="s">
        <v>11</v>
      </c>
      <c r="G3549" t="s">
        <v>11</v>
      </c>
      <c r="H3549" s="1">
        <v>0.79166666666666663</v>
      </c>
      <c r="I3549" t="s">
        <v>16</v>
      </c>
      <c r="J3549" s="2">
        <v>45649.614178240743</v>
      </c>
      <c r="K3549" t="s">
        <v>1811</v>
      </c>
      <c r="L3549" t="s">
        <v>281</v>
      </c>
    </row>
    <row r="3550" spans="1:12" x14ac:dyDescent="0.25">
      <c r="A3550" t="s">
        <v>2990</v>
      </c>
      <c r="B3550">
        <v>4</v>
      </c>
      <c r="C3550" s="2">
        <v>45652</v>
      </c>
      <c r="D3550" s="2" t="str">
        <f>TEXT(Table2[[#This Row],[RESERVATION DATE]],"YYYY")</f>
        <v>2024</v>
      </c>
      <c r="E3550" s="2" t="str">
        <f>TEXT(Table2[[#This Row],[RESERVATION DATE]],"MMMM")</f>
        <v>December</v>
      </c>
      <c r="F3550" t="s">
        <v>11</v>
      </c>
      <c r="G3550" t="s">
        <v>11</v>
      </c>
      <c r="H3550" s="1">
        <v>0.5625</v>
      </c>
      <c r="I3550" t="s">
        <v>19</v>
      </c>
      <c r="J3550" s="2">
        <v>45649.62332175926</v>
      </c>
      <c r="K3550" t="s">
        <v>1811</v>
      </c>
      <c r="L3550" t="s">
        <v>285</v>
      </c>
    </row>
    <row r="3551" spans="1:12" x14ac:dyDescent="0.25">
      <c r="A3551" t="s">
        <v>2991</v>
      </c>
      <c r="B3551">
        <v>3</v>
      </c>
      <c r="C3551" s="2">
        <v>45649</v>
      </c>
      <c r="D3551" s="2" t="str">
        <f>TEXT(Table2[[#This Row],[RESERVATION DATE]],"YYYY")</f>
        <v>2024</v>
      </c>
      <c r="E3551" s="2" t="str">
        <f>TEXT(Table2[[#This Row],[RESERVATION DATE]],"MMMM")</f>
        <v>December</v>
      </c>
      <c r="F3551" t="s">
        <v>11</v>
      </c>
      <c r="G3551" t="s">
        <v>11</v>
      </c>
      <c r="H3551" s="1">
        <v>0.875</v>
      </c>
      <c r="I3551" t="s">
        <v>16</v>
      </c>
      <c r="J3551" s="2">
        <v>45649.631493055553</v>
      </c>
      <c r="K3551" t="s">
        <v>1811</v>
      </c>
      <c r="L3551" t="s">
        <v>230</v>
      </c>
    </row>
    <row r="3552" spans="1:12" x14ac:dyDescent="0.25">
      <c r="A3552" t="s">
        <v>2603</v>
      </c>
      <c r="B3552">
        <v>2</v>
      </c>
      <c r="C3552" s="2">
        <v>45649</v>
      </c>
      <c r="D3552" s="2" t="str">
        <f>TEXT(Table2[[#This Row],[RESERVATION DATE]],"YYYY")</f>
        <v>2024</v>
      </c>
      <c r="E3552" s="2" t="str">
        <f>TEXT(Table2[[#This Row],[RESERVATION DATE]],"MMMM")</f>
        <v>December</v>
      </c>
      <c r="F3552" t="s">
        <v>11</v>
      </c>
      <c r="G3552" t="s">
        <v>11</v>
      </c>
      <c r="H3552" s="1">
        <v>0.91666666666666663</v>
      </c>
      <c r="I3552" t="s">
        <v>16</v>
      </c>
      <c r="J3552" s="2">
        <v>45649.639166666668</v>
      </c>
      <c r="K3552" t="s">
        <v>1811</v>
      </c>
      <c r="L3552" t="s">
        <v>230</v>
      </c>
    </row>
    <row r="3553" spans="1:12" x14ac:dyDescent="0.25">
      <c r="A3553" t="s">
        <v>2194</v>
      </c>
      <c r="B3553">
        <v>2</v>
      </c>
      <c r="C3553" s="2">
        <v>45649</v>
      </c>
      <c r="D3553" s="2" t="str">
        <f>TEXT(Table2[[#This Row],[RESERVATION DATE]],"YYYY")</f>
        <v>2024</v>
      </c>
      <c r="E3553" s="2" t="str">
        <f>TEXT(Table2[[#This Row],[RESERVATION DATE]],"MMMM")</f>
        <v>December</v>
      </c>
      <c r="F3553" t="s">
        <v>11</v>
      </c>
      <c r="G3553" t="s">
        <v>11</v>
      </c>
      <c r="H3553" s="1">
        <v>0.83333333333333337</v>
      </c>
      <c r="I3553" t="s">
        <v>16</v>
      </c>
      <c r="J3553" s="2">
        <v>45649.666180555556</v>
      </c>
      <c r="K3553" t="s">
        <v>1811</v>
      </c>
      <c r="L3553" t="s">
        <v>230</v>
      </c>
    </row>
    <row r="3554" spans="1:12" x14ac:dyDescent="0.25">
      <c r="A3554" t="s">
        <v>2992</v>
      </c>
      <c r="B3554">
        <v>2</v>
      </c>
      <c r="C3554" s="2">
        <v>45649</v>
      </c>
      <c r="D3554" s="2" t="str">
        <f>TEXT(Table2[[#This Row],[RESERVATION DATE]],"YYYY")</f>
        <v>2024</v>
      </c>
      <c r="E3554" s="2" t="str">
        <f>TEXT(Table2[[#This Row],[RESERVATION DATE]],"MMMM")</f>
        <v>December</v>
      </c>
      <c r="F3554" t="s">
        <v>11</v>
      </c>
      <c r="G3554" t="s">
        <v>11</v>
      </c>
      <c r="H3554" s="1">
        <v>0.8125</v>
      </c>
      <c r="I3554" t="s">
        <v>16</v>
      </c>
      <c r="J3554" s="2">
        <v>45649.679537037038</v>
      </c>
      <c r="K3554" t="s">
        <v>1811</v>
      </c>
      <c r="L3554" t="s">
        <v>228</v>
      </c>
    </row>
    <row r="3555" spans="1:12" x14ac:dyDescent="0.25">
      <c r="A3555" t="s">
        <v>2993</v>
      </c>
      <c r="B3555">
        <v>6</v>
      </c>
      <c r="C3555" s="2">
        <v>45651</v>
      </c>
      <c r="D3555" s="2" t="str">
        <f>TEXT(Table2[[#This Row],[RESERVATION DATE]],"YYYY")</f>
        <v>2024</v>
      </c>
      <c r="E3555" s="2" t="str">
        <f>TEXT(Table2[[#This Row],[RESERVATION DATE]],"MMMM")</f>
        <v>December</v>
      </c>
      <c r="F3555" t="s">
        <v>11</v>
      </c>
      <c r="G3555" t="s">
        <v>11</v>
      </c>
      <c r="H3555" s="1">
        <v>0.91666666666666663</v>
      </c>
      <c r="I3555" t="s">
        <v>16</v>
      </c>
      <c r="J3555" s="2">
        <v>45649.688564814816</v>
      </c>
      <c r="K3555" t="s">
        <v>1811</v>
      </c>
      <c r="L3555" t="s">
        <v>230</v>
      </c>
    </row>
    <row r="3556" spans="1:12" x14ac:dyDescent="0.25">
      <c r="A3556" t="s">
        <v>2994</v>
      </c>
      <c r="B3556">
        <v>2</v>
      </c>
      <c r="C3556" s="2">
        <v>45649</v>
      </c>
      <c r="D3556" s="2" t="str">
        <f>TEXT(Table2[[#This Row],[RESERVATION DATE]],"YYYY")</f>
        <v>2024</v>
      </c>
      <c r="E3556" s="2" t="str">
        <f>TEXT(Table2[[#This Row],[RESERVATION DATE]],"MMMM")</f>
        <v>December</v>
      </c>
      <c r="F3556" t="s">
        <v>11</v>
      </c>
      <c r="G3556" t="s">
        <v>11</v>
      </c>
      <c r="H3556" s="1">
        <v>0.91666666666666663</v>
      </c>
      <c r="I3556" t="s">
        <v>16</v>
      </c>
      <c r="J3556" s="2">
        <v>45649.690289351849</v>
      </c>
      <c r="K3556" t="s">
        <v>1811</v>
      </c>
      <c r="L3556" t="s">
        <v>230</v>
      </c>
    </row>
    <row r="3557" spans="1:12" x14ac:dyDescent="0.25">
      <c r="A3557" t="s">
        <v>2995</v>
      </c>
      <c r="B3557">
        <v>3</v>
      </c>
      <c r="C3557" s="2">
        <v>45651</v>
      </c>
      <c r="D3557" s="2" t="str">
        <f>TEXT(Table2[[#This Row],[RESERVATION DATE]],"YYYY")</f>
        <v>2024</v>
      </c>
      <c r="E3557" s="2" t="str">
        <f>TEXT(Table2[[#This Row],[RESERVATION DATE]],"MMMM")</f>
        <v>December</v>
      </c>
      <c r="F3557" t="s">
        <v>11</v>
      </c>
      <c r="G3557" t="s">
        <v>11</v>
      </c>
      <c r="H3557" s="1">
        <v>0.91666666666666663</v>
      </c>
      <c r="I3557" t="s">
        <v>16</v>
      </c>
      <c r="J3557" s="2">
        <v>45649.696018518516</v>
      </c>
      <c r="K3557" t="s">
        <v>1811</v>
      </c>
      <c r="L3557" t="s">
        <v>230</v>
      </c>
    </row>
    <row r="3558" spans="1:12" x14ac:dyDescent="0.25">
      <c r="A3558" t="s">
        <v>2995</v>
      </c>
      <c r="B3558">
        <v>3</v>
      </c>
      <c r="C3558" s="2">
        <v>45651</v>
      </c>
      <c r="D3558" s="2" t="str">
        <f>TEXT(Table2[[#This Row],[RESERVATION DATE]],"YYYY")</f>
        <v>2024</v>
      </c>
      <c r="E3558" s="2" t="str">
        <f>TEXT(Table2[[#This Row],[RESERVATION DATE]],"MMMM")</f>
        <v>December</v>
      </c>
      <c r="F3558" t="s">
        <v>22</v>
      </c>
      <c r="G3558" t="s">
        <v>22</v>
      </c>
      <c r="H3558" s="1">
        <v>0.91666666666666663</v>
      </c>
      <c r="I3558" t="s">
        <v>16</v>
      </c>
      <c r="J3558" s="2">
        <v>45649.697488425925</v>
      </c>
      <c r="K3558" t="s">
        <v>1811</v>
      </c>
      <c r="L3558" t="s">
        <v>230</v>
      </c>
    </row>
    <row r="3559" spans="1:12" x14ac:dyDescent="0.25">
      <c r="A3559" t="s">
        <v>2996</v>
      </c>
      <c r="B3559">
        <v>3</v>
      </c>
      <c r="C3559" s="2">
        <v>45649</v>
      </c>
      <c r="D3559" s="2" t="str">
        <f>TEXT(Table2[[#This Row],[RESERVATION DATE]],"YYYY")</f>
        <v>2024</v>
      </c>
      <c r="E3559" s="2" t="str">
        <f>TEXT(Table2[[#This Row],[RESERVATION DATE]],"MMMM")</f>
        <v>December</v>
      </c>
      <c r="F3559" t="s">
        <v>11</v>
      </c>
      <c r="G3559" t="s">
        <v>11</v>
      </c>
      <c r="H3559" s="1">
        <v>0.83333333333333337</v>
      </c>
      <c r="I3559" t="s">
        <v>16</v>
      </c>
      <c r="J3559" s="2">
        <v>45649.701435185183</v>
      </c>
      <c r="K3559" t="s">
        <v>1811</v>
      </c>
      <c r="L3559" t="s">
        <v>281</v>
      </c>
    </row>
    <row r="3560" spans="1:12" x14ac:dyDescent="0.25">
      <c r="A3560" t="s">
        <v>1013</v>
      </c>
      <c r="B3560">
        <v>2</v>
      </c>
      <c r="C3560" s="2">
        <v>45649</v>
      </c>
      <c r="D3560" s="2" t="str">
        <f>TEXT(Table2[[#This Row],[RESERVATION DATE]],"YYYY")</f>
        <v>2024</v>
      </c>
      <c r="E3560" s="2" t="str">
        <f>TEXT(Table2[[#This Row],[RESERVATION DATE]],"MMMM")</f>
        <v>December</v>
      </c>
      <c r="F3560" t="s">
        <v>11</v>
      </c>
      <c r="G3560" t="s">
        <v>11</v>
      </c>
      <c r="H3560" s="1">
        <v>0.91666666666666663</v>
      </c>
      <c r="I3560" t="s">
        <v>16</v>
      </c>
      <c r="J3560" s="2">
        <v>45649.711898148147</v>
      </c>
      <c r="K3560" t="s">
        <v>1811</v>
      </c>
      <c r="L3560" t="s">
        <v>230</v>
      </c>
    </row>
    <row r="3561" spans="1:12" x14ac:dyDescent="0.25">
      <c r="A3561" t="s">
        <v>2997</v>
      </c>
      <c r="B3561">
        <v>2</v>
      </c>
      <c r="C3561" s="2">
        <v>45651</v>
      </c>
      <c r="D3561" s="2" t="str">
        <f>TEXT(Table2[[#This Row],[RESERVATION DATE]],"YYYY")</f>
        <v>2024</v>
      </c>
      <c r="E3561" s="2" t="str">
        <f>TEXT(Table2[[#This Row],[RESERVATION DATE]],"MMMM")</f>
        <v>December</v>
      </c>
      <c r="F3561" t="s">
        <v>11</v>
      </c>
      <c r="G3561" t="s">
        <v>11</v>
      </c>
      <c r="H3561" s="1">
        <v>0.83333333333333337</v>
      </c>
      <c r="I3561" t="s">
        <v>16</v>
      </c>
      <c r="J3561" s="2">
        <v>45649.714050925926</v>
      </c>
      <c r="K3561" t="s">
        <v>1811</v>
      </c>
      <c r="L3561" t="s">
        <v>230</v>
      </c>
    </row>
    <row r="3562" spans="1:12" x14ac:dyDescent="0.25">
      <c r="A3562" t="s">
        <v>2998</v>
      </c>
      <c r="B3562">
        <v>4</v>
      </c>
      <c r="C3562" s="2">
        <v>45650</v>
      </c>
      <c r="D3562" s="2" t="str">
        <f>TEXT(Table2[[#This Row],[RESERVATION DATE]],"YYYY")</f>
        <v>2024</v>
      </c>
      <c r="E3562" s="2" t="str">
        <f>TEXT(Table2[[#This Row],[RESERVATION DATE]],"MMMM")</f>
        <v>December</v>
      </c>
      <c r="F3562" t="s">
        <v>11</v>
      </c>
      <c r="G3562" t="s">
        <v>11</v>
      </c>
      <c r="H3562" s="1">
        <v>0.95833333333333337</v>
      </c>
      <c r="I3562" t="s">
        <v>16</v>
      </c>
      <c r="J3562" s="2">
        <v>45649.724016203705</v>
      </c>
      <c r="K3562" t="s">
        <v>1811</v>
      </c>
      <c r="L3562" t="s">
        <v>853</v>
      </c>
    </row>
    <row r="3563" spans="1:12" x14ac:dyDescent="0.25">
      <c r="A3563" t="s">
        <v>2999</v>
      </c>
      <c r="B3563">
        <v>2</v>
      </c>
      <c r="C3563" s="2">
        <v>45652</v>
      </c>
      <c r="D3563" s="2" t="str">
        <f>TEXT(Table2[[#This Row],[RESERVATION DATE]],"YYYY")</f>
        <v>2024</v>
      </c>
      <c r="E3563" s="2" t="str">
        <f>TEXT(Table2[[#This Row],[RESERVATION DATE]],"MMMM")</f>
        <v>December</v>
      </c>
      <c r="F3563" t="s">
        <v>11</v>
      </c>
      <c r="G3563" t="s">
        <v>11</v>
      </c>
      <c r="H3563" s="1">
        <v>0.89583333333333337</v>
      </c>
      <c r="I3563" t="s">
        <v>16</v>
      </c>
      <c r="J3563" s="2">
        <v>45649.726053240738</v>
      </c>
      <c r="K3563" t="s">
        <v>1811</v>
      </c>
      <c r="L3563" t="s">
        <v>230</v>
      </c>
    </row>
    <row r="3564" spans="1:12" x14ac:dyDescent="0.25">
      <c r="A3564" t="s">
        <v>3000</v>
      </c>
      <c r="B3564">
        <v>4</v>
      </c>
      <c r="C3564" s="2">
        <v>45657</v>
      </c>
      <c r="D3564" s="2" t="str">
        <f>TEXT(Table2[[#This Row],[RESERVATION DATE]],"YYYY")</f>
        <v>2024</v>
      </c>
      <c r="E3564" s="2" t="str">
        <f>TEXT(Table2[[#This Row],[RESERVATION DATE]],"MMMM")</f>
        <v>December</v>
      </c>
      <c r="F3564" t="s">
        <v>11</v>
      </c>
      <c r="G3564" t="s">
        <v>11</v>
      </c>
      <c r="H3564" s="1">
        <v>0.85416666666666663</v>
      </c>
      <c r="I3564" t="s">
        <v>16</v>
      </c>
      <c r="J3564" s="2">
        <v>45649.738043981481</v>
      </c>
      <c r="K3564" t="s">
        <v>1811</v>
      </c>
      <c r="L3564" t="s">
        <v>281</v>
      </c>
    </row>
    <row r="3565" spans="1:12" x14ac:dyDescent="0.25">
      <c r="A3565" t="s">
        <v>3001</v>
      </c>
      <c r="B3565">
        <v>2</v>
      </c>
      <c r="C3565" s="2">
        <v>45649</v>
      </c>
      <c r="D3565" s="2" t="str">
        <f>TEXT(Table2[[#This Row],[RESERVATION DATE]],"YYYY")</f>
        <v>2024</v>
      </c>
      <c r="E3565" s="2" t="str">
        <f>TEXT(Table2[[#This Row],[RESERVATION DATE]],"MMMM")</f>
        <v>December</v>
      </c>
      <c r="F3565" t="s">
        <v>11</v>
      </c>
      <c r="G3565" t="s">
        <v>11</v>
      </c>
      <c r="H3565" s="1">
        <v>0.89583333333333337</v>
      </c>
      <c r="I3565" t="s">
        <v>16</v>
      </c>
      <c r="J3565" s="2">
        <v>45649.738541666666</v>
      </c>
      <c r="K3565" t="s">
        <v>1811</v>
      </c>
      <c r="L3565" t="s">
        <v>230</v>
      </c>
    </row>
    <row r="3566" spans="1:12" x14ac:dyDescent="0.25">
      <c r="A3566" t="s">
        <v>3002</v>
      </c>
      <c r="B3566">
        <v>2</v>
      </c>
      <c r="C3566" s="2">
        <v>45654</v>
      </c>
      <c r="D3566" s="2" t="str">
        <f>TEXT(Table2[[#This Row],[RESERVATION DATE]],"YYYY")</f>
        <v>2024</v>
      </c>
      <c r="E3566" s="2" t="str">
        <f>TEXT(Table2[[#This Row],[RESERVATION DATE]],"MMMM")</f>
        <v>December</v>
      </c>
      <c r="F3566" t="s">
        <v>22</v>
      </c>
      <c r="G3566" t="s">
        <v>22</v>
      </c>
      <c r="H3566" s="1">
        <v>0.875</v>
      </c>
      <c r="I3566" t="s">
        <v>16</v>
      </c>
      <c r="J3566" s="2">
        <v>45649.743194444447</v>
      </c>
      <c r="K3566" t="s">
        <v>1811</v>
      </c>
      <c r="L3566" t="s">
        <v>230</v>
      </c>
    </row>
    <row r="3567" spans="1:12" x14ac:dyDescent="0.25">
      <c r="A3567" t="s">
        <v>3003</v>
      </c>
      <c r="B3567">
        <v>2</v>
      </c>
      <c r="C3567" s="2">
        <v>45651</v>
      </c>
      <c r="D3567" s="2" t="str">
        <f>TEXT(Table2[[#This Row],[RESERVATION DATE]],"YYYY")</f>
        <v>2024</v>
      </c>
      <c r="E3567" s="2" t="str">
        <f>TEXT(Table2[[#This Row],[RESERVATION DATE]],"MMMM")</f>
        <v>December</v>
      </c>
      <c r="F3567" t="s">
        <v>11</v>
      </c>
      <c r="G3567" t="s">
        <v>11</v>
      </c>
      <c r="H3567" s="1">
        <v>0.70833333333333337</v>
      </c>
      <c r="I3567" t="s">
        <v>16</v>
      </c>
      <c r="J3567" s="2">
        <v>45649.746527777781</v>
      </c>
      <c r="K3567" t="s">
        <v>1811</v>
      </c>
      <c r="L3567" t="s">
        <v>230</v>
      </c>
    </row>
    <row r="3568" spans="1:12" x14ac:dyDescent="0.25">
      <c r="A3568" t="s">
        <v>2973</v>
      </c>
      <c r="B3568">
        <v>2</v>
      </c>
      <c r="C3568" s="2">
        <v>45650</v>
      </c>
      <c r="D3568" s="2" t="str">
        <f>TEXT(Table2[[#This Row],[RESERVATION DATE]],"YYYY")</f>
        <v>2024</v>
      </c>
      <c r="E3568" s="2" t="str">
        <f>TEXT(Table2[[#This Row],[RESERVATION DATE]],"MMMM")</f>
        <v>December</v>
      </c>
      <c r="F3568" t="s">
        <v>386</v>
      </c>
      <c r="G3568" t="s">
        <v>11</v>
      </c>
      <c r="H3568" s="1">
        <v>0.85416666666666663</v>
      </c>
      <c r="I3568" t="s">
        <v>16</v>
      </c>
      <c r="J3568" s="2">
        <v>45649.748101851852</v>
      </c>
      <c r="K3568" t="s">
        <v>1811</v>
      </c>
      <c r="L3568" t="s">
        <v>285</v>
      </c>
    </row>
    <row r="3569" spans="1:12" x14ac:dyDescent="0.25">
      <c r="A3569" t="s">
        <v>3004</v>
      </c>
      <c r="B3569">
        <v>6</v>
      </c>
      <c r="C3569" s="2">
        <v>45651</v>
      </c>
      <c r="D3569" s="2" t="str">
        <f>TEXT(Table2[[#This Row],[RESERVATION DATE]],"YYYY")</f>
        <v>2024</v>
      </c>
      <c r="E3569" s="2" t="str">
        <f>TEXT(Table2[[#This Row],[RESERVATION DATE]],"MMMM")</f>
        <v>December</v>
      </c>
      <c r="F3569" t="s">
        <v>11</v>
      </c>
      <c r="G3569" t="s">
        <v>11</v>
      </c>
      <c r="H3569" s="1">
        <v>0.89583333333333337</v>
      </c>
      <c r="I3569" t="s">
        <v>16</v>
      </c>
      <c r="J3569" s="2">
        <v>45649.762939814813</v>
      </c>
      <c r="K3569" t="s">
        <v>1811</v>
      </c>
      <c r="L3569" t="s">
        <v>77</v>
      </c>
    </row>
    <row r="3570" spans="1:12" x14ac:dyDescent="0.25">
      <c r="A3570" t="s">
        <v>3005</v>
      </c>
      <c r="B3570">
        <v>4</v>
      </c>
      <c r="C3570" s="2">
        <v>45649</v>
      </c>
      <c r="D3570" s="2" t="str">
        <f>TEXT(Table2[[#This Row],[RESERVATION DATE]],"YYYY")</f>
        <v>2024</v>
      </c>
      <c r="E3570" s="2" t="str">
        <f>TEXT(Table2[[#This Row],[RESERVATION DATE]],"MMMM")</f>
        <v>December</v>
      </c>
      <c r="F3570" t="s">
        <v>11</v>
      </c>
      <c r="G3570" t="s">
        <v>11</v>
      </c>
      <c r="H3570" s="1">
        <v>0.89583333333333337</v>
      </c>
      <c r="I3570" t="s">
        <v>16</v>
      </c>
      <c r="J3570" s="2">
        <v>45649.766886574071</v>
      </c>
      <c r="K3570" t="s">
        <v>1811</v>
      </c>
      <c r="L3570" t="s">
        <v>230</v>
      </c>
    </row>
    <row r="3571" spans="1:12" x14ac:dyDescent="0.25">
      <c r="A3571" t="s">
        <v>3006</v>
      </c>
      <c r="B3571">
        <v>7</v>
      </c>
      <c r="C3571" s="2">
        <v>45649</v>
      </c>
      <c r="D3571" s="2" t="str">
        <f>TEXT(Table2[[#This Row],[RESERVATION DATE]],"YYYY")</f>
        <v>2024</v>
      </c>
      <c r="E3571" s="2" t="str">
        <f>TEXT(Table2[[#This Row],[RESERVATION DATE]],"MMMM")</f>
        <v>December</v>
      </c>
      <c r="F3571" t="s">
        <v>11</v>
      </c>
      <c r="G3571" t="s">
        <v>11</v>
      </c>
      <c r="H3571" s="1">
        <v>0.91666666666666663</v>
      </c>
      <c r="I3571" t="s">
        <v>16</v>
      </c>
      <c r="J3571" s="2">
        <v>45649.767152777778</v>
      </c>
      <c r="K3571" t="s">
        <v>1811</v>
      </c>
      <c r="L3571" t="s">
        <v>230</v>
      </c>
    </row>
    <row r="3572" spans="1:12" x14ac:dyDescent="0.25">
      <c r="A3572" t="s">
        <v>3007</v>
      </c>
      <c r="B3572">
        <v>2</v>
      </c>
      <c r="C3572" s="2">
        <v>45651</v>
      </c>
      <c r="D3572" s="2" t="str">
        <f>TEXT(Table2[[#This Row],[RESERVATION DATE]],"YYYY")</f>
        <v>2024</v>
      </c>
      <c r="E3572" s="2" t="str">
        <f>TEXT(Table2[[#This Row],[RESERVATION DATE]],"MMMM")</f>
        <v>December</v>
      </c>
      <c r="F3572" t="s">
        <v>11</v>
      </c>
      <c r="G3572" t="s">
        <v>11</v>
      </c>
      <c r="H3572" s="1">
        <v>0.875</v>
      </c>
      <c r="I3572" t="s">
        <v>16</v>
      </c>
      <c r="J3572" s="2">
        <v>45649.779456018521</v>
      </c>
      <c r="K3572" t="s">
        <v>1811</v>
      </c>
      <c r="L3572" t="s">
        <v>230</v>
      </c>
    </row>
    <row r="3573" spans="1:12" x14ac:dyDescent="0.25">
      <c r="A3573" t="s">
        <v>3008</v>
      </c>
      <c r="B3573">
        <v>2</v>
      </c>
      <c r="C3573" s="2">
        <v>45649</v>
      </c>
      <c r="D3573" s="2" t="str">
        <f>TEXT(Table2[[#This Row],[RESERVATION DATE]],"YYYY")</f>
        <v>2024</v>
      </c>
      <c r="E3573" s="2" t="str">
        <f>TEXT(Table2[[#This Row],[RESERVATION DATE]],"MMMM")</f>
        <v>December</v>
      </c>
      <c r="F3573" t="s">
        <v>11</v>
      </c>
      <c r="G3573" t="s">
        <v>11</v>
      </c>
      <c r="H3573" s="1">
        <v>0.91666666666666663</v>
      </c>
      <c r="I3573" t="s">
        <v>16</v>
      </c>
      <c r="J3573" s="2">
        <v>45649.780706018515</v>
      </c>
      <c r="K3573" t="s">
        <v>1811</v>
      </c>
      <c r="L3573" t="s">
        <v>230</v>
      </c>
    </row>
    <row r="3574" spans="1:12" x14ac:dyDescent="0.25">
      <c r="A3574" t="s">
        <v>3009</v>
      </c>
      <c r="B3574">
        <v>4</v>
      </c>
      <c r="C3574" s="2">
        <v>45649</v>
      </c>
      <c r="D3574" s="2" t="str">
        <f>TEXT(Table2[[#This Row],[RESERVATION DATE]],"YYYY")</f>
        <v>2024</v>
      </c>
      <c r="E3574" s="2" t="str">
        <f>TEXT(Table2[[#This Row],[RESERVATION DATE]],"MMMM")</f>
        <v>December</v>
      </c>
      <c r="F3574" t="s">
        <v>11</v>
      </c>
      <c r="G3574" t="s">
        <v>11</v>
      </c>
      <c r="H3574" s="1">
        <v>0.91666666666666663</v>
      </c>
      <c r="I3574" t="s">
        <v>16</v>
      </c>
      <c r="J3574" s="2">
        <v>45649.78564814815</v>
      </c>
      <c r="K3574" t="s">
        <v>1811</v>
      </c>
      <c r="L3574" t="s">
        <v>230</v>
      </c>
    </row>
    <row r="3575" spans="1:12" x14ac:dyDescent="0.25">
      <c r="A3575" t="s">
        <v>2174</v>
      </c>
      <c r="B3575">
        <v>2</v>
      </c>
      <c r="C3575" s="2">
        <v>45649</v>
      </c>
      <c r="D3575" s="2" t="str">
        <f>TEXT(Table2[[#This Row],[RESERVATION DATE]],"YYYY")</f>
        <v>2024</v>
      </c>
      <c r="E3575" s="2" t="str">
        <f>TEXT(Table2[[#This Row],[RESERVATION DATE]],"MMMM")</f>
        <v>December</v>
      </c>
      <c r="F3575" t="s">
        <v>11</v>
      </c>
      <c r="G3575" t="s">
        <v>11</v>
      </c>
      <c r="H3575" s="1">
        <v>0.91666666666666663</v>
      </c>
      <c r="I3575" t="s">
        <v>16</v>
      </c>
      <c r="J3575" s="2">
        <v>45649.785729166666</v>
      </c>
      <c r="K3575" t="s">
        <v>1811</v>
      </c>
      <c r="L3575" t="s">
        <v>230</v>
      </c>
    </row>
    <row r="3576" spans="1:12" x14ac:dyDescent="0.25">
      <c r="A3576" t="s">
        <v>2994</v>
      </c>
      <c r="B3576">
        <v>2</v>
      </c>
      <c r="C3576" s="2">
        <v>45652</v>
      </c>
      <c r="D3576" s="2" t="str">
        <f>TEXT(Table2[[#This Row],[RESERVATION DATE]],"YYYY")</f>
        <v>2024</v>
      </c>
      <c r="E3576" s="2" t="str">
        <f>TEXT(Table2[[#This Row],[RESERVATION DATE]],"MMMM")</f>
        <v>December</v>
      </c>
      <c r="F3576" t="s">
        <v>11</v>
      </c>
      <c r="G3576" t="s">
        <v>11</v>
      </c>
      <c r="H3576" s="1">
        <v>0.91666666666666663</v>
      </c>
      <c r="I3576" t="s">
        <v>16</v>
      </c>
      <c r="J3576" s="2">
        <v>45649.796134259261</v>
      </c>
      <c r="K3576" t="s">
        <v>1811</v>
      </c>
      <c r="L3576" t="s">
        <v>230</v>
      </c>
    </row>
    <row r="3577" spans="1:12" x14ac:dyDescent="0.25">
      <c r="A3577" t="s">
        <v>3010</v>
      </c>
      <c r="B3577">
        <v>2</v>
      </c>
      <c r="C3577" s="2">
        <v>45653</v>
      </c>
      <c r="D3577" s="2" t="str">
        <f>TEXT(Table2[[#This Row],[RESERVATION DATE]],"YYYY")</f>
        <v>2024</v>
      </c>
      <c r="E3577" s="2" t="str">
        <f>TEXT(Table2[[#This Row],[RESERVATION DATE]],"MMMM")</f>
        <v>December</v>
      </c>
      <c r="F3577" t="s">
        <v>11</v>
      </c>
      <c r="G3577" t="s">
        <v>11</v>
      </c>
      <c r="H3577" s="1">
        <v>0.5625</v>
      </c>
      <c r="I3577" t="s">
        <v>19</v>
      </c>
      <c r="J3577" s="2">
        <v>45649.798935185187</v>
      </c>
      <c r="K3577" t="s">
        <v>1811</v>
      </c>
      <c r="L3577" t="s">
        <v>230</v>
      </c>
    </row>
    <row r="3578" spans="1:12" x14ac:dyDescent="0.25">
      <c r="A3578" t="s">
        <v>3011</v>
      </c>
      <c r="B3578">
        <v>2</v>
      </c>
      <c r="C3578" s="2">
        <v>45650</v>
      </c>
      <c r="D3578" s="2" t="str">
        <f>TEXT(Table2[[#This Row],[RESERVATION DATE]],"YYYY")</f>
        <v>2024</v>
      </c>
      <c r="E3578" s="2" t="str">
        <f>TEXT(Table2[[#This Row],[RESERVATION DATE]],"MMMM")</f>
        <v>December</v>
      </c>
      <c r="F3578" t="s">
        <v>11</v>
      </c>
      <c r="G3578" t="s">
        <v>11</v>
      </c>
      <c r="H3578" s="1">
        <v>0.91666666666666663</v>
      </c>
      <c r="I3578" t="s">
        <v>16</v>
      </c>
      <c r="J3578" s="2">
        <v>45649.804884259262</v>
      </c>
      <c r="K3578" t="s">
        <v>1811</v>
      </c>
      <c r="L3578" t="s">
        <v>230</v>
      </c>
    </row>
    <row r="3579" spans="1:12" x14ac:dyDescent="0.25">
      <c r="A3579" t="s">
        <v>3012</v>
      </c>
      <c r="B3579">
        <v>2</v>
      </c>
      <c r="C3579" s="2">
        <v>45650</v>
      </c>
      <c r="D3579" s="2" t="str">
        <f>TEXT(Table2[[#This Row],[RESERVATION DATE]],"YYYY")</f>
        <v>2024</v>
      </c>
      <c r="E3579" s="2" t="str">
        <f>TEXT(Table2[[#This Row],[RESERVATION DATE]],"MMMM")</f>
        <v>December</v>
      </c>
      <c r="F3579" t="s">
        <v>11</v>
      </c>
      <c r="G3579" t="s">
        <v>11</v>
      </c>
      <c r="H3579" s="1">
        <v>0.91666666666666663</v>
      </c>
      <c r="I3579" t="s">
        <v>16</v>
      </c>
      <c r="J3579" s="2">
        <v>45649.805011574077</v>
      </c>
      <c r="K3579" t="s">
        <v>1811</v>
      </c>
      <c r="L3579" t="s">
        <v>230</v>
      </c>
    </row>
    <row r="3580" spans="1:12" x14ac:dyDescent="0.25">
      <c r="A3580" t="s">
        <v>3013</v>
      </c>
      <c r="B3580">
        <v>2</v>
      </c>
      <c r="C3580" s="2">
        <v>45655</v>
      </c>
      <c r="D3580" s="2" t="str">
        <f>TEXT(Table2[[#This Row],[RESERVATION DATE]],"YYYY")</f>
        <v>2024</v>
      </c>
      <c r="E3580" s="2" t="str">
        <f>TEXT(Table2[[#This Row],[RESERVATION DATE]],"MMMM")</f>
        <v>December</v>
      </c>
      <c r="F3580" t="s">
        <v>11</v>
      </c>
      <c r="G3580" t="s">
        <v>11</v>
      </c>
      <c r="H3580" s="1">
        <v>0.85416666666666663</v>
      </c>
      <c r="I3580" t="s">
        <v>16</v>
      </c>
      <c r="J3580" s="2">
        <v>45649.812858796293</v>
      </c>
      <c r="K3580" t="s">
        <v>1811</v>
      </c>
      <c r="L3580" t="s">
        <v>853</v>
      </c>
    </row>
    <row r="3581" spans="1:12" x14ac:dyDescent="0.25">
      <c r="A3581" t="s">
        <v>3014</v>
      </c>
      <c r="B3581">
        <v>8</v>
      </c>
      <c r="C3581" s="2">
        <v>45650</v>
      </c>
      <c r="D3581" s="2" t="str">
        <f>TEXT(Table2[[#This Row],[RESERVATION DATE]],"YYYY")</f>
        <v>2024</v>
      </c>
      <c r="E3581" s="2" t="str">
        <f>TEXT(Table2[[#This Row],[RESERVATION DATE]],"MMMM")</f>
        <v>December</v>
      </c>
      <c r="F3581" t="s">
        <v>11</v>
      </c>
      <c r="G3581" t="s">
        <v>11</v>
      </c>
      <c r="H3581" s="1">
        <v>0.9375</v>
      </c>
      <c r="I3581" t="s">
        <v>16</v>
      </c>
      <c r="J3581" s="2">
        <v>45649.820497685185</v>
      </c>
      <c r="K3581" t="s">
        <v>1811</v>
      </c>
      <c r="L3581" t="s">
        <v>853</v>
      </c>
    </row>
    <row r="3582" spans="1:12" x14ac:dyDescent="0.25">
      <c r="A3582" t="s">
        <v>3015</v>
      </c>
      <c r="B3582">
        <v>3</v>
      </c>
      <c r="C3582" s="2">
        <v>45650</v>
      </c>
      <c r="D3582" s="2" t="str">
        <f>TEXT(Table2[[#This Row],[RESERVATION DATE]],"YYYY")</f>
        <v>2024</v>
      </c>
      <c r="E3582" s="2" t="str">
        <f>TEXT(Table2[[#This Row],[RESERVATION DATE]],"MMMM")</f>
        <v>December</v>
      </c>
      <c r="F3582" t="s">
        <v>22</v>
      </c>
      <c r="G3582" t="s">
        <v>22</v>
      </c>
      <c r="H3582" s="1">
        <v>0.89583333333333337</v>
      </c>
      <c r="I3582" t="s">
        <v>16</v>
      </c>
      <c r="J3582" s="2">
        <v>45649.826296296298</v>
      </c>
      <c r="K3582" t="s">
        <v>1811</v>
      </c>
      <c r="L3582" t="s">
        <v>853</v>
      </c>
    </row>
    <row r="3583" spans="1:12" x14ac:dyDescent="0.25">
      <c r="A3583" t="s">
        <v>3016</v>
      </c>
      <c r="B3583">
        <v>9</v>
      </c>
      <c r="C3583" s="2">
        <v>45655</v>
      </c>
      <c r="D3583" s="2" t="str">
        <f>TEXT(Table2[[#This Row],[RESERVATION DATE]],"YYYY")</f>
        <v>2024</v>
      </c>
      <c r="E3583" s="2" t="str">
        <f>TEXT(Table2[[#This Row],[RESERVATION DATE]],"MMMM")</f>
        <v>December</v>
      </c>
      <c r="F3583" t="s">
        <v>11</v>
      </c>
      <c r="G3583" t="s">
        <v>11</v>
      </c>
      <c r="H3583" s="1">
        <v>0.91666666666666663</v>
      </c>
      <c r="I3583" t="s">
        <v>16</v>
      </c>
      <c r="J3583" s="2">
        <v>45649.834502314814</v>
      </c>
      <c r="K3583" t="s">
        <v>1811</v>
      </c>
      <c r="L3583" t="s">
        <v>853</v>
      </c>
    </row>
    <row r="3584" spans="1:12" x14ac:dyDescent="0.25">
      <c r="A3584" t="s">
        <v>3017</v>
      </c>
      <c r="B3584">
        <v>1</v>
      </c>
      <c r="C3584" s="2">
        <v>45650</v>
      </c>
      <c r="D3584" s="2" t="str">
        <f>TEXT(Table2[[#This Row],[RESERVATION DATE]],"YYYY")</f>
        <v>2024</v>
      </c>
      <c r="E3584" s="2" t="str">
        <f>TEXT(Table2[[#This Row],[RESERVATION DATE]],"MMMM")</f>
        <v>December</v>
      </c>
      <c r="F3584" t="s">
        <v>22</v>
      </c>
      <c r="G3584" t="s">
        <v>22</v>
      </c>
      <c r="H3584" s="1">
        <v>0.8125</v>
      </c>
      <c r="I3584" t="s">
        <v>16</v>
      </c>
      <c r="J3584" s="2">
        <v>45649.868402777778</v>
      </c>
      <c r="K3584" t="s">
        <v>1811</v>
      </c>
      <c r="L3584" t="s">
        <v>307</v>
      </c>
    </row>
    <row r="3585" spans="1:12" x14ac:dyDescent="0.25">
      <c r="A3585" t="s">
        <v>3018</v>
      </c>
      <c r="B3585">
        <v>4</v>
      </c>
      <c r="C3585" s="2">
        <v>45652</v>
      </c>
      <c r="D3585" s="2" t="str">
        <f>TEXT(Table2[[#This Row],[RESERVATION DATE]],"YYYY")</f>
        <v>2024</v>
      </c>
      <c r="E3585" s="2" t="str">
        <f>TEXT(Table2[[#This Row],[RESERVATION DATE]],"MMMM")</f>
        <v>December</v>
      </c>
      <c r="F3585" t="s">
        <v>11</v>
      </c>
      <c r="G3585" t="s">
        <v>11</v>
      </c>
      <c r="H3585" s="1">
        <v>0.64583333333333337</v>
      </c>
      <c r="I3585" t="s">
        <v>19</v>
      </c>
      <c r="J3585" s="2">
        <v>45649.873217592591</v>
      </c>
      <c r="K3585" t="s">
        <v>1811</v>
      </c>
      <c r="L3585" t="s">
        <v>285</v>
      </c>
    </row>
    <row r="3586" spans="1:12" x14ac:dyDescent="0.25">
      <c r="A3586" t="s">
        <v>3019</v>
      </c>
      <c r="B3586">
        <v>6</v>
      </c>
      <c r="C3586" s="2">
        <v>45651</v>
      </c>
      <c r="D3586" s="2" t="str">
        <f>TEXT(Table2[[#This Row],[RESERVATION DATE]],"YYYY")</f>
        <v>2024</v>
      </c>
      <c r="E3586" s="2" t="str">
        <f>TEXT(Table2[[#This Row],[RESERVATION DATE]],"MMMM")</f>
        <v>December</v>
      </c>
      <c r="F3586" t="s">
        <v>11</v>
      </c>
      <c r="G3586" t="s">
        <v>11</v>
      </c>
      <c r="H3586" s="1">
        <v>0.91666666666666663</v>
      </c>
      <c r="I3586" t="s">
        <v>16</v>
      </c>
      <c r="J3586" s="2">
        <v>45649.882106481484</v>
      </c>
      <c r="K3586" t="s">
        <v>1811</v>
      </c>
      <c r="L3586" t="s">
        <v>230</v>
      </c>
    </row>
    <row r="3587" spans="1:12" x14ac:dyDescent="0.25">
      <c r="A3587" t="s">
        <v>2775</v>
      </c>
      <c r="B3587">
        <v>2</v>
      </c>
      <c r="C3587" s="2">
        <v>45649</v>
      </c>
      <c r="D3587" s="2" t="str">
        <f>TEXT(Table2[[#This Row],[RESERVATION DATE]],"YYYY")</f>
        <v>2024</v>
      </c>
      <c r="E3587" s="2" t="str">
        <f>TEXT(Table2[[#This Row],[RESERVATION DATE]],"MMMM")</f>
        <v>December</v>
      </c>
      <c r="F3587" t="s">
        <v>11</v>
      </c>
      <c r="G3587" t="s">
        <v>11</v>
      </c>
      <c r="H3587" s="1">
        <v>0.9375</v>
      </c>
      <c r="I3587" t="s">
        <v>16</v>
      </c>
      <c r="J3587" s="2">
        <v>45649.895578703705</v>
      </c>
      <c r="K3587" t="s">
        <v>1811</v>
      </c>
      <c r="L3587" t="s">
        <v>281</v>
      </c>
    </row>
    <row r="3588" spans="1:12" x14ac:dyDescent="0.25">
      <c r="A3588" t="s">
        <v>3020</v>
      </c>
      <c r="B3588">
        <v>5</v>
      </c>
      <c r="C3588" s="2">
        <v>45649</v>
      </c>
      <c r="D3588" s="2" t="str">
        <f>TEXT(Table2[[#This Row],[RESERVATION DATE]],"YYYY")</f>
        <v>2024</v>
      </c>
      <c r="E3588" s="2" t="str">
        <f>TEXT(Table2[[#This Row],[RESERVATION DATE]],"MMMM")</f>
        <v>December</v>
      </c>
      <c r="F3588" t="s">
        <v>11</v>
      </c>
      <c r="G3588" t="s">
        <v>11</v>
      </c>
      <c r="H3588" s="1">
        <v>0.91666666666666663</v>
      </c>
      <c r="I3588" t="s">
        <v>16</v>
      </c>
      <c r="J3588" s="2">
        <v>45649.914236111108</v>
      </c>
      <c r="K3588" t="s">
        <v>1811</v>
      </c>
      <c r="L3588" t="s">
        <v>230</v>
      </c>
    </row>
    <row r="3589" spans="1:12" x14ac:dyDescent="0.25">
      <c r="A3589" t="s">
        <v>2008</v>
      </c>
      <c r="B3589">
        <v>4</v>
      </c>
      <c r="C3589" s="2">
        <v>45649</v>
      </c>
      <c r="D3589" s="2" t="str">
        <f>TEXT(Table2[[#This Row],[RESERVATION DATE]],"YYYY")</f>
        <v>2024</v>
      </c>
      <c r="E3589" s="2" t="str">
        <f>TEXT(Table2[[#This Row],[RESERVATION DATE]],"MMMM")</f>
        <v>December</v>
      </c>
      <c r="F3589" t="s">
        <v>11</v>
      </c>
      <c r="G3589" t="s">
        <v>11</v>
      </c>
      <c r="H3589" s="1">
        <v>0.54166666666666663</v>
      </c>
      <c r="I3589" t="s">
        <v>19</v>
      </c>
      <c r="J3589" s="2">
        <v>45649.919849537036</v>
      </c>
      <c r="K3589" t="s">
        <v>1811</v>
      </c>
      <c r="L3589" t="s">
        <v>230</v>
      </c>
    </row>
    <row r="3590" spans="1:12" x14ac:dyDescent="0.25">
      <c r="A3590" t="s">
        <v>2146</v>
      </c>
      <c r="B3590">
        <v>3</v>
      </c>
      <c r="C3590" s="2">
        <v>45651</v>
      </c>
      <c r="D3590" s="2" t="str">
        <f>TEXT(Table2[[#This Row],[RESERVATION DATE]],"YYYY")</f>
        <v>2024</v>
      </c>
      <c r="E3590" s="2" t="str">
        <f>TEXT(Table2[[#This Row],[RESERVATION DATE]],"MMMM")</f>
        <v>December</v>
      </c>
      <c r="F3590" t="s">
        <v>11</v>
      </c>
      <c r="G3590" t="s">
        <v>11</v>
      </c>
      <c r="H3590" s="1">
        <v>0.83333333333333337</v>
      </c>
      <c r="I3590" t="s">
        <v>16</v>
      </c>
      <c r="J3590" s="2">
        <v>45649.973321759258</v>
      </c>
      <c r="K3590" t="s">
        <v>1811</v>
      </c>
      <c r="L3590" t="s">
        <v>853</v>
      </c>
    </row>
    <row r="3591" spans="1:12" x14ac:dyDescent="0.25">
      <c r="A3591" t="s">
        <v>2784</v>
      </c>
      <c r="B3591">
        <v>5</v>
      </c>
      <c r="C3591" s="2">
        <v>45650</v>
      </c>
      <c r="D3591" s="2" t="str">
        <f>TEXT(Table2[[#This Row],[RESERVATION DATE]],"YYYY")</f>
        <v>2024</v>
      </c>
      <c r="E3591" s="2" t="str">
        <f>TEXT(Table2[[#This Row],[RESERVATION DATE]],"MMMM")</f>
        <v>December</v>
      </c>
      <c r="F3591" t="s">
        <v>22</v>
      </c>
      <c r="G3591" t="s">
        <v>22</v>
      </c>
      <c r="H3591" s="1">
        <v>0.5</v>
      </c>
      <c r="I3591" t="s">
        <v>19</v>
      </c>
      <c r="J3591" s="2">
        <v>45649.976481481484</v>
      </c>
      <c r="K3591" t="s">
        <v>1811</v>
      </c>
      <c r="L3591" t="s">
        <v>230</v>
      </c>
    </row>
    <row r="3592" spans="1:12" x14ac:dyDescent="0.25">
      <c r="A3592" t="s">
        <v>3021</v>
      </c>
      <c r="B3592">
        <v>2</v>
      </c>
      <c r="C3592" s="2">
        <v>45652</v>
      </c>
      <c r="D3592" s="2" t="str">
        <f>TEXT(Table2[[#This Row],[RESERVATION DATE]],"YYYY")</f>
        <v>2024</v>
      </c>
      <c r="E3592" s="2" t="str">
        <f>TEXT(Table2[[#This Row],[RESERVATION DATE]],"MMMM")</f>
        <v>December</v>
      </c>
      <c r="F3592" t="s">
        <v>11</v>
      </c>
      <c r="G3592" t="s">
        <v>11</v>
      </c>
      <c r="H3592" s="1">
        <v>0.54166666666666663</v>
      </c>
      <c r="I3592" t="s">
        <v>19</v>
      </c>
      <c r="J3592" s="2">
        <v>45649.988993055558</v>
      </c>
      <c r="K3592" t="s">
        <v>1811</v>
      </c>
      <c r="L3592" t="s">
        <v>307</v>
      </c>
    </row>
    <row r="3593" spans="1:12" x14ac:dyDescent="0.25">
      <c r="A3593" t="s">
        <v>3022</v>
      </c>
      <c r="B3593">
        <v>2</v>
      </c>
      <c r="C3593" s="2">
        <v>45650</v>
      </c>
      <c r="D3593" s="2" t="str">
        <f>TEXT(Table2[[#This Row],[RESERVATION DATE]],"YYYY")</f>
        <v>2024</v>
      </c>
      <c r="E3593" s="2" t="str">
        <f>TEXT(Table2[[#This Row],[RESERVATION DATE]],"MMMM")</f>
        <v>December</v>
      </c>
      <c r="F3593" t="s">
        <v>11</v>
      </c>
      <c r="G3593" t="s">
        <v>11</v>
      </c>
      <c r="H3593" s="1">
        <v>0.5625</v>
      </c>
      <c r="I3593" t="s">
        <v>19</v>
      </c>
      <c r="J3593" s="2">
        <v>45650.000358796293</v>
      </c>
      <c r="K3593" t="s">
        <v>1811</v>
      </c>
      <c r="L3593" t="s">
        <v>230</v>
      </c>
    </row>
    <row r="3594" spans="1:12" x14ac:dyDescent="0.25">
      <c r="A3594" t="s">
        <v>3023</v>
      </c>
      <c r="B3594">
        <v>7</v>
      </c>
      <c r="C3594" s="2">
        <v>45652</v>
      </c>
      <c r="D3594" s="2" t="str">
        <f>TEXT(Table2[[#This Row],[RESERVATION DATE]],"YYYY")</f>
        <v>2024</v>
      </c>
      <c r="E3594" s="2" t="str">
        <f>TEXT(Table2[[#This Row],[RESERVATION DATE]],"MMMM")</f>
        <v>December</v>
      </c>
      <c r="F3594" t="s">
        <v>11</v>
      </c>
      <c r="G3594" t="s">
        <v>11</v>
      </c>
      <c r="H3594" s="1">
        <v>0.89583333333333337</v>
      </c>
      <c r="I3594" t="s">
        <v>16</v>
      </c>
      <c r="J3594" s="2">
        <v>45650.052303240744</v>
      </c>
      <c r="K3594" t="s">
        <v>1811</v>
      </c>
      <c r="L3594" t="s">
        <v>230</v>
      </c>
    </row>
    <row r="3595" spans="1:12" x14ac:dyDescent="0.25">
      <c r="A3595" t="s">
        <v>3024</v>
      </c>
      <c r="B3595">
        <v>2</v>
      </c>
      <c r="C3595" s="2">
        <v>45654</v>
      </c>
      <c r="D3595" s="2" t="str">
        <f>TEXT(Table2[[#This Row],[RESERVATION DATE]],"YYYY")</f>
        <v>2024</v>
      </c>
      <c r="E3595" s="2" t="str">
        <f>TEXT(Table2[[#This Row],[RESERVATION DATE]],"MMMM")</f>
        <v>December</v>
      </c>
      <c r="F3595" t="s">
        <v>11</v>
      </c>
      <c r="G3595" t="s">
        <v>11</v>
      </c>
      <c r="H3595" s="1">
        <v>0.85416666666666663</v>
      </c>
      <c r="I3595" t="s">
        <v>16</v>
      </c>
      <c r="J3595" s="2">
        <v>45650.064166666663</v>
      </c>
      <c r="K3595" t="s">
        <v>1811</v>
      </c>
      <c r="L3595" t="s">
        <v>230</v>
      </c>
    </row>
    <row r="3596" spans="1:12" x14ac:dyDescent="0.25">
      <c r="A3596" t="s">
        <v>3025</v>
      </c>
      <c r="B3596">
        <v>4</v>
      </c>
      <c r="C3596" s="2">
        <v>45650</v>
      </c>
      <c r="D3596" s="2" t="str">
        <f>TEXT(Table2[[#This Row],[RESERVATION DATE]],"YYYY")</f>
        <v>2024</v>
      </c>
      <c r="E3596" s="2" t="str">
        <f>TEXT(Table2[[#This Row],[RESERVATION DATE]],"MMMM")</f>
        <v>December</v>
      </c>
      <c r="F3596" t="s">
        <v>11</v>
      </c>
      <c r="G3596" t="s">
        <v>11</v>
      </c>
      <c r="H3596" s="1">
        <v>0.625</v>
      </c>
      <c r="I3596" t="s">
        <v>19</v>
      </c>
      <c r="J3596" s="2">
        <v>45650.105567129627</v>
      </c>
      <c r="K3596" t="s">
        <v>1811</v>
      </c>
      <c r="L3596" t="s">
        <v>230</v>
      </c>
    </row>
    <row r="3597" spans="1:12" x14ac:dyDescent="0.25">
      <c r="A3597" t="s">
        <v>3026</v>
      </c>
      <c r="B3597">
        <v>5</v>
      </c>
      <c r="C3597" s="2">
        <v>45650</v>
      </c>
      <c r="D3597" s="2" t="str">
        <f>TEXT(Table2[[#This Row],[RESERVATION DATE]],"YYYY")</f>
        <v>2024</v>
      </c>
      <c r="E3597" s="2" t="str">
        <f>TEXT(Table2[[#This Row],[RESERVATION DATE]],"MMMM")</f>
        <v>December</v>
      </c>
      <c r="F3597" t="s">
        <v>11</v>
      </c>
      <c r="G3597" t="s">
        <v>11</v>
      </c>
      <c r="H3597" s="1">
        <v>0.77083333333333337</v>
      </c>
      <c r="I3597" t="s">
        <v>16</v>
      </c>
      <c r="J3597" s="2">
        <v>45650.107939814814</v>
      </c>
      <c r="K3597" t="s">
        <v>1811</v>
      </c>
      <c r="L3597" t="s">
        <v>230</v>
      </c>
    </row>
    <row r="3598" spans="1:12" x14ac:dyDescent="0.25">
      <c r="A3598" t="s">
        <v>3027</v>
      </c>
      <c r="B3598">
        <v>5</v>
      </c>
      <c r="C3598" s="2">
        <v>45650</v>
      </c>
      <c r="D3598" s="2" t="str">
        <f>TEXT(Table2[[#This Row],[RESERVATION DATE]],"YYYY")</f>
        <v>2024</v>
      </c>
      <c r="E3598" s="2" t="str">
        <f>TEXT(Table2[[#This Row],[RESERVATION DATE]],"MMMM")</f>
        <v>December</v>
      </c>
      <c r="F3598" t="s">
        <v>11</v>
      </c>
      <c r="G3598" t="s">
        <v>11</v>
      </c>
      <c r="H3598" s="1">
        <v>0.91666666666666663</v>
      </c>
      <c r="I3598" t="s">
        <v>16</v>
      </c>
      <c r="J3598" s="2">
        <v>45650.166643518518</v>
      </c>
      <c r="K3598" t="s">
        <v>1811</v>
      </c>
      <c r="L3598" t="s">
        <v>230</v>
      </c>
    </row>
    <row r="3599" spans="1:12" x14ac:dyDescent="0.25">
      <c r="A3599" t="s">
        <v>3028</v>
      </c>
      <c r="B3599">
        <v>8</v>
      </c>
      <c r="C3599" s="2">
        <v>45651</v>
      </c>
      <c r="D3599" s="2" t="str">
        <f>TEXT(Table2[[#This Row],[RESERVATION DATE]],"YYYY")</f>
        <v>2024</v>
      </c>
      <c r="E3599" s="2" t="str">
        <f>TEXT(Table2[[#This Row],[RESERVATION DATE]],"MMMM")</f>
        <v>December</v>
      </c>
      <c r="F3599" t="s">
        <v>22</v>
      </c>
      <c r="G3599" t="s">
        <v>22</v>
      </c>
      <c r="H3599" s="1">
        <v>0.875</v>
      </c>
      <c r="I3599" t="s">
        <v>16</v>
      </c>
      <c r="J3599" s="2">
        <v>45650.20140046296</v>
      </c>
      <c r="K3599" t="s">
        <v>1811</v>
      </c>
      <c r="L3599" t="s">
        <v>230</v>
      </c>
    </row>
    <row r="3600" spans="1:12" x14ac:dyDescent="0.25">
      <c r="A3600" t="s">
        <v>3029</v>
      </c>
      <c r="B3600">
        <v>3</v>
      </c>
      <c r="C3600" s="2">
        <v>45658</v>
      </c>
      <c r="D3600" s="2" t="str">
        <f>TEXT(Table2[[#This Row],[RESERVATION DATE]],"YYYY")</f>
        <v>2025</v>
      </c>
      <c r="E3600" s="2" t="str">
        <f>TEXT(Table2[[#This Row],[RESERVATION DATE]],"MMMM")</f>
        <v>January</v>
      </c>
      <c r="F3600" t="s">
        <v>386</v>
      </c>
      <c r="G3600" t="s">
        <v>386</v>
      </c>
      <c r="H3600" s="1">
        <v>0.85416666666666663</v>
      </c>
      <c r="I3600" t="s">
        <v>16</v>
      </c>
      <c r="J3600" s="2">
        <v>45650.203182870369</v>
      </c>
      <c r="K3600" t="s">
        <v>1811</v>
      </c>
      <c r="L3600" t="s">
        <v>307</v>
      </c>
    </row>
    <row r="3601" spans="1:12" x14ac:dyDescent="0.25">
      <c r="A3601" t="s">
        <v>3030</v>
      </c>
      <c r="B3601">
        <v>4</v>
      </c>
      <c r="C3601" s="2">
        <v>45650</v>
      </c>
      <c r="D3601" s="2" t="str">
        <f>TEXT(Table2[[#This Row],[RESERVATION DATE]],"YYYY")</f>
        <v>2024</v>
      </c>
      <c r="E3601" s="2" t="str">
        <f>TEXT(Table2[[#This Row],[RESERVATION DATE]],"MMMM")</f>
        <v>December</v>
      </c>
      <c r="F3601" t="s">
        <v>11</v>
      </c>
      <c r="G3601" t="s">
        <v>11</v>
      </c>
      <c r="H3601" s="1">
        <v>0.91666666666666663</v>
      </c>
      <c r="I3601" t="s">
        <v>16</v>
      </c>
      <c r="J3601" s="2">
        <v>45650.228472222225</v>
      </c>
      <c r="K3601" t="s">
        <v>1811</v>
      </c>
      <c r="L3601" t="s">
        <v>230</v>
      </c>
    </row>
    <row r="3602" spans="1:12" x14ac:dyDescent="0.25">
      <c r="A3602" t="s">
        <v>2766</v>
      </c>
      <c r="B3602">
        <v>2</v>
      </c>
      <c r="C3602" s="2">
        <v>45650</v>
      </c>
      <c r="D3602" s="2" t="str">
        <f>TEXT(Table2[[#This Row],[RESERVATION DATE]],"YYYY")</f>
        <v>2024</v>
      </c>
      <c r="E3602" s="2" t="str">
        <f>TEXT(Table2[[#This Row],[RESERVATION DATE]],"MMMM")</f>
        <v>December</v>
      </c>
      <c r="F3602" t="s">
        <v>11</v>
      </c>
      <c r="G3602" t="s">
        <v>11</v>
      </c>
      <c r="H3602" s="1">
        <v>0.70833333333333337</v>
      </c>
      <c r="I3602" t="s">
        <v>16</v>
      </c>
      <c r="J3602" s="2">
        <v>45650.343819444446</v>
      </c>
      <c r="K3602" t="s">
        <v>1811</v>
      </c>
      <c r="L3602" t="s">
        <v>285</v>
      </c>
    </row>
    <row r="3603" spans="1:12" x14ac:dyDescent="0.25">
      <c r="A3603" t="s">
        <v>3031</v>
      </c>
      <c r="B3603">
        <v>4</v>
      </c>
      <c r="C3603" s="2">
        <v>45651</v>
      </c>
      <c r="D3603" s="2" t="str">
        <f>TEXT(Table2[[#This Row],[RESERVATION DATE]],"YYYY")</f>
        <v>2024</v>
      </c>
      <c r="E3603" s="2" t="str">
        <f>TEXT(Table2[[#This Row],[RESERVATION DATE]],"MMMM")</f>
        <v>December</v>
      </c>
      <c r="F3603" t="s">
        <v>11</v>
      </c>
      <c r="G3603" t="s">
        <v>11</v>
      </c>
      <c r="H3603" s="1">
        <v>0.875</v>
      </c>
      <c r="I3603" t="s">
        <v>16</v>
      </c>
      <c r="J3603" s="2">
        <v>45650.352800925924</v>
      </c>
      <c r="K3603" t="s">
        <v>1811</v>
      </c>
      <c r="L3603" t="s">
        <v>230</v>
      </c>
    </row>
    <row r="3604" spans="1:12" x14ac:dyDescent="0.25">
      <c r="A3604" t="s">
        <v>3032</v>
      </c>
      <c r="B3604">
        <v>2</v>
      </c>
      <c r="C3604" s="2">
        <v>45651</v>
      </c>
      <c r="D3604" s="2" t="str">
        <f>TEXT(Table2[[#This Row],[RESERVATION DATE]],"YYYY")</f>
        <v>2024</v>
      </c>
      <c r="E3604" s="2" t="str">
        <f>TEXT(Table2[[#This Row],[RESERVATION DATE]],"MMMM")</f>
        <v>December</v>
      </c>
      <c r="F3604" t="s">
        <v>11</v>
      </c>
      <c r="G3604" t="s">
        <v>11</v>
      </c>
      <c r="H3604" s="1">
        <v>0.75</v>
      </c>
      <c r="I3604" t="s">
        <v>16</v>
      </c>
      <c r="J3604" s="2">
        <v>45650.378136574072</v>
      </c>
      <c r="K3604" t="s">
        <v>1811</v>
      </c>
      <c r="L3604" t="s">
        <v>307</v>
      </c>
    </row>
    <row r="3605" spans="1:12" x14ac:dyDescent="0.25">
      <c r="A3605" t="s">
        <v>3033</v>
      </c>
      <c r="B3605">
        <v>2</v>
      </c>
      <c r="C3605" s="2">
        <v>45650</v>
      </c>
      <c r="D3605" s="2" t="str">
        <f>TEXT(Table2[[#This Row],[RESERVATION DATE]],"YYYY")</f>
        <v>2024</v>
      </c>
      <c r="E3605" s="2" t="str">
        <f>TEXT(Table2[[#This Row],[RESERVATION DATE]],"MMMM")</f>
        <v>December</v>
      </c>
      <c r="F3605" t="s">
        <v>386</v>
      </c>
      <c r="G3605" t="s">
        <v>11</v>
      </c>
      <c r="H3605" s="1">
        <v>0.5625</v>
      </c>
      <c r="I3605" t="s">
        <v>19</v>
      </c>
      <c r="J3605" s="2">
        <v>45650.381874999999</v>
      </c>
      <c r="K3605" t="s">
        <v>1811</v>
      </c>
      <c r="L3605" t="s">
        <v>285</v>
      </c>
    </row>
    <row r="3606" spans="1:12" x14ac:dyDescent="0.25">
      <c r="A3606" t="s">
        <v>3034</v>
      </c>
      <c r="B3606">
        <v>1</v>
      </c>
      <c r="C3606" s="2">
        <v>45650</v>
      </c>
      <c r="D3606" s="2" t="str">
        <f>TEXT(Table2[[#This Row],[RESERVATION DATE]],"YYYY")</f>
        <v>2024</v>
      </c>
      <c r="E3606" s="2" t="str">
        <f>TEXT(Table2[[#This Row],[RESERVATION DATE]],"MMMM")</f>
        <v>December</v>
      </c>
      <c r="F3606" t="s">
        <v>11</v>
      </c>
      <c r="G3606" t="s">
        <v>11</v>
      </c>
      <c r="H3606" s="1">
        <v>0.60416666666666663</v>
      </c>
      <c r="I3606" t="s">
        <v>19</v>
      </c>
      <c r="J3606" s="2">
        <v>45650.388124999998</v>
      </c>
      <c r="K3606" t="s">
        <v>1811</v>
      </c>
      <c r="L3606" t="s">
        <v>281</v>
      </c>
    </row>
    <row r="3607" spans="1:12" x14ac:dyDescent="0.25">
      <c r="A3607" t="s">
        <v>3035</v>
      </c>
      <c r="B3607">
        <v>3</v>
      </c>
      <c r="C3607" s="2">
        <v>45652</v>
      </c>
      <c r="D3607" s="2" t="str">
        <f>TEXT(Table2[[#This Row],[RESERVATION DATE]],"YYYY")</f>
        <v>2024</v>
      </c>
      <c r="E3607" s="2" t="str">
        <f>TEXT(Table2[[#This Row],[RESERVATION DATE]],"MMMM")</f>
        <v>December</v>
      </c>
      <c r="F3607" t="s">
        <v>11</v>
      </c>
      <c r="G3607" t="s">
        <v>11</v>
      </c>
      <c r="H3607" s="1">
        <v>0.77083333333333337</v>
      </c>
      <c r="I3607" t="s">
        <v>16</v>
      </c>
      <c r="J3607" s="2">
        <v>45650.391099537039</v>
      </c>
      <c r="K3607" t="s">
        <v>1811</v>
      </c>
      <c r="L3607" t="s">
        <v>281</v>
      </c>
    </row>
    <row r="3608" spans="1:12" x14ac:dyDescent="0.25">
      <c r="A3608" t="s">
        <v>3036</v>
      </c>
      <c r="B3608">
        <v>3</v>
      </c>
      <c r="C3608" s="2">
        <v>45651</v>
      </c>
      <c r="D3608" s="2" t="str">
        <f>TEXT(Table2[[#This Row],[RESERVATION DATE]],"YYYY")</f>
        <v>2024</v>
      </c>
      <c r="E3608" s="2" t="str">
        <f>TEXT(Table2[[#This Row],[RESERVATION DATE]],"MMMM")</f>
        <v>December</v>
      </c>
      <c r="F3608" t="s">
        <v>11</v>
      </c>
      <c r="G3608" t="s">
        <v>11</v>
      </c>
      <c r="H3608" s="1">
        <v>0.875</v>
      </c>
      <c r="I3608" t="s">
        <v>16</v>
      </c>
      <c r="J3608" s="2">
        <v>45650.39403935185</v>
      </c>
      <c r="K3608" t="s">
        <v>1811</v>
      </c>
      <c r="L3608" t="s">
        <v>230</v>
      </c>
    </row>
    <row r="3609" spans="1:12" x14ac:dyDescent="0.25">
      <c r="A3609" t="s">
        <v>3037</v>
      </c>
      <c r="B3609">
        <v>2</v>
      </c>
      <c r="C3609" s="2">
        <v>45650</v>
      </c>
      <c r="D3609" s="2" t="str">
        <f>TEXT(Table2[[#This Row],[RESERVATION DATE]],"YYYY")</f>
        <v>2024</v>
      </c>
      <c r="E3609" s="2" t="str">
        <f>TEXT(Table2[[#This Row],[RESERVATION DATE]],"MMMM")</f>
        <v>December</v>
      </c>
      <c r="F3609" t="s">
        <v>11</v>
      </c>
      <c r="G3609" t="s">
        <v>11</v>
      </c>
      <c r="H3609" s="1">
        <v>0.75</v>
      </c>
      <c r="I3609" t="s">
        <v>16</v>
      </c>
      <c r="J3609" s="2">
        <v>45650.400740740741</v>
      </c>
      <c r="K3609" t="s">
        <v>1811</v>
      </c>
      <c r="L3609" t="s">
        <v>230</v>
      </c>
    </row>
    <row r="3610" spans="1:12" x14ac:dyDescent="0.25">
      <c r="A3610" t="s">
        <v>3038</v>
      </c>
      <c r="B3610">
        <v>2</v>
      </c>
      <c r="C3610" s="2">
        <v>45652</v>
      </c>
      <c r="D3610" s="2" t="str">
        <f>TEXT(Table2[[#This Row],[RESERVATION DATE]],"YYYY")</f>
        <v>2024</v>
      </c>
      <c r="E3610" s="2" t="str">
        <f>TEXT(Table2[[#This Row],[RESERVATION DATE]],"MMMM")</f>
        <v>December</v>
      </c>
      <c r="F3610" t="s">
        <v>11</v>
      </c>
      <c r="G3610" t="s">
        <v>11</v>
      </c>
      <c r="H3610" s="1">
        <v>0.66666666666666663</v>
      </c>
      <c r="I3610" t="s">
        <v>16</v>
      </c>
      <c r="J3610" s="2">
        <v>45650.408703703702</v>
      </c>
      <c r="K3610" t="s">
        <v>1811</v>
      </c>
      <c r="L3610" t="s">
        <v>228</v>
      </c>
    </row>
    <row r="3611" spans="1:12" x14ac:dyDescent="0.25">
      <c r="A3611" t="s">
        <v>3039</v>
      </c>
      <c r="B3611">
        <v>2</v>
      </c>
      <c r="C3611" s="2">
        <v>45650</v>
      </c>
      <c r="D3611" s="2" t="str">
        <f>TEXT(Table2[[#This Row],[RESERVATION DATE]],"YYYY")</f>
        <v>2024</v>
      </c>
      <c r="E3611" s="2" t="str">
        <f>TEXT(Table2[[#This Row],[RESERVATION DATE]],"MMMM")</f>
        <v>December</v>
      </c>
      <c r="F3611" t="s">
        <v>11</v>
      </c>
      <c r="G3611" t="s">
        <v>11</v>
      </c>
      <c r="H3611" s="1">
        <v>0.75</v>
      </c>
      <c r="I3611" t="s">
        <v>16</v>
      </c>
      <c r="J3611" s="2">
        <v>45650.413194444445</v>
      </c>
      <c r="K3611" t="s">
        <v>1811</v>
      </c>
      <c r="L3611" t="s">
        <v>37</v>
      </c>
    </row>
    <row r="3612" spans="1:12" x14ac:dyDescent="0.25">
      <c r="A3612" t="s">
        <v>3040</v>
      </c>
      <c r="B3612">
        <v>2</v>
      </c>
      <c r="C3612" s="2">
        <v>45650</v>
      </c>
      <c r="D3612" s="2" t="str">
        <f>TEXT(Table2[[#This Row],[RESERVATION DATE]],"YYYY")</f>
        <v>2024</v>
      </c>
      <c r="E3612" s="2" t="str">
        <f>TEXT(Table2[[#This Row],[RESERVATION DATE]],"MMMM")</f>
        <v>December</v>
      </c>
      <c r="F3612" t="s">
        <v>11</v>
      </c>
      <c r="G3612" t="s">
        <v>11</v>
      </c>
      <c r="H3612" s="1">
        <v>0.77083333333333337</v>
      </c>
      <c r="I3612" t="s">
        <v>16</v>
      </c>
      <c r="J3612" s="2">
        <v>45650.413275462961</v>
      </c>
      <c r="K3612" t="s">
        <v>1811</v>
      </c>
      <c r="L3612" t="s">
        <v>230</v>
      </c>
    </row>
    <row r="3613" spans="1:12" x14ac:dyDescent="0.25">
      <c r="A3613" t="s">
        <v>3041</v>
      </c>
      <c r="B3613">
        <v>6</v>
      </c>
      <c r="C3613" s="2">
        <v>45651</v>
      </c>
      <c r="D3613" s="2" t="str">
        <f>TEXT(Table2[[#This Row],[RESERVATION DATE]],"YYYY")</f>
        <v>2024</v>
      </c>
      <c r="E3613" s="2" t="str">
        <f>TEXT(Table2[[#This Row],[RESERVATION DATE]],"MMMM")</f>
        <v>December</v>
      </c>
      <c r="F3613" t="s">
        <v>11</v>
      </c>
      <c r="G3613" t="s">
        <v>11</v>
      </c>
      <c r="H3613" s="1">
        <v>0.5625</v>
      </c>
      <c r="I3613" t="s">
        <v>19</v>
      </c>
      <c r="J3613" s="2">
        <v>45650.413275462961</v>
      </c>
      <c r="K3613" t="s">
        <v>1811</v>
      </c>
      <c r="L3613" t="s">
        <v>228</v>
      </c>
    </row>
    <row r="3614" spans="1:12" x14ac:dyDescent="0.25">
      <c r="A3614" t="s">
        <v>3040</v>
      </c>
      <c r="B3614">
        <v>2</v>
      </c>
      <c r="C3614" s="2">
        <v>45650</v>
      </c>
      <c r="D3614" s="2" t="str">
        <f>TEXT(Table2[[#This Row],[RESERVATION DATE]],"YYYY")</f>
        <v>2024</v>
      </c>
      <c r="E3614" s="2" t="str">
        <f>TEXT(Table2[[#This Row],[RESERVATION DATE]],"MMMM")</f>
        <v>December</v>
      </c>
      <c r="F3614" t="s">
        <v>22</v>
      </c>
      <c r="G3614" t="s">
        <v>22</v>
      </c>
      <c r="H3614" s="1">
        <v>0.77083333333333337</v>
      </c>
      <c r="I3614" t="s">
        <v>16</v>
      </c>
      <c r="J3614" s="2">
        <v>45650.435995370368</v>
      </c>
      <c r="K3614" t="s">
        <v>1811</v>
      </c>
      <c r="L3614" t="s">
        <v>230</v>
      </c>
    </row>
    <row r="3615" spans="1:12" x14ac:dyDescent="0.25">
      <c r="A3615" t="s">
        <v>89</v>
      </c>
      <c r="B3615">
        <v>4</v>
      </c>
      <c r="C3615" s="2">
        <v>45652</v>
      </c>
      <c r="D3615" s="2" t="str">
        <f>TEXT(Table2[[#This Row],[RESERVATION DATE]],"YYYY")</f>
        <v>2024</v>
      </c>
      <c r="E3615" s="2" t="str">
        <f>TEXT(Table2[[#This Row],[RESERVATION DATE]],"MMMM")</f>
        <v>December</v>
      </c>
      <c r="F3615" t="s">
        <v>11</v>
      </c>
      <c r="G3615" t="s">
        <v>11</v>
      </c>
      <c r="H3615" s="1">
        <v>0.85416666666666663</v>
      </c>
      <c r="I3615" t="s">
        <v>16</v>
      </c>
      <c r="J3615" s="2">
        <v>45650.441736111112</v>
      </c>
      <c r="K3615" t="s">
        <v>1811</v>
      </c>
      <c r="L3615" t="s">
        <v>230</v>
      </c>
    </row>
    <row r="3616" spans="1:12" x14ac:dyDescent="0.25">
      <c r="A3616" t="s">
        <v>666</v>
      </c>
      <c r="B3616">
        <v>2</v>
      </c>
      <c r="C3616" s="2">
        <v>45653</v>
      </c>
      <c r="D3616" s="2" t="str">
        <f>TEXT(Table2[[#This Row],[RESERVATION DATE]],"YYYY")</f>
        <v>2024</v>
      </c>
      <c r="E3616" s="2" t="str">
        <f>TEXT(Table2[[#This Row],[RESERVATION DATE]],"MMMM")</f>
        <v>December</v>
      </c>
      <c r="F3616" t="s">
        <v>11</v>
      </c>
      <c r="G3616" t="s">
        <v>11</v>
      </c>
      <c r="H3616" s="1">
        <v>0.83333333333333337</v>
      </c>
      <c r="I3616" t="s">
        <v>16</v>
      </c>
      <c r="J3616" s="2">
        <v>45650.444780092592</v>
      </c>
      <c r="K3616" t="s">
        <v>1811</v>
      </c>
      <c r="L3616" t="s">
        <v>307</v>
      </c>
    </row>
    <row r="3617" spans="1:12" x14ac:dyDescent="0.25">
      <c r="A3617" t="s">
        <v>3042</v>
      </c>
      <c r="B3617">
        <v>11</v>
      </c>
      <c r="C3617" s="2">
        <v>45650</v>
      </c>
      <c r="D3617" s="2" t="str">
        <f>TEXT(Table2[[#This Row],[RESERVATION DATE]],"YYYY")</f>
        <v>2024</v>
      </c>
      <c r="E3617" s="2" t="str">
        <f>TEXT(Table2[[#This Row],[RESERVATION DATE]],"MMMM")</f>
        <v>December</v>
      </c>
      <c r="F3617" t="s">
        <v>11</v>
      </c>
      <c r="G3617" t="s">
        <v>11</v>
      </c>
      <c r="H3617" s="1">
        <v>0.91666666666666663</v>
      </c>
      <c r="I3617" t="s">
        <v>16</v>
      </c>
      <c r="J3617" s="2">
        <v>45650.455625000002</v>
      </c>
      <c r="K3617" t="s">
        <v>1811</v>
      </c>
      <c r="L3617" t="s">
        <v>853</v>
      </c>
    </row>
    <row r="3618" spans="1:12" x14ac:dyDescent="0.25">
      <c r="A3618" t="s">
        <v>2966</v>
      </c>
      <c r="B3618">
        <v>2</v>
      </c>
      <c r="C3618" s="2">
        <v>45650</v>
      </c>
      <c r="D3618" s="2" t="str">
        <f>TEXT(Table2[[#This Row],[RESERVATION DATE]],"YYYY")</f>
        <v>2024</v>
      </c>
      <c r="E3618" s="2" t="str">
        <f>TEXT(Table2[[#This Row],[RESERVATION DATE]],"MMMM")</f>
        <v>December</v>
      </c>
      <c r="F3618" t="s">
        <v>11</v>
      </c>
      <c r="G3618" t="s">
        <v>11</v>
      </c>
      <c r="H3618" s="1">
        <v>0.875</v>
      </c>
      <c r="I3618" t="s">
        <v>16</v>
      </c>
      <c r="J3618" s="2">
        <v>45650.463553240741</v>
      </c>
      <c r="K3618" t="s">
        <v>1811</v>
      </c>
      <c r="L3618" t="s">
        <v>285</v>
      </c>
    </row>
    <row r="3619" spans="1:12" x14ac:dyDescent="0.25">
      <c r="A3619" t="s">
        <v>3043</v>
      </c>
      <c r="B3619">
        <v>2</v>
      </c>
      <c r="C3619" s="2">
        <v>45650</v>
      </c>
      <c r="D3619" s="2" t="str">
        <f>TEXT(Table2[[#This Row],[RESERVATION DATE]],"YYYY")</f>
        <v>2024</v>
      </c>
      <c r="E3619" s="2" t="str">
        <f>TEXT(Table2[[#This Row],[RESERVATION DATE]],"MMMM")</f>
        <v>December</v>
      </c>
      <c r="F3619" t="s">
        <v>11</v>
      </c>
      <c r="G3619" t="s">
        <v>11</v>
      </c>
      <c r="H3619" s="1">
        <v>0.9375</v>
      </c>
      <c r="I3619" t="s">
        <v>16</v>
      </c>
      <c r="J3619" s="2">
        <v>45650.466319444444</v>
      </c>
      <c r="K3619" t="s">
        <v>1811</v>
      </c>
      <c r="L3619" t="s">
        <v>853</v>
      </c>
    </row>
    <row r="3620" spans="1:12" x14ac:dyDescent="0.25">
      <c r="A3620" t="s">
        <v>3044</v>
      </c>
      <c r="B3620">
        <v>3</v>
      </c>
      <c r="C3620" s="2">
        <v>45650</v>
      </c>
      <c r="D3620" s="2" t="str">
        <f>TEXT(Table2[[#This Row],[RESERVATION DATE]],"YYYY")</f>
        <v>2024</v>
      </c>
      <c r="E3620" s="2" t="str">
        <f>TEXT(Table2[[#This Row],[RESERVATION DATE]],"MMMM")</f>
        <v>December</v>
      </c>
      <c r="F3620" t="s">
        <v>11</v>
      </c>
      <c r="G3620" t="s">
        <v>11</v>
      </c>
      <c r="H3620" s="1">
        <v>0.83333333333333337</v>
      </c>
      <c r="I3620" t="s">
        <v>16</v>
      </c>
      <c r="J3620" s="2">
        <v>45650.470358796294</v>
      </c>
      <c r="K3620" t="s">
        <v>1811</v>
      </c>
      <c r="L3620" t="s">
        <v>652</v>
      </c>
    </row>
    <row r="3621" spans="1:12" x14ac:dyDescent="0.25">
      <c r="A3621" t="s">
        <v>3045</v>
      </c>
      <c r="B3621">
        <v>4</v>
      </c>
      <c r="C3621" s="2">
        <v>45650</v>
      </c>
      <c r="D3621" s="2" t="str">
        <f>TEXT(Table2[[#This Row],[RESERVATION DATE]],"YYYY")</f>
        <v>2024</v>
      </c>
      <c r="E3621" s="2" t="str">
        <f>TEXT(Table2[[#This Row],[RESERVATION DATE]],"MMMM")</f>
        <v>December</v>
      </c>
      <c r="F3621" t="s">
        <v>11</v>
      </c>
      <c r="G3621" t="s">
        <v>11</v>
      </c>
      <c r="H3621" s="1">
        <v>0.91666666666666663</v>
      </c>
      <c r="I3621" t="s">
        <v>16</v>
      </c>
      <c r="J3621" s="2">
        <v>45650.475960648146</v>
      </c>
      <c r="K3621" t="s">
        <v>1811</v>
      </c>
      <c r="L3621" t="s">
        <v>230</v>
      </c>
    </row>
    <row r="3622" spans="1:12" x14ac:dyDescent="0.25">
      <c r="A3622" t="s">
        <v>3046</v>
      </c>
      <c r="B3622">
        <v>2</v>
      </c>
      <c r="C3622" s="2">
        <v>45650</v>
      </c>
      <c r="D3622" s="2" t="str">
        <f>TEXT(Table2[[#This Row],[RESERVATION DATE]],"YYYY")</f>
        <v>2024</v>
      </c>
      <c r="E3622" s="2" t="str">
        <f>TEXT(Table2[[#This Row],[RESERVATION DATE]],"MMMM")</f>
        <v>December</v>
      </c>
      <c r="F3622" t="s">
        <v>11</v>
      </c>
      <c r="G3622" t="s">
        <v>11</v>
      </c>
      <c r="H3622" s="1">
        <v>0.875</v>
      </c>
      <c r="I3622" t="s">
        <v>16</v>
      </c>
      <c r="J3622" s="2">
        <v>45650.475960648146</v>
      </c>
      <c r="K3622" t="s">
        <v>1811</v>
      </c>
      <c r="L3622" t="s">
        <v>230</v>
      </c>
    </row>
    <row r="3623" spans="1:12" x14ac:dyDescent="0.25">
      <c r="A3623" t="s">
        <v>3047</v>
      </c>
      <c r="B3623">
        <v>2</v>
      </c>
      <c r="C3623" s="2">
        <v>45650</v>
      </c>
      <c r="D3623" s="2" t="str">
        <f>TEXT(Table2[[#This Row],[RESERVATION DATE]],"YYYY")</f>
        <v>2024</v>
      </c>
      <c r="E3623" s="2" t="str">
        <f>TEXT(Table2[[#This Row],[RESERVATION DATE]],"MMMM")</f>
        <v>December</v>
      </c>
      <c r="F3623" t="s">
        <v>11</v>
      </c>
      <c r="G3623" t="s">
        <v>11</v>
      </c>
      <c r="H3623" s="1">
        <v>0.60416666666666663</v>
      </c>
      <c r="I3623" t="s">
        <v>19</v>
      </c>
      <c r="J3623" s="2">
        <v>45650.479768518519</v>
      </c>
      <c r="K3623" t="s">
        <v>1811</v>
      </c>
      <c r="L3623" t="s">
        <v>281</v>
      </c>
    </row>
    <row r="3624" spans="1:12" x14ac:dyDescent="0.25">
      <c r="A3624" t="s">
        <v>2069</v>
      </c>
      <c r="B3624">
        <v>2</v>
      </c>
      <c r="C3624" s="2">
        <v>45650</v>
      </c>
      <c r="D3624" s="2" t="str">
        <f>TEXT(Table2[[#This Row],[RESERVATION DATE]],"YYYY")</f>
        <v>2024</v>
      </c>
      <c r="E3624" s="2" t="str">
        <f>TEXT(Table2[[#This Row],[RESERVATION DATE]],"MMMM")</f>
        <v>December</v>
      </c>
      <c r="F3624" t="s">
        <v>11</v>
      </c>
      <c r="G3624" t="s">
        <v>11</v>
      </c>
      <c r="H3624" s="1">
        <v>0.79166666666666663</v>
      </c>
      <c r="I3624" t="s">
        <v>16</v>
      </c>
      <c r="J3624" s="2">
        <v>45650.491967592592</v>
      </c>
      <c r="K3624" t="s">
        <v>1811</v>
      </c>
      <c r="L3624" t="s">
        <v>230</v>
      </c>
    </row>
    <row r="3625" spans="1:12" x14ac:dyDescent="0.25">
      <c r="A3625" t="s">
        <v>3048</v>
      </c>
      <c r="B3625">
        <v>2</v>
      </c>
      <c r="C3625" s="2">
        <v>45650</v>
      </c>
      <c r="D3625" s="2" t="str">
        <f>TEXT(Table2[[#This Row],[RESERVATION DATE]],"YYYY")</f>
        <v>2024</v>
      </c>
      <c r="E3625" s="2" t="str">
        <f>TEXT(Table2[[#This Row],[RESERVATION DATE]],"MMMM")</f>
        <v>December</v>
      </c>
      <c r="F3625" t="s">
        <v>11</v>
      </c>
      <c r="G3625" t="s">
        <v>11</v>
      </c>
      <c r="H3625" s="1">
        <v>0.66666666666666663</v>
      </c>
      <c r="I3625" t="s">
        <v>16</v>
      </c>
      <c r="J3625" s="2">
        <v>45650.492245370369</v>
      </c>
      <c r="K3625" t="s">
        <v>1811</v>
      </c>
      <c r="L3625" t="s">
        <v>230</v>
      </c>
    </row>
    <row r="3626" spans="1:12" x14ac:dyDescent="0.25">
      <c r="A3626" t="s">
        <v>3049</v>
      </c>
      <c r="B3626">
        <v>2</v>
      </c>
      <c r="C3626" s="2">
        <v>45650</v>
      </c>
      <c r="D3626" s="2" t="str">
        <f>TEXT(Table2[[#This Row],[RESERVATION DATE]],"YYYY")</f>
        <v>2024</v>
      </c>
      <c r="E3626" s="2" t="str">
        <f>TEXT(Table2[[#This Row],[RESERVATION DATE]],"MMMM")</f>
        <v>December</v>
      </c>
      <c r="F3626" t="s">
        <v>11</v>
      </c>
      <c r="G3626" t="s">
        <v>11</v>
      </c>
      <c r="H3626" s="1">
        <v>0.70833333333333337</v>
      </c>
      <c r="I3626" t="s">
        <v>16</v>
      </c>
      <c r="J3626" s="2">
        <v>45650.498969907407</v>
      </c>
      <c r="K3626" t="s">
        <v>1811</v>
      </c>
      <c r="L3626" t="s">
        <v>230</v>
      </c>
    </row>
    <row r="3627" spans="1:12" x14ac:dyDescent="0.25">
      <c r="A3627" t="s">
        <v>3050</v>
      </c>
      <c r="B3627">
        <v>6</v>
      </c>
      <c r="C3627" s="2">
        <v>45650</v>
      </c>
      <c r="D3627" s="2" t="str">
        <f>TEXT(Table2[[#This Row],[RESERVATION DATE]],"YYYY")</f>
        <v>2024</v>
      </c>
      <c r="E3627" s="2" t="str">
        <f>TEXT(Table2[[#This Row],[RESERVATION DATE]],"MMMM")</f>
        <v>December</v>
      </c>
      <c r="F3627" t="s">
        <v>11</v>
      </c>
      <c r="G3627" t="s">
        <v>11</v>
      </c>
      <c r="H3627" s="1">
        <v>0.91666666666666663</v>
      </c>
      <c r="I3627" t="s">
        <v>16</v>
      </c>
      <c r="J3627" s="2">
        <v>45650.500057870369</v>
      </c>
      <c r="K3627" t="s">
        <v>1811</v>
      </c>
      <c r="L3627" t="s">
        <v>230</v>
      </c>
    </row>
    <row r="3628" spans="1:12" x14ac:dyDescent="0.25">
      <c r="A3628" t="s">
        <v>3051</v>
      </c>
      <c r="B3628">
        <v>10</v>
      </c>
      <c r="C3628" s="2">
        <v>45650</v>
      </c>
      <c r="D3628" s="2" t="str">
        <f>TEXT(Table2[[#This Row],[RESERVATION DATE]],"YYYY")</f>
        <v>2024</v>
      </c>
      <c r="E3628" s="2" t="str">
        <f>TEXT(Table2[[#This Row],[RESERVATION DATE]],"MMMM")</f>
        <v>December</v>
      </c>
      <c r="F3628" t="s">
        <v>11</v>
      </c>
      <c r="G3628" t="s">
        <v>11</v>
      </c>
      <c r="H3628" s="1">
        <v>0.91666666666666663</v>
      </c>
      <c r="I3628" t="s">
        <v>16</v>
      </c>
      <c r="J3628" s="2">
        <v>45650.511180555557</v>
      </c>
      <c r="K3628" t="s">
        <v>1811</v>
      </c>
      <c r="L3628" t="s">
        <v>853</v>
      </c>
    </row>
    <row r="3629" spans="1:12" x14ac:dyDescent="0.25">
      <c r="A3629" t="s">
        <v>3030</v>
      </c>
      <c r="B3629">
        <v>4</v>
      </c>
      <c r="C3629" s="2">
        <v>45650</v>
      </c>
      <c r="D3629" s="2" t="str">
        <f>TEXT(Table2[[#This Row],[RESERVATION DATE]],"YYYY")</f>
        <v>2024</v>
      </c>
      <c r="E3629" s="2" t="str">
        <f>TEXT(Table2[[#This Row],[RESERVATION DATE]],"MMMM")</f>
        <v>December</v>
      </c>
      <c r="F3629" t="s">
        <v>22</v>
      </c>
      <c r="G3629" t="s">
        <v>22</v>
      </c>
      <c r="H3629" s="1">
        <v>0.875</v>
      </c>
      <c r="I3629" t="s">
        <v>16</v>
      </c>
      <c r="J3629" s="2">
        <v>45650.518182870372</v>
      </c>
      <c r="K3629" t="s">
        <v>1811</v>
      </c>
      <c r="L3629" t="s">
        <v>230</v>
      </c>
    </row>
    <row r="3630" spans="1:12" x14ac:dyDescent="0.25">
      <c r="A3630" t="s">
        <v>3052</v>
      </c>
      <c r="B3630">
        <v>5</v>
      </c>
      <c r="C3630" s="2">
        <v>45651</v>
      </c>
      <c r="D3630" s="2" t="str">
        <f>TEXT(Table2[[#This Row],[RESERVATION DATE]],"YYYY")</f>
        <v>2024</v>
      </c>
      <c r="E3630" s="2" t="str">
        <f>TEXT(Table2[[#This Row],[RESERVATION DATE]],"MMMM")</f>
        <v>December</v>
      </c>
      <c r="F3630" t="s">
        <v>11</v>
      </c>
      <c r="G3630" t="s">
        <v>11</v>
      </c>
      <c r="H3630" s="1">
        <v>0.66666666666666663</v>
      </c>
      <c r="I3630" t="s">
        <v>16</v>
      </c>
      <c r="J3630" s="2">
        <v>45650.528402777774</v>
      </c>
      <c r="K3630" t="s">
        <v>1811</v>
      </c>
      <c r="L3630" t="s">
        <v>285</v>
      </c>
    </row>
    <row r="3631" spans="1:12" x14ac:dyDescent="0.25">
      <c r="A3631" t="s">
        <v>3053</v>
      </c>
      <c r="B3631">
        <v>9</v>
      </c>
      <c r="C3631" s="2">
        <v>45652</v>
      </c>
      <c r="D3631" s="2" t="str">
        <f>TEXT(Table2[[#This Row],[RESERVATION DATE]],"YYYY")</f>
        <v>2024</v>
      </c>
      <c r="E3631" s="2" t="str">
        <f>TEXT(Table2[[#This Row],[RESERVATION DATE]],"MMMM")</f>
        <v>December</v>
      </c>
      <c r="F3631" t="s">
        <v>22</v>
      </c>
      <c r="G3631" t="s">
        <v>22</v>
      </c>
      <c r="H3631" s="1">
        <v>0.83333333333333337</v>
      </c>
      <c r="I3631" t="s">
        <v>16</v>
      </c>
      <c r="J3631" s="2">
        <v>45650.530219907407</v>
      </c>
      <c r="K3631" t="s">
        <v>1811</v>
      </c>
      <c r="L3631" t="s">
        <v>230</v>
      </c>
    </row>
    <row r="3632" spans="1:12" x14ac:dyDescent="0.25">
      <c r="A3632" t="s">
        <v>3054</v>
      </c>
      <c r="B3632">
        <v>4</v>
      </c>
      <c r="C3632" s="2">
        <v>45650</v>
      </c>
      <c r="D3632" s="2" t="str">
        <f>TEXT(Table2[[#This Row],[RESERVATION DATE]],"YYYY")</f>
        <v>2024</v>
      </c>
      <c r="E3632" s="2" t="str">
        <f>TEXT(Table2[[#This Row],[RESERVATION DATE]],"MMMM")</f>
        <v>December</v>
      </c>
      <c r="F3632" t="s">
        <v>22</v>
      </c>
      <c r="G3632" t="s">
        <v>22</v>
      </c>
      <c r="H3632" s="1">
        <v>0.91666666666666663</v>
      </c>
      <c r="I3632" t="s">
        <v>16</v>
      </c>
      <c r="J3632" s="2">
        <v>45650.533645833333</v>
      </c>
      <c r="K3632" t="s">
        <v>1811</v>
      </c>
      <c r="L3632" t="s">
        <v>230</v>
      </c>
    </row>
    <row r="3633" spans="1:12" x14ac:dyDescent="0.25">
      <c r="A3633" t="s">
        <v>3053</v>
      </c>
      <c r="B3633">
        <v>5</v>
      </c>
      <c r="C3633" s="2">
        <v>45652</v>
      </c>
      <c r="D3633" s="2" t="str">
        <f>TEXT(Table2[[#This Row],[RESERVATION DATE]],"YYYY")</f>
        <v>2024</v>
      </c>
      <c r="E3633" s="2" t="str">
        <f>TEXT(Table2[[#This Row],[RESERVATION DATE]],"MMMM")</f>
        <v>December</v>
      </c>
      <c r="F3633" t="s">
        <v>11</v>
      </c>
      <c r="G3633" t="s">
        <v>11</v>
      </c>
      <c r="H3633" s="1">
        <v>0.85416666666666663</v>
      </c>
      <c r="I3633" t="s">
        <v>16</v>
      </c>
      <c r="J3633" s="2">
        <v>45650.544675925928</v>
      </c>
      <c r="K3633" t="s">
        <v>1811</v>
      </c>
      <c r="L3633" t="s">
        <v>230</v>
      </c>
    </row>
    <row r="3634" spans="1:12" x14ac:dyDescent="0.25">
      <c r="A3634" t="s">
        <v>2924</v>
      </c>
      <c r="B3634">
        <v>2</v>
      </c>
      <c r="C3634" s="2">
        <v>45650</v>
      </c>
      <c r="D3634" s="2" t="str">
        <f>TEXT(Table2[[#This Row],[RESERVATION DATE]],"YYYY")</f>
        <v>2024</v>
      </c>
      <c r="E3634" s="2" t="str">
        <f>TEXT(Table2[[#This Row],[RESERVATION DATE]],"MMMM")</f>
        <v>December</v>
      </c>
      <c r="F3634" t="s">
        <v>22</v>
      </c>
      <c r="G3634" t="s">
        <v>22</v>
      </c>
      <c r="H3634" s="1">
        <v>0.89583333333333337</v>
      </c>
      <c r="I3634" t="s">
        <v>16</v>
      </c>
      <c r="J3634" s="2">
        <v>45650.545046296298</v>
      </c>
      <c r="K3634" t="s">
        <v>1811</v>
      </c>
      <c r="L3634" t="s">
        <v>230</v>
      </c>
    </row>
    <row r="3635" spans="1:12" x14ac:dyDescent="0.25">
      <c r="A3635" t="s">
        <v>2866</v>
      </c>
      <c r="B3635">
        <v>2</v>
      </c>
      <c r="C3635" s="2">
        <v>45651</v>
      </c>
      <c r="D3635" s="2" t="str">
        <f>TEXT(Table2[[#This Row],[RESERVATION DATE]],"YYYY")</f>
        <v>2024</v>
      </c>
      <c r="E3635" s="2" t="str">
        <f>TEXT(Table2[[#This Row],[RESERVATION DATE]],"MMMM")</f>
        <v>December</v>
      </c>
      <c r="F3635" t="s">
        <v>11</v>
      </c>
      <c r="G3635" t="s">
        <v>11</v>
      </c>
      <c r="H3635" s="1">
        <v>0.89583333333333337</v>
      </c>
      <c r="I3635" t="s">
        <v>16</v>
      </c>
      <c r="J3635" s="2">
        <v>45650.553773148145</v>
      </c>
      <c r="K3635" t="s">
        <v>1811</v>
      </c>
      <c r="L3635" t="s">
        <v>230</v>
      </c>
    </row>
    <row r="3636" spans="1:12" x14ac:dyDescent="0.25">
      <c r="A3636" t="s">
        <v>3055</v>
      </c>
      <c r="B3636">
        <v>12</v>
      </c>
      <c r="C3636" s="2">
        <v>45650</v>
      </c>
      <c r="D3636" s="2" t="str">
        <f>TEXT(Table2[[#This Row],[RESERVATION DATE]],"YYYY")</f>
        <v>2024</v>
      </c>
      <c r="E3636" s="2" t="str">
        <f>TEXT(Table2[[#This Row],[RESERVATION DATE]],"MMMM")</f>
        <v>December</v>
      </c>
      <c r="F3636" t="s">
        <v>11</v>
      </c>
      <c r="G3636" t="s">
        <v>11</v>
      </c>
      <c r="H3636" s="1">
        <v>0.85416666666666663</v>
      </c>
      <c r="I3636" t="s">
        <v>16</v>
      </c>
      <c r="J3636" s="2">
        <v>45650.558958333335</v>
      </c>
      <c r="K3636" t="s">
        <v>1811</v>
      </c>
      <c r="L3636" t="s">
        <v>853</v>
      </c>
    </row>
    <row r="3637" spans="1:12" x14ac:dyDescent="0.25">
      <c r="A3637" t="s">
        <v>1338</v>
      </c>
      <c r="B3637">
        <v>6</v>
      </c>
      <c r="C3637" s="2">
        <v>45650</v>
      </c>
      <c r="D3637" s="2" t="str">
        <f>TEXT(Table2[[#This Row],[RESERVATION DATE]],"YYYY")</f>
        <v>2024</v>
      </c>
      <c r="E3637" s="2" t="str">
        <f>TEXT(Table2[[#This Row],[RESERVATION DATE]],"MMMM")</f>
        <v>December</v>
      </c>
      <c r="F3637" t="s">
        <v>22</v>
      </c>
      <c r="G3637" t="s">
        <v>22</v>
      </c>
      <c r="H3637" s="1">
        <v>0.89583333333333337</v>
      </c>
      <c r="I3637" t="s">
        <v>16</v>
      </c>
      <c r="J3637" s="2">
        <v>45650.559201388889</v>
      </c>
      <c r="K3637" t="s">
        <v>1811</v>
      </c>
      <c r="L3637" t="s">
        <v>230</v>
      </c>
    </row>
    <row r="3638" spans="1:12" x14ac:dyDescent="0.25">
      <c r="A3638" t="s">
        <v>3056</v>
      </c>
      <c r="B3638">
        <v>2</v>
      </c>
      <c r="C3638" s="2">
        <v>45650</v>
      </c>
      <c r="D3638" s="2" t="str">
        <f>TEXT(Table2[[#This Row],[RESERVATION DATE]],"YYYY")</f>
        <v>2024</v>
      </c>
      <c r="E3638" s="2" t="str">
        <f>TEXT(Table2[[#This Row],[RESERVATION DATE]],"MMMM")</f>
        <v>December</v>
      </c>
      <c r="F3638" t="s">
        <v>11</v>
      </c>
      <c r="G3638" t="s">
        <v>11</v>
      </c>
      <c r="H3638" s="1">
        <v>0.85416666666666663</v>
      </c>
      <c r="I3638" t="s">
        <v>16</v>
      </c>
      <c r="J3638" s="2">
        <v>45650.563125000001</v>
      </c>
      <c r="K3638" t="s">
        <v>1811</v>
      </c>
      <c r="L3638" t="s">
        <v>853</v>
      </c>
    </row>
    <row r="3639" spans="1:12" x14ac:dyDescent="0.25">
      <c r="A3639" t="s">
        <v>3057</v>
      </c>
      <c r="B3639">
        <v>4</v>
      </c>
      <c r="C3639" s="2">
        <v>45650</v>
      </c>
      <c r="D3639" s="2" t="str">
        <f>TEXT(Table2[[#This Row],[RESERVATION DATE]],"YYYY")</f>
        <v>2024</v>
      </c>
      <c r="E3639" s="2" t="str">
        <f>TEXT(Table2[[#This Row],[RESERVATION DATE]],"MMMM")</f>
        <v>December</v>
      </c>
      <c r="F3639" t="s">
        <v>22</v>
      </c>
      <c r="G3639" t="s">
        <v>22</v>
      </c>
      <c r="H3639" s="1">
        <v>0.85416666666666663</v>
      </c>
      <c r="I3639" t="s">
        <v>16</v>
      </c>
      <c r="J3639" s="2">
        <v>45650.586192129631</v>
      </c>
      <c r="K3639" t="s">
        <v>1811</v>
      </c>
      <c r="L3639" t="s">
        <v>230</v>
      </c>
    </row>
    <row r="3640" spans="1:12" x14ac:dyDescent="0.25">
      <c r="A3640" t="s">
        <v>3058</v>
      </c>
      <c r="B3640">
        <v>4</v>
      </c>
      <c r="C3640" s="2">
        <v>45653</v>
      </c>
      <c r="D3640" s="2" t="str">
        <f>TEXT(Table2[[#This Row],[RESERVATION DATE]],"YYYY")</f>
        <v>2024</v>
      </c>
      <c r="E3640" s="2" t="str">
        <f>TEXT(Table2[[#This Row],[RESERVATION DATE]],"MMMM")</f>
        <v>December</v>
      </c>
      <c r="F3640" t="s">
        <v>11</v>
      </c>
      <c r="G3640" t="s">
        <v>11</v>
      </c>
      <c r="H3640" s="1">
        <v>0.83333333333333337</v>
      </c>
      <c r="I3640" t="s">
        <v>16</v>
      </c>
      <c r="J3640" s="2">
        <v>45650.59003472222</v>
      </c>
      <c r="K3640" t="s">
        <v>1811</v>
      </c>
      <c r="L3640" t="s">
        <v>285</v>
      </c>
    </row>
    <row r="3641" spans="1:12" x14ac:dyDescent="0.25">
      <c r="A3641" t="s">
        <v>3059</v>
      </c>
      <c r="B3641">
        <v>2</v>
      </c>
      <c r="C3641" s="2">
        <v>45650</v>
      </c>
      <c r="D3641" s="2" t="str">
        <f>TEXT(Table2[[#This Row],[RESERVATION DATE]],"YYYY")</f>
        <v>2024</v>
      </c>
      <c r="E3641" s="2" t="str">
        <f>TEXT(Table2[[#This Row],[RESERVATION DATE]],"MMMM")</f>
        <v>December</v>
      </c>
      <c r="F3641" t="s">
        <v>22</v>
      </c>
      <c r="G3641" t="s">
        <v>22</v>
      </c>
      <c r="H3641" s="1">
        <v>0.875</v>
      </c>
      <c r="I3641" t="s">
        <v>16</v>
      </c>
      <c r="J3641" s="2">
        <v>45650.591921296298</v>
      </c>
      <c r="K3641" t="s">
        <v>1811</v>
      </c>
      <c r="L3641" t="s">
        <v>853</v>
      </c>
    </row>
    <row r="3642" spans="1:12" x14ac:dyDescent="0.25">
      <c r="A3642" t="s">
        <v>3060</v>
      </c>
      <c r="B3642">
        <v>2</v>
      </c>
      <c r="C3642" s="2">
        <v>45650</v>
      </c>
      <c r="D3642" s="2" t="str">
        <f>TEXT(Table2[[#This Row],[RESERVATION DATE]],"YYYY")</f>
        <v>2024</v>
      </c>
      <c r="E3642" s="2" t="str">
        <f>TEXT(Table2[[#This Row],[RESERVATION DATE]],"MMMM")</f>
        <v>December</v>
      </c>
      <c r="F3642" t="s">
        <v>11</v>
      </c>
      <c r="G3642" t="s">
        <v>11</v>
      </c>
      <c r="H3642" s="1">
        <v>0.8125</v>
      </c>
      <c r="I3642" t="s">
        <v>16</v>
      </c>
      <c r="J3642" s="2">
        <v>45650.592731481483</v>
      </c>
      <c r="K3642" t="s">
        <v>1811</v>
      </c>
      <c r="L3642" t="s">
        <v>281</v>
      </c>
    </row>
    <row r="3643" spans="1:12" x14ac:dyDescent="0.25">
      <c r="A3643" t="s">
        <v>3061</v>
      </c>
      <c r="B3643">
        <v>4</v>
      </c>
      <c r="C3643" s="2">
        <v>45650</v>
      </c>
      <c r="D3643" s="2" t="str">
        <f>TEXT(Table2[[#This Row],[RESERVATION DATE]],"YYYY")</f>
        <v>2024</v>
      </c>
      <c r="E3643" s="2" t="str">
        <f>TEXT(Table2[[#This Row],[RESERVATION DATE]],"MMMM")</f>
        <v>December</v>
      </c>
      <c r="F3643" t="s">
        <v>22</v>
      </c>
      <c r="G3643" t="s">
        <v>22</v>
      </c>
      <c r="H3643" s="1">
        <v>0.91666666666666663</v>
      </c>
      <c r="I3643" t="s">
        <v>16</v>
      </c>
      <c r="J3643" s="2">
        <v>45650.597037037034</v>
      </c>
      <c r="K3643" t="s">
        <v>1811</v>
      </c>
      <c r="L3643" t="s">
        <v>230</v>
      </c>
    </row>
    <row r="3644" spans="1:12" x14ac:dyDescent="0.25">
      <c r="A3644" t="s">
        <v>3062</v>
      </c>
      <c r="B3644">
        <v>3</v>
      </c>
      <c r="C3644" s="2">
        <v>45651</v>
      </c>
      <c r="D3644" s="2" t="str">
        <f>TEXT(Table2[[#This Row],[RESERVATION DATE]],"YYYY")</f>
        <v>2024</v>
      </c>
      <c r="E3644" s="2" t="str">
        <f>TEXT(Table2[[#This Row],[RESERVATION DATE]],"MMMM")</f>
        <v>December</v>
      </c>
      <c r="F3644" t="s">
        <v>11</v>
      </c>
      <c r="G3644" t="s">
        <v>11</v>
      </c>
      <c r="H3644" s="1">
        <v>0.77083333333333337</v>
      </c>
      <c r="I3644" t="s">
        <v>16</v>
      </c>
      <c r="J3644" s="2">
        <v>45650.611516203702</v>
      </c>
      <c r="K3644" t="s">
        <v>1811</v>
      </c>
      <c r="L3644" t="s">
        <v>230</v>
      </c>
    </row>
    <row r="3645" spans="1:12" x14ac:dyDescent="0.25">
      <c r="A3645" t="s">
        <v>3063</v>
      </c>
      <c r="B3645">
        <v>6</v>
      </c>
      <c r="C3645" s="2">
        <v>45652</v>
      </c>
      <c r="D3645" s="2" t="str">
        <f>TEXT(Table2[[#This Row],[RESERVATION DATE]],"YYYY")</f>
        <v>2024</v>
      </c>
      <c r="E3645" s="2" t="str">
        <f>TEXT(Table2[[#This Row],[RESERVATION DATE]],"MMMM")</f>
        <v>December</v>
      </c>
      <c r="F3645" t="s">
        <v>11</v>
      </c>
      <c r="G3645" t="s">
        <v>11</v>
      </c>
      <c r="H3645" s="1">
        <v>0.91666666666666663</v>
      </c>
      <c r="I3645" t="s">
        <v>16</v>
      </c>
      <c r="J3645" s="2">
        <v>45650.613263888888</v>
      </c>
      <c r="K3645" t="s">
        <v>1811</v>
      </c>
      <c r="L3645" t="s">
        <v>230</v>
      </c>
    </row>
    <row r="3646" spans="1:12" x14ac:dyDescent="0.25">
      <c r="A3646" t="s">
        <v>3064</v>
      </c>
      <c r="B3646">
        <v>8</v>
      </c>
      <c r="C3646" s="2">
        <v>45657</v>
      </c>
      <c r="D3646" s="2" t="str">
        <f>TEXT(Table2[[#This Row],[RESERVATION DATE]],"YYYY")</f>
        <v>2024</v>
      </c>
      <c r="E3646" s="2" t="str">
        <f>TEXT(Table2[[#This Row],[RESERVATION DATE]],"MMMM")</f>
        <v>December</v>
      </c>
      <c r="F3646" t="s">
        <v>11</v>
      </c>
      <c r="G3646" t="s">
        <v>11</v>
      </c>
      <c r="H3646" s="1">
        <v>0.95833333333333337</v>
      </c>
      <c r="I3646" t="s">
        <v>16</v>
      </c>
      <c r="J3646" s="2">
        <v>45650.615162037036</v>
      </c>
      <c r="K3646" t="s">
        <v>1811</v>
      </c>
      <c r="L3646" t="s">
        <v>853</v>
      </c>
    </row>
    <row r="3647" spans="1:12" x14ac:dyDescent="0.25">
      <c r="A3647" t="s">
        <v>3065</v>
      </c>
      <c r="B3647">
        <v>2</v>
      </c>
      <c r="C3647" s="2">
        <v>45653</v>
      </c>
      <c r="D3647" s="2" t="str">
        <f>TEXT(Table2[[#This Row],[RESERVATION DATE]],"YYYY")</f>
        <v>2024</v>
      </c>
      <c r="E3647" s="2" t="str">
        <f>TEXT(Table2[[#This Row],[RESERVATION DATE]],"MMMM")</f>
        <v>December</v>
      </c>
      <c r="F3647" t="s">
        <v>11</v>
      </c>
      <c r="G3647" t="s">
        <v>11</v>
      </c>
      <c r="H3647" s="1">
        <v>0.89583333333333337</v>
      </c>
      <c r="I3647" t="s">
        <v>16</v>
      </c>
      <c r="J3647" s="2">
        <v>45650.615659722222</v>
      </c>
      <c r="K3647" t="s">
        <v>1811</v>
      </c>
      <c r="L3647" t="s">
        <v>230</v>
      </c>
    </row>
    <row r="3648" spans="1:12" x14ac:dyDescent="0.25">
      <c r="A3648" t="s">
        <v>3066</v>
      </c>
      <c r="B3648">
        <v>3</v>
      </c>
      <c r="C3648" s="2">
        <v>45655</v>
      </c>
      <c r="D3648" s="2" t="str">
        <f>TEXT(Table2[[#This Row],[RESERVATION DATE]],"YYYY")</f>
        <v>2024</v>
      </c>
      <c r="E3648" s="2" t="str">
        <f>TEXT(Table2[[#This Row],[RESERVATION DATE]],"MMMM")</f>
        <v>December</v>
      </c>
      <c r="F3648" t="s">
        <v>11</v>
      </c>
      <c r="G3648" t="s">
        <v>11</v>
      </c>
      <c r="H3648" s="1">
        <v>0.91666666666666663</v>
      </c>
      <c r="I3648" t="s">
        <v>16</v>
      </c>
      <c r="J3648" s="2">
        <v>45650.635381944441</v>
      </c>
      <c r="K3648" t="s">
        <v>1811</v>
      </c>
      <c r="L3648" t="s">
        <v>853</v>
      </c>
    </row>
    <row r="3649" spans="1:12" x14ac:dyDescent="0.25">
      <c r="A3649" t="s">
        <v>3066</v>
      </c>
      <c r="B3649">
        <v>2</v>
      </c>
      <c r="C3649" s="2">
        <v>45650</v>
      </c>
      <c r="D3649" s="2" t="str">
        <f>TEXT(Table2[[#This Row],[RESERVATION DATE]],"YYYY")</f>
        <v>2024</v>
      </c>
      <c r="E3649" s="2" t="str">
        <f>TEXT(Table2[[#This Row],[RESERVATION DATE]],"MMMM")</f>
        <v>December</v>
      </c>
      <c r="F3649" t="s">
        <v>11</v>
      </c>
      <c r="G3649" t="s">
        <v>11</v>
      </c>
      <c r="H3649" s="1">
        <v>0.95833333333333337</v>
      </c>
      <c r="I3649" t="s">
        <v>16</v>
      </c>
      <c r="J3649" s="2">
        <v>45650.63784722222</v>
      </c>
      <c r="K3649" t="s">
        <v>1811</v>
      </c>
      <c r="L3649" t="s">
        <v>853</v>
      </c>
    </row>
    <row r="3650" spans="1:12" x14ac:dyDescent="0.25">
      <c r="A3650" t="s">
        <v>3067</v>
      </c>
      <c r="B3650">
        <v>4</v>
      </c>
      <c r="C3650" s="2">
        <v>45650</v>
      </c>
      <c r="D3650" s="2" t="str">
        <f>TEXT(Table2[[#This Row],[RESERVATION DATE]],"YYYY")</f>
        <v>2024</v>
      </c>
      <c r="E3650" s="2" t="str">
        <f>TEXT(Table2[[#This Row],[RESERVATION DATE]],"MMMM")</f>
        <v>December</v>
      </c>
      <c r="F3650" t="s">
        <v>11</v>
      </c>
      <c r="G3650" t="s">
        <v>11</v>
      </c>
      <c r="H3650" s="1">
        <v>0.875</v>
      </c>
      <c r="I3650" t="s">
        <v>16</v>
      </c>
      <c r="J3650" s="2">
        <v>45650.638796296298</v>
      </c>
      <c r="K3650" t="s">
        <v>1811</v>
      </c>
      <c r="L3650" t="s">
        <v>307</v>
      </c>
    </row>
    <row r="3651" spans="1:12" x14ac:dyDescent="0.25">
      <c r="A3651" t="s">
        <v>3068</v>
      </c>
      <c r="B3651">
        <v>5</v>
      </c>
      <c r="C3651" s="2">
        <v>45652</v>
      </c>
      <c r="D3651" s="2" t="str">
        <f>TEXT(Table2[[#This Row],[RESERVATION DATE]],"YYYY")</f>
        <v>2024</v>
      </c>
      <c r="E3651" s="2" t="str">
        <f>TEXT(Table2[[#This Row],[RESERVATION DATE]],"MMMM")</f>
        <v>December</v>
      </c>
      <c r="F3651" t="s">
        <v>11</v>
      </c>
      <c r="G3651" t="s">
        <v>11</v>
      </c>
      <c r="H3651" s="1">
        <v>0.60416666666666663</v>
      </c>
      <c r="I3651" t="s">
        <v>19</v>
      </c>
      <c r="J3651" s="2">
        <v>45650.640821759262</v>
      </c>
      <c r="K3651" t="s">
        <v>1811</v>
      </c>
      <c r="L3651" t="s">
        <v>37</v>
      </c>
    </row>
    <row r="3652" spans="1:12" x14ac:dyDescent="0.25">
      <c r="A3652" t="s">
        <v>2720</v>
      </c>
      <c r="B3652">
        <v>2</v>
      </c>
      <c r="C3652" s="2">
        <v>45650</v>
      </c>
      <c r="D3652" s="2" t="str">
        <f>TEXT(Table2[[#This Row],[RESERVATION DATE]],"YYYY")</f>
        <v>2024</v>
      </c>
      <c r="E3652" s="2" t="str">
        <f>TEXT(Table2[[#This Row],[RESERVATION DATE]],"MMMM")</f>
        <v>December</v>
      </c>
      <c r="F3652" t="s">
        <v>11</v>
      </c>
      <c r="G3652" t="s">
        <v>11</v>
      </c>
      <c r="H3652" s="1">
        <v>0.875</v>
      </c>
      <c r="I3652" t="s">
        <v>16</v>
      </c>
      <c r="J3652" s="2">
        <v>45650.650358796294</v>
      </c>
      <c r="K3652" t="s">
        <v>1811</v>
      </c>
      <c r="L3652" t="s">
        <v>281</v>
      </c>
    </row>
    <row r="3653" spans="1:12" x14ac:dyDescent="0.25">
      <c r="A3653" t="s">
        <v>3069</v>
      </c>
      <c r="B3653">
        <v>3</v>
      </c>
      <c r="C3653" s="2">
        <v>45651</v>
      </c>
      <c r="D3653" s="2" t="str">
        <f>TEXT(Table2[[#This Row],[RESERVATION DATE]],"YYYY")</f>
        <v>2024</v>
      </c>
      <c r="E3653" s="2" t="str">
        <f>TEXT(Table2[[#This Row],[RESERVATION DATE]],"MMMM")</f>
        <v>December</v>
      </c>
      <c r="F3653" t="s">
        <v>11</v>
      </c>
      <c r="G3653" t="s">
        <v>11</v>
      </c>
      <c r="H3653" s="1">
        <v>0.95833333333333337</v>
      </c>
      <c r="I3653" t="s">
        <v>16</v>
      </c>
      <c r="J3653" s="2">
        <v>45650.660474537035</v>
      </c>
      <c r="K3653" t="s">
        <v>1811</v>
      </c>
      <c r="L3653" t="s">
        <v>853</v>
      </c>
    </row>
    <row r="3654" spans="1:12" x14ac:dyDescent="0.25">
      <c r="A3654" t="s">
        <v>3070</v>
      </c>
      <c r="B3654">
        <v>2</v>
      </c>
      <c r="C3654" s="2">
        <v>45652</v>
      </c>
      <c r="D3654" s="2" t="str">
        <f>TEXT(Table2[[#This Row],[RESERVATION DATE]],"YYYY")</f>
        <v>2024</v>
      </c>
      <c r="E3654" s="2" t="str">
        <f>TEXT(Table2[[#This Row],[RESERVATION DATE]],"MMMM")</f>
        <v>December</v>
      </c>
      <c r="F3654" t="s">
        <v>11</v>
      </c>
      <c r="G3654" t="s">
        <v>11</v>
      </c>
      <c r="H3654" s="1">
        <v>0.79166666666666663</v>
      </c>
      <c r="I3654" t="s">
        <v>16</v>
      </c>
      <c r="J3654" s="2">
        <v>45650.665046296293</v>
      </c>
      <c r="K3654" t="s">
        <v>1811</v>
      </c>
      <c r="L3654" t="s">
        <v>307</v>
      </c>
    </row>
    <row r="3655" spans="1:12" x14ac:dyDescent="0.25">
      <c r="A3655" t="s">
        <v>3069</v>
      </c>
      <c r="B3655">
        <v>3</v>
      </c>
      <c r="C3655" s="2">
        <v>45651</v>
      </c>
      <c r="D3655" s="2" t="str">
        <f>TEXT(Table2[[#This Row],[RESERVATION DATE]],"YYYY")</f>
        <v>2024</v>
      </c>
      <c r="E3655" s="2" t="str">
        <f>TEXT(Table2[[#This Row],[RESERVATION DATE]],"MMMM")</f>
        <v>December</v>
      </c>
      <c r="F3655" t="s">
        <v>11</v>
      </c>
      <c r="G3655" t="s">
        <v>11</v>
      </c>
      <c r="H3655" s="1">
        <v>0.95833333333333337</v>
      </c>
      <c r="I3655" t="s">
        <v>16</v>
      </c>
      <c r="J3655" s="2">
        <v>45650.668171296296</v>
      </c>
      <c r="K3655" t="s">
        <v>1811</v>
      </c>
      <c r="L3655" t="s">
        <v>853</v>
      </c>
    </row>
    <row r="3656" spans="1:12" x14ac:dyDescent="0.25">
      <c r="A3656" t="s">
        <v>3032</v>
      </c>
      <c r="B3656">
        <v>6</v>
      </c>
      <c r="C3656" s="2">
        <v>45651</v>
      </c>
      <c r="D3656" s="2" t="str">
        <f>TEXT(Table2[[#This Row],[RESERVATION DATE]],"YYYY")</f>
        <v>2024</v>
      </c>
      <c r="E3656" s="2" t="str">
        <f>TEXT(Table2[[#This Row],[RESERVATION DATE]],"MMMM")</f>
        <v>December</v>
      </c>
      <c r="F3656" t="s">
        <v>11</v>
      </c>
      <c r="G3656" t="s">
        <v>11</v>
      </c>
      <c r="H3656" s="1">
        <v>0.75</v>
      </c>
      <c r="I3656" t="s">
        <v>16</v>
      </c>
      <c r="J3656" s="2">
        <v>45650.670648148145</v>
      </c>
      <c r="K3656" t="s">
        <v>1811</v>
      </c>
      <c r="L3656" t="s">
        <v>307</v>
      </c>
    </row>
    <row r="3657" spans="1:12" x14ac:dyDescent="0.25">
      <c r="A3657" t="s">
        <v>3071</v>
      </c>
      <c r="B3657">
        <v>4</v>
      </c>
      <c r="C3657" s="2">
        <v>45650</v>
      </c>
      <c r="D3657" s="2" t="str">
        <f>TEXT(Table2[[#This Row],[RESERVATION DATE]],"YYYY")</f>
        <v>2024</v>
      </c>
      <c r="E3657" s="2" t="str">
        <f>TEXT(Table2[[#This Row],[RESERVATION DATE]],"MMMM")</f>
        <v>December</v>
      </c>
      <c r="F3657" t="s">
        <v>11</v>
      </c>
      <c r="G3657" t="s">
        <v>11</v>
      </c>
      <c r="H3657" s="1">
        <v>0.8125</v>
      </c>
      <c r="I3657" t="s">
        <v>16</v>
      </c>
      <c r="J3657" s="2">
        <v>45650.67527777778</v>
      </c>
      <c r="K3657" t="s">
        <v>1811</v>
      </c>
      <c r="L3657" t="s">
        <v>230</v>
      </c>
    </row>
    <row r="3658" spans="1:12" x14ac:dyDescent="0.25">
      <c r="A3658" t="s">
        <v>3072</v>
      </c>
      <c r="B3658">
        <v>1</v>
      </c>
      <c r="C3658" s="2">
        <v>45650</v>
      </c>
      <c r="D3658" s="2" t="str">
        <f>TEXT(Table2[[#This Row],[RESERVATION DATE]],"YYYY")</f>
        <v>2024</v>
      </c>
      <c r="E3658" s="2" t="str">
        <f>TEXT(Table2[[#This Row],[RESERVATION DATE]],"MMMM")</f>
        <v>December</v>
      </c>
      <c r="F3658" t="s">
        <v>11</v>
      </c>
      <c r="G3658" t="s">
        <v>11</v>
      </c>
      <c r="H3658" s="1">
        <v>0.95833333333333337</v>
      </c>
      <c r="I3658" t="s">
        <v>16</v>
      </c>
      <c r="J3658" s="2">
        <v>45650.681620370371</v>
      </c>
      <c r="K3658" t="s">
        <v>1811</v>
      </c>
      <c r="L3658" t="s">
        <v>853</v>
      </c>
    </row>
    <row r="3659" spans="1:12" x14ac:dyDescent="0.25">
      <c r="A3659" t="s">
        <v>3073</v>
      </c>
      <c r="B3659">
        <v>3</v>
      </c>
      <c r="C3659" s="2">
        <v>45650</v>
      </c>
      <c r="D3659" s="2" t="str">
        <f>TEXT(Table2[[#This Row],[RESERVATION DATE]],"YYYY")</f>
        <v>2024</v>
      </c>
      <c r="E3659" s="2" t="str">
        <f>TEXT(Table2[[#This Row],[RESERVATION DATE]],"MMMM")</f>
        <v>December</v>
      </c>
      <c r="F3659" t="s">
        <v>22</v>
      </c>
      <c r="G3659" t="s">
        <v>22</v>
      </c>
      <c r="H3659" s="1">
        <v>0.89583333333333337</v>
      </c>
      <c r="I3659" t="s">
        <v>16</v>
      </c>
      <c r="J3659" s="2">
        <v>45650.683055555557</v>
      </c>
      <c r="K3659" t="s">
        <v>1811</v>
      </c>
      <c r="L3659" t="s">
        <v>230</v>
      </c>
    </row>
    <row r="3660" spans="1:12" x14ac:dyDescent="0.25">
      <c r="A3660" t="s">
        <v>2825</v>
      </c>
      <c r="B3660">
        <v>2</v>
      </c>
      <c r="C3660" s="2">
        <v>45650</v>
      </c>
      <c r="D3660" s="2" t="str">
        <f>TEXT(Table2[[#This Row],[RESERVATION DATE]],"YYYY")</f>
        <v>2024</v>
      </c>
      <c r="E3660" s="2" t="str">
        <f>TEXT(Table2[[#This Row],[RESERVATION DATE]],"MMMM")</f>
        <v>December</v>
      </c>
      <c r="F3660" t="s">
        <v>22</v>
      </c>
      <c r="G3660" t="s">
        <v>22</v>
      </c>
      <c r="H3660" s="1">
        <v>0.875</v>
      </c>
      <c r="I3660" t="s">
        <v>16</v>
      </c>
      <c r="J3660" s="2">
        <v>45650.684432870374</v>
      </c>
      <c r="K3660" t="s">
        <v>1811</v>
      </c>
      <c r="L3660" t="s">
        <v>230</v>
      </c>
    </row>
    <row r="3661" spans="1:12" x14ac:dyDescent="0.25">
      <c r="A3661" t="s">
        <v>822</v>
      </c>
      <c r="B3661">
        <v>3</v>
      </c>
      <c r="C3661" s="2">
        <v>45653</v>
      </c>
      <c r="D3661" s="2" t="str">
        <f>TEXT(Table2[[#This Row],[RESERVATION DATE]],"YYYY")</f>
        <v>2024</v>
      </c>
      <c r="E3661" s="2" t="str">
        <f>TEXT(Table2[[#This Row],[RESERVATION DATE]],"MMMM")</f>
        <v>December</v>
      </c>
      <c r="F3661" t="s">
        <v>11</v>
      </c>
      <c r="G3661" t="s">
        <v>11</v>
      </c>
      <c r="H3661" s="1">
        <v>0.875</v>
      </c>
      <c r="I3661" t="s">
        <v>16</v>
      </c>
      <c r="J3661" s="2">
        <v>45650.684629629628</v>
      </c>
      <c r="K3661" t="s">
        <v>1811</v>
      </c>
      <c r="L3661" t="s">
        <v>230</v>
      </c>
    </row>
    <row r="3662" spans="1:12" x14ac:dyDescent="0.25">
      <c r="A3662" t="s">
        <v>2864</v>
      </c>
      <c r="B3662">
        <v>5</v>
      </c>
      <c r="C3662" s="2">
        <v>45650</v>
      </c>
      <c r="D3662" s="2" t="str">
        <f>TEXT(Table2[[#This Row],[RESERVATION DATE]],"YYYY")</f>
        <v>2024</v>
      </c>
      <c r="E3662" s="2" t="str">
        <f>TEXT(Table2[[#This Row],[RESERVATION DATE]],"MMMM")</f>
        <v>December</v>
      </c>
      <c r="F3662" t="s">
        <v>22</v>
      </c>
      <c r="G3662" t="s">
        <v>22</v>
      </c>
      <c r="H3662" s="1">
        <v>0.91666666666666663</v>
      </c>
      <c r="I3662" t="s">
        <v>16</v>
      </c>
      <c r="J3662" s="2">
        <v>45650.68613425926</v>
      </c>
      <c r="K3662" t="s">
        <v>1811</v>
      </c>
      <c r="L3662" t="s">
        <v>230</v>
      </c>
    </row>
    <row r="3663" spans="1:12" x14ac:dyDescent="0.25">
      <c r="A3663" t="s">
        <v>3074</v>
      </c>
      <c r="B3663">
        <v>4</v>
      </c>
      <c r="C3663" s="2">
        <v>45652</v>
      </c>
      <c r="D3663" s="2" t="str">
        <f>TEXT(Table2[[#This Row],[RESERVATION DATE]],"YYYY")</f>
        <v>2024</v>
      </c>
      <c r="E3663" s="2" t="str">
        <f>TEXT(Table2[[#This Row],[RESERVATION DATE]],"MMMM")</f>
        <v>December</v>
      </c>
      <c r="F3663" t="s">
        <v>11</v>
      </c>
      <c r="G3663" t="s">
        <v>11</v>
      </c>
      <c r="H3663" s="1">
        <v>0.79166666666666663</v>
      </c>
      <c r="I3663" t="s">
        <v>16</v>
      </c>
      <c r="J3663" s="2">
        <v>45650.69803240741</v>
      </c>
      <c r="K3663" t="s">
        <v>1811</v>
      </c>
      <c r="L3663" t="s">
        <v>853</v>
      </c>
    </row>
    <row r="3664" spans="1:12" x14ac:dyDescent="0.25">
      <c r="A3664" t="s">
        <v>3075</v>
      </c>
      <c r="B3664">
        <v>2</v>
      </c>
      <c r="C3664" s="2">
        <v>45650</v>
      </c>
      <c r="D3664" s="2" t="str">
        <f>TEXT(Table2[[#This Row],[RESERVATION DATE]],"YYYY")</f>
        <v>2024</v>
      </c>
      <c r="E3664" s="2" t="str">
        <f>TEXT(Table2[[#This Row],[RESERVATION DATE]],"MMMM")</f>
        <v>December</v>
      </c>
      <c r="F3664" t="s">
        <v>22</v>
      </c>
      <c r="G3664" t="s">
        <v>22</v>
      </c>
      <c r="H3664" s="1">
        <v>0.83333333333333337</v>
      </c>
      <c r="I3664" t="s">
        <v>16</v>
      </c>
      <c r="J3664" s="2">
        <v>45650.699108796296</v>
      </c>
      <c r="K3664" t="s">
        <v>1811</v>
      </c>
      <c r="L3664" t="s">
        <v>230</v>
      </c>
    </row>
    <row r="3665" spans="1:12" x14ac:dyDescent="0.25">
      <c r="A3665" t="s">
        <v>3076</v>
      </c>
      <c r="B3665">
        <v>2</v>
      </c>
      <c r="C3665" s="2">
        <v>45651</v>
      </c>
      <c r="D3665" s="2" t="str">
        <f>TEXT(Table2[[#This Row],[RESERVATION DATE]],"YYYY")</f>
        <v>2024</v>
      </c>
      <c r="E3665" s="2" t="str">
        <f>TEXT(Table2[[#This Row],[RESERVATION DATE]],"MMMM")</f>
        <v>December</v>
      </c>
      <c r="F3665" t="s">
        <v>11</v>
      </c>
      <c r="G3665" t="s">
        <v>11</v>
      </c>
      <c r="H3665" s="1">
        <v>0.75</v>
      </c>
      <c r="I3665" t="s">
        <v>16</v>
      </c>
      <c r="J3665" s="2">
        <v>45650.699571759258</v>
      </c>
      <c r="K3665" t="s">
        <v>1811</v>
      </c>
      <c r="L3665" t="s">
        <v>230</v>
      </c>
    </row>
    <row r="3666" spans="1:12" x14ac:dyDescent="0.25">
      <c r="A3666" t="s">
        <v>3077</v>
      </c>
      <c r="B3666">
        <v>6</v>
      </c>
      <c r="C3666" s="2">
        <v>45650</v>
      </c>
      <c r="D3666" s="2" t="str">
        <f>TEXT(Table2[[#This Row],[RESERVATION DATE]],"YYYY")</f>
        <v>2024</v>
      </c>
      <c r="E3666" s="2" t="str">
        <f>TEXT(Table2[[#This Row],[RESERVATION DATE]],"MMMM")</f>
        <v>December</v>
      </c>
      <c r="F3666" t="s">
        <v>22</v>
      </c>
      <c r="G3666" t="s">
        <v>22</v>
      </c>
      <c r="H3666" s="1">
        <v>0.875</v>
      </c>
      <c r="I3666" t="s">
        <v>16</v>
      </c>
      <c r="J3666" s="2">
        <v>45650.708078703705</v>
      </c>
      <c r="K3666" t="s">
        <v>1811</v>
      </c>
      <c r="L3666" t="s">
        <v>230</v>
      </c>
    </row>
    <row r="3667" spans="1:12" x14ac:dyDescent="0.25">
      <c r="A3667" t="s">
        <v>2742</v>
      </c>
      <c r="B3667">
        <v>4</v>
      </c>
      <c r="C3667" s="2">
        <v>45650</v>
      </c>
      <c r="D3667" s="2" t="str">
        <f>TEXT(Table2[[#This Row],[RESERVATION DATE]],"YYYY")</f>
        <v>2024</v>
      </c>
      <c r="E3667" s="2" t="str">
        <f>TEXT(Table2[[#This Row],[RESERVATION DATE]],"MMMM")</f>
        <v>December</v>
      </c>
      <c r="F3667" t="s">
        <v>22</v>
      </c>
      <c r="G3667" t="s">
        <v>22</v>
      </c>
      <c r="H3667" s="1">
        <v>0.91666666666666663</v>
      </c>
      <c r="I3667" t="s">
        <v>16</v>
      </c>
      <c r="J3667" s="2">
        <v>45650.711238425924</v>
      </c>
      <c r="K3667" t="s">
        <v>1811</v>
      </c>
      <c r="L3667" t="s">
        <v>230</v>
      </c>
    </row>
    <row r="3668" spans="1:12" x14ac:dyDescent="0.25">
      <c r="A3668" t="s">
        <v>3078</v>
      </c>
      <c r="B3668">
        <v>3</v>
      </c>
      <c r="C3668" s="2">
        <v>45650</v>
      </c>
      <c r="D3668" s="2" t="str">
        <f>TEXT(Table2[[#This Row],[RESERVATION DATE]],"YYYY")</f>
        <v>2024</v>
      </c>
      <c r="E3668" s="2" t="str">
        <f>TEXT(Table2[[#This Row],[RESERVATION DATE]],"MMMM")</f>
        <v>December</v>
      </c>
      <c r="F3668" t="s">
        <v>22</v>
      </c>
      <c r="G3668" t="s">
        <v>22</v>
      </c>
      <c r="H3668" s="1">
        <v>0.85416666666666663</v>
      </c>
      <c r="I3668" t="s">
        <v>16</v>
      </c>
      <c r="J3668" s="2">
        <v>45650.722928240742</v>
      </c>
      <c r="K3668" t="s">
        <v>1811</v>
      </c>
      <c r="L3668" t="s">
        <v>230</v>
      </c>
    </row>
    <row r="3669" spans="1:12" x14ac:dyDescent="0.25">
      <c r="A3669" t="s">
        <v>3079</v>
      </c>
      <c r="B3669">
        <v>3</v>
      </c>
      <c r="C3669" s="2">
        <v>45650</v>
      </c>
      <c r="D3669" s="2" t="str">
        <f>TEXT(Table2[[#This Row],[RESERVATION DATE]],"YYYY")</f>
        <v>2024</v>
      </c>
      <c r="E3669" s="2" t="str">
        <f>TEXT(Table2[[#This Row],[RESERVATION DATE]],"MMMM")</f>
        <v>December</v>
      </c>
      <c r="F3669" t="s">
        <v>11</v>
      </c>
      <c r="G3669" t="s">
        <v>11</v>
      </c>
      <c r="H3669" s="1">
        <v>0.85416666666666663</v>
      </c>
      <c r="I3669" t="s">
        <v>16</v>
      </c>
      <c r="J3669" s="2">
        <v>45650.726840277777</v>
      </c>
      <c r="K3669" t="s">
        <v>1811</v>
      </c>
      <c r="L3669" t="s">
        <v>281</v>
      </c>
    </row>
    <row r="3670" spans="1:12" x14ac:dyDescent="0.25">
      <c r="A3670" t="s">
        <v>3080</v>
      </c>
      <c r="B3670">
        <v>6</v>
      </c>
      <c r="C3670" s="2">
        <v>45654</v>
      </c>
      <c r="D3670" s="2" t="str">
        <f>TEXT(Table2[[#This Row],[RESERVATION DATE]],"YYYY")</f>
        <v>2024</v>
      </c>
      <c r="E3670" s="2" t="str">
        <f>TEXT(Table2[[#This Row],[RESERVATION DATE]],"MMMM")</f>
        <v>December</v>
      </c>
      <c r="F3670" t="s">
        <v>11</v>
      </c>
      <c r="G3670" t="s">
        <v>11</v>
      </c>
      <c r="H3670" s="1">
        <v>0.6875</v>
      </c>
      <c r="I3670" t="s">
        <v>16</v>
      </c>
      <c r="J3670" s="2">
        <v>45650.730868055558</v>
      </c>
      <c r="K3670" t="s">
        <v>1811</v>
      </c>
      <c r="L3670" t="s">
        <v>307</v>
      </c>
    </row>
    <row r="3671" spans="1:12" x14ac:dyDescent="0.25">
      <c r="A3671" t="s">
        <v>3081</v>
      </c>
      <c r="B3671">
        <v>4</v>
      </c>
      <c r="C3671" s="2">
        <v>45650</v>
      </c>
      <c r="D3671" s="2" t="str">
        <f>TEXT(Table2[[#This Row],[RESERVATION DATE]],"YYYY")</f>
        <v>2024</v>
      </c>
      <c r="E3671" s="2" t="str">
        <f>TEXT(Table2[[#This Row],[RESERVATION DATE]],"MMMM")</f>
        <v>December</v>
      </c>
      <c r="F3671" t="s">
        <v>22</v>
      </c>
      <c r="G3671" t="s">
        <v>22</v>
      </c>
      <c r="H3671" s="1">
        <v>0.91666666666666663</v>
      </c>
      <c r="I3671" t="s">
        <v>16</v>
      </c>
      <c r="J3671" s="2">
        <v>45650.731400462966</v>
      </c>
      <c r="K3671" t="s">
        <v>1811</v>
      </c>
      <c r="L3671" t="s">
        <v>230</v>
      </c>
    </row>
    <row r="3672" spans="1:12" x14ac:dyDescent="0.25">
      <c r="A3672" t="s">
        <v>3082</v>
      </c>
      <c r="B3672">
        <v>4</v>
      </c>
      <c r="C3672" s="2">
        <v>45650</v>
      </c>
      <c r="D3672" s="2" t="str">
        <f>TEXT(Table2[[#This Row],[RESERVATION DATE]],"YYYY")</f>
        <v>2024</v>
      </c>
      <c r="E3672" s="2" t="str">
        <f>TEXT(Table2[[#This Row],[RESERVATION DATE]],"MMMM")</f>
        <v>December</v>
      </c>
      <c r="F3672" t="s">
        <v>22</v>
      </c>
      <c r="G3672" t="s">
        <v>22</v>
      </c>
      <c r="H3672" s="1">
        <v>0.91666666666666663</v>
      </c>
      <c r="I3672" t="s">
        <v>16</v>
      </c>
      <c r="J3672" s="2">
        <v>45650.737060185187</v>
      </c>
      <c r="K3672" t="s">
        <v>1811</v>
      </c>
      <c r="L3672" t="s">
        <v>230</v>
      </c>
    </row>
    <row r="3673" spans="1:12" x14ac:dyDescent="0.25">
      <c r="A3673" t="s">
        <v>3083</v>
      </c>
      <c r="B3673">
        <v>2</v>
      </c>
      <c r="C3673" s="2">
        <v>45650</v>
      </c>
      <c r="D3673" s="2" t="str">
        <f>TEXT(Table2[[#This Row],[RESERVATION DATE]],"YYYY")</f>
        <v>2024</v>
      </c>
      <c r="E3673" s="2" t="str">
        <f>TEXT(Table2[[#This Row],[RESERVATION DATE]],"MMMM")</f>
        <v>December</v>
      </c>
      <c r="F3673" t="s">
        <v>11</v>
      </c>
      <c r="G3673" t="s">
        <v>11</v>
      </c>
      <c r="H3673" s="1">
        <v>0.875</v>
      </c>
      <c r="I3673" t="s">
        <v>16</v>
      </c>
      <c r="J3673" s="2">
        <v>45650.738078703704</v>
      </c>
      <c r="K3673" t="s">
        <v>1811</v>
      </c>
      <c r="L3673" t="s">
        <v>230</v>
      </c>
    </row>
    <row r="3674" spans="1:12" x14ac:dyDescent="0.25">
      <c r="A3674" t="s">
        <v>3084</v>
      </c>
      <c r="B3674">
        <v>2</v>
      </c>
      <c r="C3674" s="2">
        <v>45654</v>
      </c>
      <c r="D3674" s="2" t="str">
        <f>TEXT(Table2[[#This Row],[RESERVATION DATE]],"YYYY")</f>
        <v>2024</v>
      </c>
      <c r="E3674" s="2" t="str">
        <f>TEXT(Table2[[#This Row],[RESERVATION DATE]],"MMMM")</f>
        <v>December</v>
      </c>
      <c r="F3674" t="s">
        <v>11</v>
      </c>
      <c r="G3674" t="s">
        <v>11</v>
      </c>
      <c r="H3674" s="1">
        <v>0.91666666666666663</v>
      </c>
      <c r="I3674" t="s">
        <v>16</v>
      </c>
      <c r="J3674" s="2">
        <v>45650.747083333335</v>
      </c>
      <c r="K3674" t="s">
        <v>1811</v>
      </c>
      <c r="L3674" t="s">
        <v>230</v>
      </c>
    </row>
    <row r="3675" spans="1:12" x14ac:dyDescent="0.25">
      <c r="A3675" t="s">
        <v>3085</v>
      </c>
      <c r="B3675">
        <v>2</v>
      </c>
      <c r="C3675" s="2">
        <v>45650</v>
      </c>
      <c r="D3675" s="2" t="str">
        <f>TEXT(Table2[[#This Row],[RESERVATION DATE]],"YYYY")</f>
        <v>2024</v>
      </c>
      <c r="E3675" s="2" t="str">
        <f>TEXT(Table2[[#This Row],[RESERVATION DATE]],"MMMM")</f>
        <v>December</v>
      </c>
      <c r="F3675" t="s">
        <v>22</v>
      </c>
      <c r="G3675" t="s">
        <v>22</v>
      </c>
      <c r="H3675" s="1">
        <v>0.91666666666666663</v>
      </c>
      <c r="I3675" t="s">
        <v>16</v>
      </c>
      <c r="J3675" s="2">
        <v>45650.74962962963</v>
      </c>
      <c r="K3675" t="s">
        <v>1811</v>
      </c>
      <c r="L3675" t="s">
        <v>230</v>
      </c>
    </row>
    <row r="3676" spans="1:12" x14ac:dyDescent="0.25">
      <c r="A3676" t="s">
        <v>1338</v>
      </c>
      <c r="B3676">
        <v>6</v>
      </c>
      <c r="C3676" s="2">
        <v>45650</v>
      </c>
      <c r="D3676" s="2" t="str">
        <f>TEXT(Table2[[#This Row],[RESERVATION DATE]],"YYYY")</f>
        <v>2024</v>
      </c>
      <c r="E3676" s="2" t="str">
        <f>TEXT(Table2[[#This Row],[RESERVATION DATE]],"MMMM")</f>
        <v>December</v>
      </c>
      <c r="F3676" t="s">
        <v>22</v>
      </c>
      <c r="G3676" t="s">
        <v>22</v>
      </c>
      <c r="H3676" s="1">
        <v>0.91666666666666663</v>
      </c>
      <c r="I3676" t="s">
        <v>16</v>
      </c>
      <c r="J3676" s="2">
        <v>45650.753113425926</v>
      </c>
      <c r="K3676" t="s">
        <v>1811</v>
      </c>
      <c r="L3676" t="s">
        <v>230</v>
      </c>
    </row>
    <row r="3677" spans="1:12" x14ac:dyDescent="0.25">
      <c r="A3677" t="s">
        <v>3086</v>
      </c>
      <c r="B3677">
        <v>3</v>
      </c>
      <c r="C3677" s="2">
        <v>45650</v>
      </c>
      <c r="D3677" s="2" t="str">
        <f>TEXT(Table2[[#This Row],[RESERVATION DATE]],"YYYY")</f>
        <v>2024</v>
      </c>
      <c r="E3677" s="2" t="str">
        <f>TEXT(Table2[[#This Row],[RESERVATION DATE]],"MMMM")</f>
        <v>December</v>
      </c>
      <c r="F3677" t="s">
        <v>22</v>
      </c>
      <c r="G3677" t="s">
        <v>22</v>
      </c>
      <c r="H3677" s="1">
        <v>0.89583333333333337</v>
      </c>
      <c r="I3677" t="s">
        <v>16</v>
      </c>
      <c r="J3677" s="2">
        <v>45650.75372685185</v>
      </c>
      <c r="K3677" t="s">
        <v>1811</v>
      </c>
      <c r="L3677" t="s">
        <v>230</v>
      </c>
    </row>
    <row r="3678" spans="1:12" x14ac:dyDescent="0.25">
      <c r="A3678" t="s">
        <v>3087</v>
      </c>
      <c r="B3678">
        <v>2</v>
      </c>
      <c r="C3678" s="2">
        <v>45650</v>
      </c>
      <c r="D3678" s="2" t="str">
        <f>TEXT(Table2[[#This Row],[RESERVATION DATE]],"YYYY")</f>
        <v>2024</v>
      </c>
      <c r="E3678" s="2" t="str">
        <f>TEXT(Table2[[#This Row],[RESERVATION DATE]],"MMMM")</f>
        <v>December</v>
      </c>
      <c r="F3678" t="s">
        <v>22</v>
      </c>
      <c r="G3678" t="s">
        <v>22</v>
      </c>
      <c r="H3678" s="1">
        <v>0.91666666666666663</v>
      </c>
      <c r="I3678" t="s">
        <v>16</v>
      </c>
      <c r="J3678" s="2">
        <v>45650.756539351853</v>
      </c>
      <c r="K3678" t="s">
        <v>1811</v>
      </c>
      <c r="L3678" t="s">
        <v>230</v>
      </c>
    </row>
    <row r="3679" spans="1:12" x14ac:dyDescent="0.25">
      <c r="A3679" t="s">
        <v>3088</v>
      </c>
      <c r="B3679">
        <v>3</v>
      </c>
      <c r="C3679" s="2">
        <v>45651</v>
      </c>
      <c r="D3679" s="2" t="str">
        <f>TEXT(Table2[[#This Row],[RESERVATION DATE]],"YYYY")</f>
        <v>2024</v>
      </c>
      <c r="E3679" s="2" t="str">
        <f>TEXT(Table2[[#This Row],[RESERVATION DATE]],"MMMM")</f>
        <v>December</v>
      </c>
      <c r="F3679" t="s">
        <v>11</v>
      </c>
      <c r="G3679" t="s">
        <v>11</v>
      </c>
      <c r="H3679" s="1">
        <v>0.875</v>
      </c>
      <c r="I3679" t="s">
        <v>16</v>
      </c>
      <c r="J3679" s="2">
        <v>45650.75712962963</v>
      </c>
      <c r="K3679" t="s">
        <v>1811</v>
      </c>
      <c r="L3679" t="s">
        <v>230</v>
      </c>
    </row>
    <row r="3680" spans="1:12" x14ac:dyDescent="0.25">
      <c r="A3680" t="s">
        <v>1942</v>
      </c>
      <c r="B3680">
        <v>3</v>
      </c>
      <c r="C3680" s="2">
        <v>45650</v>
      </c>
      <c r="D3680" s="2" t="str">
        <f>TEXT(Table2[[#This Row],[RESERVATION DATE]],"YYYY")</f>
        <v>2024</v>
      </c>
      <c r="E3680" s="2" t="str">
        <f>TEXT(Table2[[#This Row],[RESERVATION DATE]],"MMMM")</f>
        <v>December</v>
      </c>
      <c r="F3680" t="s">
        <v>22</v>
      </c>
      <c r="G3680" t="s">
        <v>22</v>
      </c>
      <c r="H3680" s="1">
        <v>0.91666666666666663</v>
      </c>
      <c r="I3680" t="s">
        <v>16</v>
      </c>
      <c r="J3680" s="2">
        <v>45650.758935185186</v>
      </c>
      <c r="K3680" t="s">
        <v>1811</v>
      </c>
      <c r="L3680" t="s">
        <v>230</v>
      </c>
    </row>
    <row r="3681" spans="1:12" x14ac:dyDescent="0.25">
      <c r="A3681" t="s">
        <v>3089</v>
      </c>
      <c r="B3681">
        <v>2</v>
      </c>
      <c r="C3681" s="2">
        <v>45650</v>
      </c>
      <c r="D3681" s="2" t="str">
        <f>TEXT(Table2[[#This Row],[RESERVATION DATE]],"YYYY")</f>
        <v>2024</v>
      </c>
      <c r="E3681" s="2" t="str">
        <f>TEXT(Table2[[#This Row],[RESERVATION DATE]],"MMMM")</f>
        <v>December</v>
      </c>
      <c r="F3681" t="s">
        <v>11</v>
      </c>
      <c r="G3681" t="s">
        <v>11</v>
      </c>
      <c r="H3681" s="1">
        <v>0.91666666666666663</v>
      </c>
      <c r="I3681" t="s">
        <v>16</v>
      </c>
      <c r="J3681" s="2">
        <v>45650.760636574072</v>
      </c>
      <c r="K3681" t="s">
        <v>1811</v>
      </c>
      <c r="L3681" t="s">
        <v>230</v>
      </c>
    </row>
    <row r="3682" spans="1:12" x14ac:dyDescent="0.25">
      <c r="A3682" t="s">
        <v>3090</v>
      </c>
      <c r="B3682">
        <v>3</v>
      </c>
      <c r="C3682" s="2">
        <v>45651</v>
      </c>
      <c r="D3682" s="2" t="str">
        <f>TEXT(Table2[[#This Row],[RESERVATION DATE]],"YYYY")</f>
        <v>2024</v>
      </c>
      <c r="E3682" s="2" t="str">
        <f>TEXT(Table2[[#This Row],[RESERVATION DATE]],"MMMM")</f>
        <v>December</v>
      </c>
      <c r="F3682" t="s">
        <v>11</v>
      </c>
      <c r="G3682" t="s">
        <v>11</v>
      </c>
      <c r="H3682" s="1">
        <v>0.875</v>
      </c>
      <c r="I3682" t="s">
        <v>16</v>
      </c>
      <c r="J3682" s="2">
        <v>45650.76494212963</v>
      </c>
      <c r="K3682" t="s">
        <v>1811</v>
      </c>
      <c r="L3682" t="s">
        <v>230</v>
      </c>
    </row>
    <row r="3683" spans="1:12" x14ac:dyDescent="0.25">
      <c r="A3683" t="s">
        <v>3091</v>
      </c>
      <c r="B3683">
        <v>2</v>
      </c>
      <c r="C3683" s="2">
        <v>45653</v>
      </c>
      <c r="D3683" s="2" t="str">
        <f>TEXT(Table2[[#This Row],[RESERVATION DATE]],"YYYY")</f>
        <v>2024</v>
      </c>
      <c r="E3683" s="2" t="str">
        <f>TEXT(Table2[[#This Row],[RESERVATION DATE]],"MMMM")</f>
        <v>December</v>
      </c>
      <c r="F3683" t="s">
        <v>11</v>
      </c>
      <c r="G3683" t="s">
        <v>11</v>
      </c>
      <c r="H3683" s="1">
        <v>0.79166666666666663</v>
      </c>
      <c r="I3683" t="s">
        <v>16</v>
      </c>
      <c r="J3683" s="2">
        <v>45650.765046296299</v>
      </c>
      <c r="K3683" t="s">
        <v>1811</v>
      </c>
      <c r="L3683" t="s">
        <v>853</v>
      </c>
    </row>
    <row r="3684" spans="1:12" x14ac:dyDescent="0.25">
      <c r="A3684" t="s">
        <v>3092</v>
      </c>
      <c r="B3684">
        <v>4</v>
      </c>
      <c r="C3684" s="2">
        <v>45651</v>
      </c>
      <c r="D3684" s="2" t="str">
        <f>TEXT(Table2[[#This Row],[RESERVATION DATE]],"YYYY")</f>
        <v>2024</v>
      </c>
      <c r="E3684" s="2" t="str">
        <f>TEXT(Table2[[#This Row],[RESERVATION DATE]],"MMMM")</f>
        <v>December</v>
      </c>
      <c r="F3684" t="s">
        <v>22</v>
      </c>
      <c r="G3684" t="s">
        <v>22</v>
      </c>
      <c r="H3684" s="1">
        <v>0.91666666666666663</v>
      </c>
      <c r="I3684" t="s">
        <v>16</v>
      </c>
      <c r="J3684" s="2">
        <v>45650.766423611109</v>
      </c>
      <c r="K3684" t="s">
        <v>1811</v>
      </c>
      <c r="L3684" t="s">
        <v>853</v>
      </c>
    </row>
    <row r="3685" spans="1:12" x14ac:dyDescent="0.25">
      <c r="A3685" t="s">
        <v>3093</v>
      </c>
      <c r="B3685">
        <v>7</v>
      </c>
      <c r="C3685" s="2">
        <v>45655</v>
      </c>
      <c r="D3685" s="2" t="str">
        <f>TEXT(Table2[[#This Row],[RESERVATION DATE]],"YYYY")</f>
        <v>2024</v>
      </c>
      <c r="E3685" s="2" t="str">
        <f>TEXT(Table2[[#This Row],[RESERVATION DATE]],"MMMM")</f>
        <v>December</v>
      </c>
      <c r="F3685" t="s">
        <v>11</v>
      </c>
      <c r="G3685" t="s">
        <v>11</v>
      </c>
      <c r="H3685" s="1">
        <v>0.83333333333333337</v>
      </c>
      <c r="I3685" t="s">
        <v>16</v>
      </c>
      <c r="J3685" s="2">
        <v>45650.76798611111</v>
      </c>
      <c r="K3685" t="s">
        <v>1811</v>
      </c>
      <c r="L3685" t="s">
        <v>853</v>
      </c>
    </row>
    <row r="3686" spans="1:12" x14ac:dyDescent="0.25">
      <c r="A3686" t="s">
        <v>3094</v>
      </c>
      <c r="B3686">
        <v>2</v>
      </c>
      <c r="C3686" s="2">
        <v>45653</v>
      </c>
      <c r="D3686" s="2" t="str">
        <f>TEXT(Table2[[#This Row],[RESERVATION DATE]],"YYYY")</f>
        <v>2024</v>
      </c>
      <c r="E3686" s="2" t="str">
        <f>TEXT(Table2[[#This Row],[RESERVATION DATE]],"MMMM")</f>
        <v>December</v>
      </c>
      <c r="F3686" t="s">
        <v>11</v>
      </c>
      <c r="G3686" t="s">
        <v>11</v>
      </c>
      <c r="H3686" s="1">
        <v>0.85416666666666663</v>
      </c>
      <c r="I3686" t="s">
        <v>16</v>
      </c>
      <c r="J3686" s="2">
        <v>45650.774097222224</v>
      </c>
      <c r="K3686" t="s">
        <v>1811</v>
      </c>
      <c r="L3686" t="s">
        <v>230</v>
      </c>
    </row>
    <row r="3687" spans="1:12" x14ac:dyDescent="0.25">
      <c r="A3687" t="s">
        <v>3095</v>
      </c>
      <c r="B3687">
        <v>2</v>
      </c>
      <c r="C3687" s="2">
        <v>45650</v>
      </c>
      <c r="D3687" s="2" t="str">
        <f>TEXT(Table2[[#This Row],[RESERVATION DATE]],"YYYY")</f>
        <v>2024</v>
      </c>
      <c r="E3687" s="2" t="str">
        <f>TEXT(Table2[[#This Row],[RESERVATION DATE]],"MMMM")</f>
        <v>December</v>
      </c>
      <c r="F3687" t="s">
        <v>11</v>
      </c>
      <c r="G3687" t="s">
        <v>11</v>
      </c>
      <c r="H3687" s="1">
        <v>0.91666666666666663</v>
      </c>
      <c r="I3687" t="s">
        <v>16</v>
      </c>
      <c r="J3687" s="2">
        <v>45650.787349537037</v>
      </c>
      <c r="K3687" t="s">
        <v>1811</v>
      </c>
      <c r="L3687" t="s">
        <v>285</v>
      </c>
    </row>
    <row r="3688" spans="1:12" x14ac:dyDescent="0.25">
      <c r="A3688" t="s">
        <v>3096</v>
      </c>
      <c r="B3688">
        <v>3</v>
      </c>
      <c r="C3688" s="2">
        <v>45653</v>
      </c>
      <c r="D3688" s="2" t="str">
        <f>TEXT(Table2[[#This Row],[RESERVATION DATE]],"YYYY")</f>
        <v>2024</v>
      </c>
      <c r="E3688" s="2" t="str">
        <f>TEXT(Table2[[#This Row],[RESERVATION DATE]],"MMMM")</f>
        <v>December</v>
      </c>
      <c r="F3688" t="s">
        <v>22</v>
      </c>
      <c r="G3688" t="s">
        <v>22</v>
      </c>
      <c r="H3688" s="1">
        <v>0.95833333333333337</v>
      </c>
      <c r="I3688" t="s">
        <v>16</v>
      </c>
      <c r="J3688" s="2">
        <v>45650.803078703706</v>
      </c>
      <c r="K3688" t="s">
        <v>1811</v>
      </c>
      <c r="L3688" t="s">
        <v>853</v>
      </c>
    </row>
    <row r="3689" spans="1:12" x14ac:dyDescent="0.25">
      <c r="A3689" t="s">
        <v>3097</v>
      </c>
      <c r="B3689">
        <v>6</v>
      </c>
      <c r="C3689" s="2">
        <v>45650</v>
      </c>
      <c r="D3689" s="2" t="str">
        <f>TEXT(Table2[[#This Row],[RESERVATION DATE]],"YYYY")</f>
        <v>2024</v>
      </c>
      <c r="E3689" s="2" t="str">
        <f>TEXT(Table2[[#This Row],[RESERVATION DATE]],"MMMM")</f>
        <v>December</v>
      </c>
      <c r="F3689" t="s">
        <v>22</v>
      </c>
      <c r="G3689" t="s">
        <v>22</v>
      </c>
      <c r="H3689" s="1">
        <v>0.9375</v>
      </c>
      <c r="I3689" t="s">
        <v>16</v>
      </c>
      <c r="J3689" s="2">
        <v>45650.807083333333</v>
      </c>
      <c r="K3689" t="s">
        <v>1811</v>
      </c>
      <c r="L3689" t="s">
        <v>853</v>
      </c>
    </row>
    <row r="3690" spans="1:12" x14ac:dyDescent="0.25">
      <c r="A3690" t="s">
        <v>3096</v>
      </c>
      <c r="B3690">
        <v>3</v>
      </c>
      <c r="C3690" s="2">
        <v>45652</v>
      </c>
      <c r="D3690" s="2" t="str">
        <f>TEXT(Table2[[#This Row],[RESERVATION DATE]],"YYYY")</f>
        <v>2024</v>
      </c>
      <c r="E3690" s="2" t="str">
        <f>TEXT(Table2[[#This Row],[RESERVATION DATE]],"MMMM")</f>
        <v>December</v>
      </c>
      <c r="F3690" t="s">
        <v>22</v>
      </c>
      <c r="G3690" t="s">
        <v>22</v>
      </c>
      <c r="H3690" s="1">
        <v>0.95833333333333337</v>
      </c>
      <c r="I3690" t="s">
        <v>16</v>
      </c>
      <c r="J3690" s="2">
        <v>45650.808796296296</v>
      </c>
      <c r="K3690" t="s">
        <v>1811</v>
      </c>
      <c r="L3690" t="s">
        <v>853</v>
      </c>
    </row>
    <row r="3691" spans="1:12" x14ac:dyDescent="0.25">
      <c r="A3691" t="s">
        <v>3098</v>
      </c>
      <c r="B3691">
        <v>2</v>
      </c>
      <c r="C3691" s="2">
        <v>45650</v>
      </c>
      <c r="D3691" s="2" t="str">
        <f>TEXT(Table2[[#This Row],[RESERVATION DATE]],"YYYY")</f>
        <v>2024</v>
      </c>
      <c r="E3691" s="2" t="str">
        <f>TEXT(Table2[[#This Row],[RESERVATION DATE]],"MMMM")</f>
        <v>December</v>
      </c>
      <c r="F3691" t="s">
        <v>22</v>
      </c>
      <c r="G3691" t="s">
        <v>22</v>
      </c>
      <c r="H3691" s="1">
        <v>0.9375</v>
      </c>
      <c r="I3691" t="s">
        <v>16</v>
      </c>
      <c r="J3691" s="2">
        <v>45650.809710648151</v>
      </c>
      <c r="K3691" t="s">
        <v>1811</v>
      </c>
      <c r="L3691" t="s">
        <v>853</v>
      </c>
    </row>
    <row r="3692" spans="1:12" x14ac:dyDescent="0.25">
      <c r="A3692" t="s">
        <v>3099</v>
      </c>
      <c r="B3692">
        <v>3</v>
      </c>
      <c r="C3692" s="2">
        <v>45653</v>
      </c>
      <c r="D3692" s="2" t="str">
        <f>TEXT(Table2[[#This Row],[RESERVATION DATE]],"YYYY")</f>
        <v>2024</v>
      </c>
      <c r="E3692" s="2" t="str">
        <f>TEXT(Table2[[#This Row],[RESERVATION DATE]],"MMMM")</f>
        <v>December</v>
      </c>
      <c r="F3692" t="s">
        <v>22</v>
      </c>
      <c r="G3692" t="s">
        <v>22</v>
      </c>
      <c r="H3692" s="1">
        <v>0.91666666666666663</v>
      </c>
      <c r="I3692" t="s">
        <v>16</v>
      </c>
      <c r="J3692" s="2">
        <v>45650.809884259259</v>
      </c>
      <c r="K3692" t="s">
        <v>1811</v>
      </c>
      <c r="L3692" t="s">
        <v>230</v>
      </c>
    </row>
    <row r="3693" spans="1:12" x14ac:dyDescent="0.25">
      <c r="A3693" t="s">
        <v>3100</v>
      </c>
      <c r="B3693">
        <v>3</v>
      </c>
      <c r="C3693" s="2">
        <v>45650</v>
      </c>
      <c r="D3693" s="2" t="str">
        <f>TEXT(Table2[[#This Row],[RESERVATION DATE]],"YYYY")</f>
        <v>2024</v>
      </c>
      <c r="E3693" s="2" t="str">
        <f>TEXT(Table2[[#This Row],[RESERVATION DATE]],"MMMM")</f>
        <v>December</v>
      </c>
      <c r="F3693" t="s">
        <v>22</v>
      </c>
      <c r="G3693" t="s">
        <v>22</v>
      </c>
      <c r="H3693" s="1">
        <v>0.95833333333333337</v>
      </c>
      <c r="I3693" t="s">
        <v>16</v>
      </c>
      <c r="J3693" s="2">
        <v>45650.814467592594</v>
      </c>
      <c r="K3693" t="s">
        <v>1811</v>
      </c>
      <c r="L3693" t="s">
        <v>853</v>
      </c>
    </row>
    <row r="3694" spans="1:12" x14ac:dyDescent="0.25">
      <c r="A3694" t="s">
        <v>3101</v>
      </c>
      <c r="B3694">
        <v>4</v>
      </c>
      <c r="C3694" s="2">
        <v>45650</v>
      </c>
      <c r="D3694" s="2" t="str">
        <f>TEXT(Table2[[#This Row],[RESERVATION DATE]],"YYYY")</f>
        <v>2024</v>
      </c>
      <c r="E3694" s="2" t="str">
        <f>TEXT(Table2[[#This Row],[RESERVATION DATE]],"MMMM")</f>
        <v>December</v>
      </c>
      <c r="F3694" t="s">
        <v>22</v>
      </c>
      <c r="G3694" t="s">
        <v>22</v>
      </c>
      <c r="H3694" s="1">
        <v>0.95833333333333337</v>
      </c>
      <c r="I3694" t="s">
        <v>16</v>
      </c>
      <c r="J3694" s="2">
        <v>45650.81890046296</v>
      </c>
      <c r="K3694" t="s">
        <v>1811</v>
      </c>
      <c r="L3694" t="s">
        <v>853</v>
      </c>
    </row>
    <row r="3695" spans="1:12" x14ac:dyDescent="0.25">
      <c r="A3695" t="s">
        <v>3102</v>
      </c>
      <c r="B3695">
        <v>5</v>
      </c>
      <c r="C3695" s="2">
        <v>45653</v>
      </c>
      <c r="D3695" s="2" t="str">
        <f>TEXT(Table2[[#This Row],[RESERVATION DATE]],"YYYY")</f>
        <v>2024</v>
      </c>
      <c r="E3695" s="2" t="str">
        <f>TEXT(Table2[[#This Row],[RESERVATION DATE]],"MMMM")</f>
        <v>December</v>
      </c>
      <c r="F3695" t="s">
        <v>11</v>
      </c>
      <c r="G3695" t="s">
        <v>11</v>
      </c>
      <c r="H3695" s="1">
        <v>0.77083333333333337</v>
      </c>
      <c r="I3695" t="s">
        <v>16</v>
      </c>
      <c r="J3695" s="2">
        <v>45650.825127314813</v>
      </c>
      <c r="K3695" t="s">
        <v>1811</v>
      </c>
      <c r="L3695" t="s">
        <v>1068</v>
      </c>
    </row>
    <row r="3696" spans="1:12" x14ac:dyDescent="0.25">
      <c r="A3696" t="s">
        <v>3103</v>
      </c>
      <c r="B3696">
        <v>3</v>
      </c>
      <c r="C3696" s="2">
        <v>45653</v>
      </c>
      <c r="D3696" s="2" t="str">
        <f>TEXT(Table2[[#This Row],[RESERVATION DATE]],"YYYY")</f>
        <v>2024</v>
      </c>
      <c r="E3696" s="2" t="str">
        <f>TEXT(Table2[[#This Row],[RESERVATION DATE]],"MMMM")</f>
        <v>December</v>
      </c>
      <c r="F3696" t="s">
        <v>11</v>
      </c>
      <c r="G3696" t="s">
        <v>11</v>
      </c>
      <c r="H3696" s="1">
        <v>0.79166666666666663</v>
      </c>
      <c r="I3696" t="s">
        <v>16</v>
      </c>
      <c r="J3696" s="2">
        <v>45650.827488425923</v>
      </c>
      <c r="K3696" t="s">
        <v>1811</v>
      </c>
      <c r="L3696" t="s">
        <v>281</v>
      </c>
    </row>
    <row r="3697" spans="1:12" x14ac:dyDescent="0.25">
      <c r="A3697" t="s">
        <v>3104</v>
      </c>
      <c r="B3697">
        <v>4</v>
      </c>
      <c r="C3697" s="2">
        <v>45651</v>
      </c>
      <c r="D3697" s="2" t="str">
        <f>TEXT(Table2[[#This Row],[RESERVATION DATE]],"YYYY")</f>
        <v>2024</v>
      </c>
      <c r="E3697" s="2" t="str">
        <f>TEXT(Table2[[#This Row],[RESERVATION DATE]],"MMMM")</f>
        <v>December</v>
      </c>
      <c r="F3697" t="s">
        <v>11</v>
      </c>
      <c r="G3697" t="s">
        <v>11</v>
      </c>
      <c r="H3697" s="1">
        <v>0.75</v>
      </c>
      <c r="I3697" t="s">
        <v>16</v>
      </c>
      <c r="J3697" s="2">
        <v>45650.8674537037</v>
      </c>
      <c r="K3697" t="s">
        <v>1811</v>
      </c>
      <c r="L3697" t="s">
        <v>307</v>
      </c>
    </row>
    <row r="3698" spans="1:12" x14ac:dyDescent="0.25">
      <c r="A3698" t="s">
        <v>3105</v>
      </c>
      <c r="B3698">
        <v>2</v>
      </c>
      <c r="C3698" s="2">
        <v>45651</v>
      </c>
      <c r="D3698" s="2" t="str">
        <f>TEXT(Table2[[#This Row],[RESERVATION DATE]],"YYYY")</f>
        <v>2024</v>
      </c>
      <c r="E3698" s="2" t="str">
        <f>TEXT(Table2[[#This Row],[RESERVATION DATE]],"MMMM")</f>
        <v>December</v>
      </c>
      <c r="F3698" t="s">
        <v>11</v>
      </c>
      <c r="G3698" t="s">
        <v>11</v>
      </c>
      <c r="H3698" s="1">
        <v>0.91666666666666663</v>
      </c>
      <c r="I3698" t="s">
        <v>16</v>
      </c>
      <c r="J3698" s="2">
        <v>45650.887083333335</v>
      </c>
      <c r="K3698" t="s">
        <v>1811</v>
      </c>
      <c r="L3698" t="s">
        <v>230</v>
      </c>
    </row>
    <row r="3699" spans="1:12" x14ac:dyDescent="0.25">
      <c r="A3699" t="s">
        <v>3106</v>
      </c>
      <c r="B3699">
        <v>4</v>
      </c>
      <c r="C3699" s="2">
        <v>45650</v>
      </c>
      <c r="D3699" s="2" t="str">
        <f>TEXT(Table2[[#This Row],[RESERVATION DATE]],"YYYY")</f>
        <v>2024</v>
      </c>
      <c r="E3699" s="2" t="str">
        <f>TEXT(Table2[[#This Row],[RESERVATION DATE]],"MMMM")</f>
        <v>December</v>
      </c>
      <c r="F3699" t="s">
        <v>11</v>
      </c>
      <c r="G3699" t="s">
        <v>11</v>
      </c>
      <c r="H3699" s="1">
        <v>0.5</v>
      </c>
      <c r="I3699" t="s">
        <v>19</v>
      </c>
      <c r="J3699" s="2">
        <v>45650.890034722222</v>
      </c>
      <c r="K3699" t="s">
        <v>1811</v>
      </c>
      <c r="L3699" t="s">
        <v>230</v>
      </c>
    </row>
    <row r="3700" spans="1:12" x14ac:dyDescent="0.25">
      <c r="A3700" t="s">
        <v>2742</v>
      </c>
      <c r="B3700">
        <v>4</v>
      </c>
      <c r="C3700" s="2">
        <v>45650</v>
      </c>
      <c r="D3700" s="2" t="str">
        <f>TEXT(Table2[[#This Row],[RESERVATION DATE]],"YYYY")</f>
        <v>2024</v>
      </c>
      <c r="E3700" s="2" t="str">
        <f>TEXT(Table2[[#This Row],[RESERVATION DATE]],"MMMM")</f>
        <v>December</v>
      </c>
      <c r="F3700" t="s">
        <v>11</v>
      </c>
      <c r="G3700" t="s">
        <v>11</v>
      </c>
      <c r="H3700" s="1">
        <v>0.91666666666666663</v>
      </c>
      <c r="I3700" t="s">
        <v>16</v>
      </c>
      <c r="J3700" s="2">
        <v>45650.897638888891</v>
      </c>
      <c r="K3700" t="s">
        <v>1811</v>
      </c>
      <c r="L3700" t="s">
        <v>230</v>
      </c>
    </row>
    <row r="3701" spans="1:12" x14ac:dyDescent="0.25">
      <c r="A3701" t="s">
        <v>3107</v>
      </c>
      <c r="B3701">
        <v>2</v>
      </c>
      <c r="C3701" s="2">
        <v>45651</v>
      </c>
      <c r="D3701" s="2" t="str">
        <f>TEXT(Table2[[#This Row],[RESERVATION DATE]],"YYYY")</f>
        <v>2024</v>
      </c>
      <c r="E3701" s="2" t="str">
        <f>TEXT(Table2[[#This Row],[RESERVATION DATE]],"MMMM")</f>
        <v>December</v>
      </c>
      <c r="F3701" t="s">
        <v>11</v>
      </c>
      <c r="G3701" t="s">
        <v>11</v>
      </c>
      <c r="H3701" s="1">
        <v>0.89583333333333337</v>
      </c>
      <c r="I3701" t="s">
        <v>16</v>
      </c>
      <c r="J3701" s="2">
        <v>45650.900046296294</v>
      </c>
      <c r="K3701" t="s">
        <v>1811</v>
      </c>
      <c r="L3701" t="s">
        <v>230</v>
      </c>
    </row>
    <row r="3702" spans="1:12" x14ac:dyDescent="0.25">
      <c r="A3702" t="s">
        <v>3108</v>
      </c>
      <c r="B3702">
        <v>3</v>
      </c>
      <c r="C3702" s="2">
        <v>45651</v>
      </c>
      <c r="D3702" s="2" t="str">
        <f>TEXT(Table2[[#This Row],[RESERVATION DATE]],"YYYY")</f>
        <v>2024</v>
      </c>
      <c r="E3702" s="2" t="str">
        <f>TEXT(Table2[[#This Row],[RESERVATION DATE]],"MMMM")</f>
        <v>December</v>
      </c>
      <c r="F3702" t="s">
        <v>11</v>
      </c>
      <c r="G3702" t="s">
        <v>11</v>
      </c>
      <c r="H3702" s="1">
        <v>0.77083333333333337</v>
      </c>
      <c r="I3702" t="s">
        <v>16</v>
      </c>
      <c r="J3702" s="2">
        <v>45650.900416666664</v>
      </c>
      <c r="K3702" t="s">
        <v>1811</v>
      </c>
      <c r="L3702" t="s">
        <v>285</v>
      </c>
    </row>
    <row r="3703" spans="1:12" x14ac:dyDescent="0.25">
      <c r="A3703" t="s">
        <v>3109</v>
      </c>
      <c r="B3703">
        <v>4</v>
      </c>
      <c r="C3703" s="2">
        <v>45651</v>
      </c>
      <c r="D3703" s="2" t="str">
        <f>TEXT(Table2[[#This Row],[RESERVATION DATE]],"YYYY")</f>
        <v>2024</v>
      </c>
      <c r="E3703" s="2" t="str">
        <f>TEXT(Table2[[#This Row],[RESERVATION DATE]],"MMMM")</f>
        <v>December</v>
      </c>
      <c r="F3703" t="s">
        <v>11</v>
      </c>
      <c r="G3703" t="s">
        <v>11</v>
      </c>
      <c r="H3703" s="1">
        <v>0.95833333333333337</v>
      </c>
      <c r="I3703" t="s">
        <v>16</v>
      </c>
      <c r="J3703" s="2">
        <v>45650.917546296296</v>
      </c>
      <c r="K3703" t="s">
        <v>1811</v>
      </c>
      <c r="L3703" t="s">
        <v>853</v>
      </c>
    </row>
    <row r="3704" spans="1:12" x14ac:dyDescent="0.25">
      <c r="A3704" t="s">
        <v>3110</v>
      </c>
      <c r="B3704">
        <v>8</v>
      </c>
      <c r="C3704" s="2">
        <v>45650</v>
      </c>
      <c r="D3704" s="2" t="str">
        <f>TEXT(Table2[[#This Row],[RESERVATION DATE]],"YYYY")</f>
        <v>2024</v>
      </c>
      <c r="E3704" s="2" t="str">
        <f>TEXT(Table2[[#This Row],[RESERVATION DATE]],"MMMM")</f>
        <v>December</v>
      </c>
      <c r="F3704" t="s">
        <v>11</v>
      </c>
      <c r="G3704" t="s">
        <v>11</v>
      </c>
      <c r="H3704" s="1">
        <v>0.91666666666666663</v>
      </c>
      <c r="I3704" t="s">
        <v>16</v>
      </c>
      <c r="J3704" s="2">
        <v>45650.928043981483</v>
      </c>
      <c r="K3704" t="s">
        <v>1811</v>
      </c>
      <c r="L3704" t="s">
        <v>230</v>
      </c>
    </row>
    <row r="3705" spans="1:12" x14ac:dyDescent="0.25">
      <c r="A3705" t="s">
        <v>3111</v>
      </c>
      <c r="B3705">
        <v>5</v>
      </c>
      <c r="C3705" s="2">
        <v>45650</v>
      </c>
      <c r="D3705" s="2" t="str">
        <f>TEXT(Table2[[#This Row],[RESERVATION DATE]],"YYYY")</f>
        <v>2024</v>
      </c>
      <c r="E3705" s="2" t="str">
        <f>TEXT(Table2[[#This Row],[RESERVATION DATE]],"MMMM")</f>
        <v>December</v>
      </c>
      <c r="F3705" t="s">
        <v>11</v>
      </c>
      <c r="G3705" t="s">
        <v>11</v>
      </c>
      <c r="H3705" s="1">
        <v>6.25E-2</v>
      </c>
      <c r="I3705" t="s">
        <v>937</v>
      </c>
      <c r="J3705" s="2">
        <v>45650.931597222225</v>
      </c>
      <c r="K3705" t="s">
        <v>1811</v>
      </c>
      <c r="L3705" t="s">
        <v>853</v>
      </c>
    </row>
    <row r="3706" spans="1:12" x14ac:dyDescent="0.25">
      <c r="A3706" t="s">
        <v>3008</v>
      </c>
      <c r="B3706">
        <v>2</v>
      </c>
      <c r="C3706" s="2">
        <v>45650</v>
      </c>
      <c r="D3706" s="2" t="str">
        <f>TEXT(Table2[[#This Row],[RESERVATION DATE]],"YYYY")</f>
        <v>2024</v>
      </c>
      <c r="E3706" s="2" t="str">
        <f>TEXT(Table2[[#This Row],[RESERVATION DATE]],"MMMM")</f>
        <v>December</v>
      </c>
      <c r="F3706" t="s">
        <v>11</v>
      </c>
      <c r="G3706" t="s">
        <v>11</v>
      </c>
      <c r="H3706" s="1">
        <v>0.91666666666666663</v>
      </c>
      <c r="I3706" t="s">
        <v>16</v>
      </c>
      <c r="J3706" s="2">
        <v>45650.933993055558</v>
      </c>
      <c r="K3706" t="s">
        <v>1811</v>
      </c>
      <c r="L3706" t="s">
        <v>230</v>
      </c>
    </row>
    <row r="3707" spans="1:12" x14ac:dyDescent="0.25">
      <c r="A3707" t="s">
        <v>3112</v>
      </c>
      <c r="B3707">
        <v>2</v>
      </c>
      <c r="C3707" s="2">
        <v>45651</v>
      </c>
      <c r="D3707" s="2" t="str">
        <f>TEXT(Table2[[#This Row],[RESERVATION DATE]],"YYYY")</f>
        <v>2024</v>
      </c>
      <c r="E3707" s="2" t="str">
        <f>TEXT(Table2[[#This Row],[RESERVATION DATE]],"MMMM")</f>
        <v>December</v>
      </c>
      <c r="F3707" t="s">
        <v>11</v>
      </c>
      <c r="G3707" t="s">
        <v>11</v>
      </c>
      <c r="H3707" s="1">
        <v>0.83333333333333337</v>
      </c>
      <c r="I3707" t="s">
        <v>16</v>
      </c>
      <c r="J3707" s="2">
        <v>45650.936168981483</v>
      </c>
      <c r="K3707" t="s">
        <v>1811</v>
      </c>
      <c r="L3707" t="s">
        <v>307</v>
      </c>
    </row>
    <row r="3708" spans="1:12" x14ac:dyDescent="0.25">
      <c r="A3708" t="s">
        <v>3113</v>
      </c>
      <c r="B3708">
        <v>2</v>
      </c>
      <c r="C3708" s="2">
        <v>45650</v>
      </c>
      <c r="D3708" s="2" t="str">
        <f>TEXT(Table2[[#This Row],[RESERVATION DATE]],"YYYY")</f>
        <v>2024</v>
      </c>
      <c r="E3708" s="2" t="str">
        <f>TEXT(Table2[[#This Row],[RESERVATION DATE]],"MMMM")</f>
        <v>December</v>
      </c>
      <c r="F3708" t="s">
        <v>22</v>
      </c>
      <c r="G3708" t="s">
        <v>22</v>
      </c>
      <c r="H3708" s="1">
        <v>6.25E-2</v>
      </c>
      <c r="I3708" t="s">
        <v>937</v>
      </c>
      <c r="J3708" s="2">
        <v>45650.936805555553</v>
      </c>
      <c r="K3708" t="s">
        <v>1811</v>
      </c>
      <c r="L3708" t="s">
        <v>853</v>
      </c>
    </row>
    <row r="3709" spans="1:12" x14ac:dyDescent="0.25">
      <c r="A3709" t="s">
        <v>3114</v>
      </c>
      <c r="B3709">
        <v>2</v>
      </c>
      <c r="C3709" s="2">
        <v>45653</v>
      </c>
      <c r="D3709" s="2" t="str">
        <f>TEXT(Table2[[#This Row],[RESERVATION DATE]],"YYYY")</f>
        <v>2024</v>
      </c>
      <c r="E3709" s="2" t="str">
        <f>TEXT(Table2[[#This Row],[RESERVATION DATE]],"MMMM")</f>
        <v>December</v>
      </c>
      <c r="F3709" t="s">
        <v>11</v>
      </c>
      <c r="G3709" t="s">
        <v>11</v>
      </c>
      <c r="H3709" s="1">
        <v>0.64583333333333337</v>
      </c>
      <c r="I3709" t="s">
        <v>19</v>
      </c>
      <c r="J3709" s="2">
        <v>45650.945821759262</v>
      </c>
      <c r="K3709" t="s">
        <v>1811</v>
      </c>
      <c r="L3709" t="s">
        <v>1068</v>
      </c>
    </row>
    <row r="3710" spans="1:12" x14ac:dyDescent="0.25">
      <c r="A3710" t="s">
        <v>3115</v>
      </c>
      <c r="B3710">
        <v>4</v>
      </c>
      <c r="C3710" s="2">
        <v>45651</v>
      </c>
      <c r="D3710" s="2" t="str">
        <f>TEXT(Table2[[#This Row],[RESERVATION DATE]],"YYYY")</f>
        <v>2024</v>
      </c>
      <c r="E3710" s="2" t="str">
        <f>TEXT(Table2[[#This Row],[RESERVATION DATE]],"MMMM")</f>
        <v>December</v>
      </c>
      <c r="F3710" t="s">
        <v>11</v>
      </c>
      <c r="G3710" t="s">
        <v>11</v>
      </c>
      <c r="H3710" s="1">
        <v>0.5</v>
      </c>
      <c r="I3710" t="s">
        <v>19</v>
      </c>
      <c r="J3710" s="2">
        <v>45650.953229166669</v>
      </c>
      <c r="K3710" t="s">
        <v>1811</v>
      </c>
      <c r="L3710" t="s">
        <v>230</v>
      </c>
    </row>
    <row r="3711" spans="1:12" x14ac:dyDescent="0.25">
      <c r="A3711" t="s">
        <v>3116</v>
      </c>
      <c r="B3711">
        <v>2</v>
      </c>
      <c r="C3711" s="2">
        <v>45651</v>
      </c>
      <c r="D3711" s="2" t="str">
        <f>TEXT(Table2[[#This Row],[RESERVATION DATE]],"YYYY")</f>
        <v>2024</v>
      </c>
      <c r="E3711" s="2" t="str">
        <f>TEXT(Table2[[#This Row],[RESERVATION DATE]],"MMMM")</f>
        <v>December</v>
      </c>
      <c r="F3711" t="s">
        <v>11</v>
      </c>
      <c r="G3711" t="s">
        <v>11</v>
      </c>
      <c r="H3711" s="1">
        <v>0.52083333333333337</v>
      </c>
      <c r="I3711" t="s">
        <v>19</v>
      </c>
      <c r="J3711" s="2">
        <v>45650.972025462965</v>
      </c>
      <c r="K3711" t="s">
        <v>1811</v>
      </c>
      <c r="L3711" t="s">
        <v>230</v>
      </c>
    </row>
    <row r="3712" spans="1:12" x14ac:dyDescent="0.25">
      <c r="A3712" t="s">
        <v>3117</v>
      </c>
      <c r="B3712">
        <v>3</v>
      </c>
      <c r="C3712" s="2">
        <v>45651</v>
      </c>
      <c r="D3712" s="2" t="str">
        <f>TEXT(Table2[[#This Row],[RESERVATION DATE]],"YYYY")</f>
        <v>2024</v>
      </c>
      <c r="E3712" s="2" t="str">
        <f>TEXT(Table2[[#This Row],[RESERVATION DATE]],"MMMM")</f>
        <v>December</v>
      </c>
      <c r="F3712" t="s">
        <v>11</v>
      </c>
      <c r="G3712" t="s">
        <v>11</v>
      </c>
      <c r="H3712" s="1">
        <v>0.625</v>
      </c>
      <c r="I3712" t="s">
        <v>19</v>
      </c>
      <c r="J3712" s="2">
        <v>45650.979502314818</v>
      </c>
      <c r="K3712" t="s">
        <v>1811</v>
      </c>
      <c r="L3712" t="s">
        <v>228</v>
      </c>
    </row>
    <row r="3713" spans="1:12" x14ac:dyDescent="0.25">
      <c r="A3713" t="s">
        <v>3118</v>
      </c>
      <c r="B3713">
        <v>4</v>
      </c>
      <c r="C3713" s="2">
        <v>45651</v>
      </c>
      <c r="D3713" s="2" t="str">
        <f>TEXT(Table2[[#This Row],[RESERVATION DATE]],"YYYY")</f>
        <v>2024</v>
      </c>
      <c r="E3713" s="2" t="str">
        <f>TEXT(Table2[[#This Row],[RESERVATION DATE]],"MMMM")</f>
        <v>December</v>
      </c>
      <c r="F3713" t="s">
        <v>11</v>
      </c>
      <c r="G3713" t="s">
        <v>11</v>
      </c>
      <c r="H3713" s="1">
        <v>0.875</v>
      </c>
      <c r="I3713" t="s">
        <v>16</v>
      </c>
      <c r="J3713" s="2">
        <v>45650.994490740741</v>
      </c>
      <c r="K3713" t="s">
        <v>1811</v>
      </c>
      <c r="L3713" t="s">
        <v>853</v>
      </c>
    </row>
    <row r="3714" spans="1:12" x14ac:dyDescent="0.25">
      <c r="A3714" t="s">
        <v>3119</v>
      </c>
      <c r="B3714">
        <v>2</v>
      </c>
      <c r="C3714" s="2">
        <v>45655</v>
      </c>
      <c r="D3714" s="2" t="str">
        <f>TEXT(Table2[[#This Row],[RESERVATION DATE]],"YYYY")</f>
        <v>2024</v>
      </c>
      <c r="E3714" s="2" t="str">
        <f>TEXT(Table2[[#This Row],[RESERVATION DATE]],"MMMM")</f>
        <v>December</v>
      </c>
      <c r="F3714" t="s">
        <v>11</v>
      </c>
      <c r="G3714" t="s">
        <v>11</v>
      </c>
      <c r="H3714" s="1">
        <v>0.64583333333333337</v>
      </c>
      <c r="I3714" t="s">
        <v>19</v>
      </c>
      <c r="J3714" s="2">
        <v>45651.000439814816</v>
      </c>
      <c r="K3714" t="s">
        <v>1811</v>
      </c>
      <c r="L3714" t="s">
        <v>230</v>
      </c>
    </row>
    <row r="3715" spans="1:12" x14ac:dyDescent="0.25">
      <c r="A3715" t="s">
        <v>1371</v>
      </c>
      <c r="B3715">
        <v>2</v>
      </c>
      <c r="C3715" s="2">
        <v>45651</v>
      </c>
      <c r="D3715" s="2" t="str">
        <f>TEXT(Table2[[#This Row],[RESERVATION DATE]],"YYYY")</f>
        <v>2024</v>
      </c>
      <c r="E3715" s="2" t="str">
        <f>TEXT(Table2[[#This Row],[RESERVATION DATE]],"MMMM")</f>
        <v>December</v>
      </c>
      <c r="F3715" t="s">
        <v>11</v>
      </c>
      <c r="G3715" t="s">
        <v>11</v>
      </c>
      <c r="H3715" s="1">
        <v>0.64583333333333337</v>
      </c>
      <c r="I3715" t="s">
        <v>19</v>
      </c>
      <c r="J3715" s="2">
        <v>45651.003460648149</v>
      </c>
      <c r="K3715" t="s">
        <v>1811</v>
      </c>
      <c r="L3715" t="s">
        <v>230</v>
      </c>
    </row>
    <row r="3716" spans="1:12" x14ac:dyDescent="0.25">
      <c r="A3716" t="s">
        <v>2299</v>
      </c>
      <c r="B3716">
        <v>2</v>
      </c>
      <c r="C3716" s="2">
        <v>45651</v>
      </c>
      <c r="D3716" s="2" t="str">
        <f>TEXT(Table2[[#This Row],[RESERVATION DATE]],"YYYY")</f>
        <v>2024</v>
      </c>
      <c r="E3716" s="2" t="str">
        <f>TEXT(Table2[[#This Row],[RESERVATION DATE]],"MMMM")</f>
        <v>December</v>
      </c>
      <c r="F3716" t="s">
        <v>11</v>
      </c>
      <c r="G3716" t="s">
        <v>11</v>
      </c>
      <c r="H3716" s="1">
        <v>0.91666666666666663</v>
      </c>
      <c r="I3716" t="s">
        <v>16</v>
      </c>
      <c r="J3716" s="2">
        <v>45651.022719907407</v>
      </c>
      <c r="K3716" t="s">
        <v>1811</v>
      </c>
      <c r="L3716" t="s">
        <v>230</v>
      </c>
    </row>
    <row r="3717" spans="1:12" x14ac:dyDescent="0.25">
      <c r="A3717" t="s">
        <v>3120</v>
      </c>
      <c r="B3717">
        <v>2</v>
      </c>
      <c r="C3717" s="2">
        <v>45652</v>
      </c>
      <c r="D3717" s="2" t="str">
        <f>TEXT(Table2[[#This Row],[RESERVATION DATE]],"YYYY")</f>
        <v>2024</v>
      </c>
      <c r="E3717" s="2" t="str">
        <f>TEXT(Table2[[#This Row],[RESERVATION DATE]],"MMMM")</f>
        <v>December</v>
      </c>
      <c r="F3717" t="s">
        <v>22</v>
      </c>
      <c r="G3717" t="s">
        <v>22</v>
      </c>
      <c r="H3717" s="1">
        <v>0.875</v>
      </c>
      <c r="I3717" t="s">
        <v>16</v>
      </c>
      <c r="J3717" s="2">
        <v>45651.047500000001</v>
      </c>
      <c r="K3717" t="s">
        <v>1811</v>
      </c>
      <c r="L3717" t="s">
        <v>230</v>
      </c>
    </row>
    <row r="3718" spans="1:12" x14ac:dyDescent="0.25">
      <c r="A3718" t="s">
        <v>2990</v>
      </c>
      <c r="B3718">
        <v>5</v>
      </c>
      <c r="C3718" s="2">
        <v>45651</v>
      </c>
      <c r="D3718" s="2" t="str">
        <f>TEXT(Table2[[#This Row],[RESERVATION DATE]],"YYYY")</f>
        <v>2024</v>
      </c>
      <c r="E3718" s="2" t="str">
        <f>TEXT(Table2[[#This Row],[RESERVATION DATE]],"MMMM")</f>
        <v>December</v>
      </c>
      <c r="F3718" t="s">
        <v>22</v>
      </c>
      <c r="G3718" t="s">
        <v>22</v>
      </c>
      <c r="H3718" s="1">
        <v>0.95833333333333337</v>
      </c>
      <c r="I3718" t="s">
        <v>16</v>
      </c>
      <c r="J3718" s="2">
        <v>45651.125925925924</v>
      </c>
      <c r="K3718" t="s">
        <v>1811</v>
      </c>
      <c r="L3718" t="s">
        <v>853</v>
      </c>
    </row>
    <row r="3719" spans="1:12" x14ac:dyDescent="0.25">
      <c r="A3719" t="s">
        <v>1244</v>
      </c>
      <c r="B3719">
        <v>5</v>
      </c>
      <c r="C3719" s="2">
        <v>45651</v>
      </c>
      <c r="D3719" s="2" t="str">
        <f>TEXT(Table2[[#This Row],[RESERVATION DATE]],"YYYY")</f>
        <v>2024</v>
      </c>
      <c r="E3719" s="2" t="str">
        <f>TEXT(Table2[[#This Row],[RESERVATION DATE]],"MMMM")</f>
        <v>December</v>
      </c>
      <c r="F3719" t="s">
        <v>22</v>
      </c>
      <c r="G3719" t="s">
        <v>22</v>
      </c>
      <c r="H3719" s="1">
        <v>0.95833333333333337</v>
      </c>
      <c r="I3719" t="s">
        <v>16</v>
      </c>
      <c r="J3719" s="2">
        <v>45651.156365740739</v>
      </c>
      <c r="K3719" t="s">
        <v>1811</v>
      </c>
      <c r="L3719" t="s">
        <v>853</v>
      </c>
    </row>
    <row r="3720" spans="1:12" x14ac:dyDescent="0.25">
      <c r="A3720" t="s">
        <v>3121</v>
      </c>
      <c r="B3720">
        <v>3</v>
      </c>
      <c r="C3720" s="2">
        <v>45651</v>
      </c>
      <c r="D3720" s="2" t="str">
        <f>TEXT(Table2[[#This Row],[RESERVATION DATE]],"YYYY")</f>
        <v>2024</v>
      </c>
      <c r="E3720" s="2" t="str">
        <f>TEXT(Table2[[#This Row],[RESERVATION DATE]],"MMMM")</f>
        <v>December</v>
      </c>
      <c r="F3720" t="s">
        <v>22</v>
      </c>
      <c r="G3720" t="s">
        <v>22</v>
      </c>
      <c r="H3720" s="1">
        <v>0.875</v>
      </c>
      <c r="I3720" t="s">
        <v>16</v>
      </c>
      <c r="J3720" s="2">
        <v>45651.22761574074</v>
      </c>
      <c r="K3720" t="s">
        <v>1811</v>
      </c>
      <c r="L3720" t="s">
        <v>853</v>
      </c>
    </row>
    <row r="3721" spans="1:12" x14ac:dyDescent="0.25">
      <c r="A3721" t="s">
        <v>3122</v>
      </c>
      <c r="B3721">
        <v>5</v>
      </c>
      <c r="C3721" s="2">
        <v>45655</v>
      </c>
      <c r="D3721" s="2" t="str">
        <f>TEXT(Table2[[#This Row],[RESERVATION DATE]],"YYYY")</f>
        <v>2024</v>
      </c>
      <c r="E3721" s="2" t="str">
        <f>TEXT(Table2[[#This Row],[RESERVATION DATE]],"MMMM")</f>
        <v>December</v>
      </c>
      <c r="F3721" t="s">
        <v>11</v>
      </c>
      <c r="G3721" t="s">
        <v>11</v>
      </c>
      <c r="H3721" s="1">
        <v>0.875</v>
      </c>
      <c r="I3721" t="s">
        <v>16</v>
      </c>
      <c r="J3721" s="2">
        <v>45651.318854166668</v>
      </c>
      <c r="K3721" t="s">
        <v>1811</v>
      </c>
      <c r="L3721" t="s">
        <v>230</v>
      </c>
    </row>
    <row r="3722" spans="1:12" x14ac:dyDescent="0.25">
      <c r="A3722" t="s">
        <v>3123</v>
      </c>
      <c r="B3722">
        <v>4</v>
      </c>
      <c r="C3722" s="2">
        <v>45651</v>
      </c>
      <c r="D3722" s="2" t="str">
        <f>TEXT(Table2[[#This Row],[RESERVATION DATE]],"YYYY")</f>
        <v>2024</v>
      </c>
      <c r="E3722" s="2" t="str">
        <f>TEXT(Table2[[#This Row],[RESERVATION DATE]],"MMMM")</f>
        <v>December</v>
      </c>
      <c r="F3722" t="s">
        <v>11</v>
      </c>
      <c r="G3722" t="s">
        <v>11</v>
      </c>
      <c r="H3722" s="1">
        <v>0.64583333333333337</v>
      </c>
      <c r="I3722" t="s">
        <v>19</v>
      </c>
      <c r="J3722" s="2">
        <v>45651.372557870367</v>
      </c>
      <c r="K3722" t="s">
        <v>1811</v>
      </c>
      <c r="L3722" t="s">
        <v>281</v>
      </c>
    </row>
    <row r="3723" spans="1:12" x14ac:dyDescent="0.25">
      <c r="A3723" t="s">
        <v>3124</v>
      </c>
      <c r="B3723">
        <v>1</v>
      </c>
      <c r="C3723" s="2">
        <v>45651</v>
      </c>
      <c r="D3723" s="2" t="str">
        <f>TEXT(Table2[[#This Row],[RESERVATION DATE]],"YYYY")</f>
        <v>2024</v>
      </c>
      <c r="E3723" s="2" t="str">
        <f>TEXT(Table2[[#This Row],[RESERVATION DATE]],"MMMM")</f>
        <v>December</v>
      </c>
      <c r="F3723" t="s">
        <v>11</v>
      </c>
      <c r="G3723" t="s">
        <v>11</v>
      </c>
      <c r="H3723" s="1">
        <v>0.875</v>
      </c>
      <c r="I3723" t="s">
        <v>16</v>
      </c>
      <c r="J3723" s="2">
        <v>45651.373749999999</v>
      </c>
      <c r="K3723" t="s">
        <v>1811</v>
      </c>
      <c r="L3723" t="s">
        <v>307</v>
      </c>
    </row>
    <row r="3724" spans="1:12" x14ac:dyDescent="0.25">
      <c r="A3724" t="s">
        <v>3124</v>
      </c>
      <c r="B3724">
        <v>3</v>
      </c>
      <c r="C3724" s="2">
        <v>45651</v>
      </c>
      <c r="D3724" s="2" t="str">
        <f>TEXT(Table2[[#This Row],[RESERVATION DATE]],"YYYY")</f>
        <v>2024</v>
      </c>
      <c r="E3724" s="2" t="str">
        <f>TEXT(Table2[[#This Row],[RESERVATION DATE]],"MMMM")</f>
        <v>December</v>
      </c>
      <c r="F3724" t="s">
        <v>11</v>
      </c>
      <c r="G3724" t="s">
        <v>11</v>
      </c>
      <c r="H3724" s="1">
        <v>0.875</v>
      </c>
      <c r="I3724" t="s">
        <v>16</v>
      </c>
      <c r="J3724" s="2">
        <v>45651.374780092592</v>
      </c>
      <c r="K3724" t="s">
        <v>1811</v>
      </c>
      <c r="L3724" t="s">
        <v>307</v>
      </c>
    </row>
    <row r="3725" spans="1:12" x14ac:dyDescent="0.25">
      <c r="A3725" t="s">
        <v>2841</v>
      </c>
      <c r="B3725">
        <v>2</v>
      </c>
      <c r="C3725" s="2">
        <v>45651</v>
      </c>
      <c r="D3725" s="2" t="str">
        <f>TEXT(Table2[[#This Row],[RESERVATION DATE]],"YYYY")</f>
        <v>2024</v>
      </c>
      <c r="E3725" s="2" t="str">
        <f>TEXT(Table2[[#This Row],[RESERVATION DATE]],"MMMM")</f>
        <v>December</v>
      </c>
      <c r="F3725" t="s">
        <v>11</v>
      </c>
      <c r="G3725" t="s">
        <v>11</v>
      </c>
      <c r="H3725" s="1">
        <v>0.625</v>
      </c>
      <c r="I3725" t="s">
        <v>19</v>
      </c>
      <c r="J3725" s="2">
        <v>45651.404398148145</v>
      </c>
      <c r="K3725" t="s">
        <v>1811</v>
      </c>
      <c r="L3725" t="s">
        <v>281</v>
      </c>
    </row>
    <row r="3726" spans="1:12" x14ac:dyDescent="0.25">
      <c r="A3726" t="s">
        <v>3125</v>
      </c>
      <c r="B3726">
        <v>5</v>
      </c>
      <c r="C3726" s="2">
        <v>45651</v>
      </c>
      <c r="D3726" s="2" t="str">
        <f>TEXT(Table2[[#This Row],[RESERVATION DATE]],"YYYY")</f>
        <v>2024</v>
      </c>
      <c r="E3726" s="2" t="str">
        <f>TEXT(Table2[[#This Row],[RESERVATION DATE]],"MMMM")</f>
        <v>December</v>
      </c>
      <c r="F3726" t="s">
        <v>22</v>
      </c>
      <c r="G3726" t="s">
        <v>22</v>
      </c>
      <c r="H3726" s="1">
        <v>0.91666666666666663</v>
      </c>
      <c r="I3726" t="s">
        <v>16</v>
      </c>
      <c r="J3726" s="2">
        <v>45651.420312499999</v>
      </c>
      <c r="K3726" t="s">
        <v>1811</v>
      </c>
      <c r="L3726" t="s">
        <v>230</v>
      </c>
    </row>
    <row r="3727" spans="1:12" x14ac:dyDescent="0.25">
      <c r="A3727" t="s">
        <v>3126</v>
      </c>
      <c r="B3727">
        <v>6</v>
      </c>
      <c r="C3727" s="2">
        <v>45651</v>
      </c>
      <c r="D3727" s="2" t="str">
        <f>TEXT(Table2[[#This Row],[RESERVATION DATE]],"YYYY")</f>
        <v>2024</v>
      </c>
      <c r="E3727" s="2" t="str">
        <f>TEXT(Table2[[#This Row],[RESERVATION DATE]],"MMMM")</f>
        <v>December</v>
      </c>
      <c r="F3727" t="s">
        <v>22</v>
      </c>
      <c r="G3727" t="s">
        <v>22</v>
      </c>
      <c r="H3727" s="1">
        <v>0.91666666666666663</v>
      </c>
      <c r="I3727" t="s">
        <v>16</v>
      </c>
      <c r="J3727" s="2">
        <v>45651.420416666668</v>
      </c>
      <c r="K3727" t="s">
        <v>1811</v>
      </c>
      <c r="L3727" t="s">
        <v>230</v>
      </c>
    </row>
    <row r="3728" spans="1:12" x14ac:dyDescent="0.25">
      <c r="A3728" t="s">
        <v>3127</v>
      </c>
      <c r="B3728">
        <v>2</v>
      </c>
      <c r="C3728" s="2">
        <v>45653</v>
      </c>
      <c r="D3728" s="2" t="str">
        <f>TEXT(Table2[[#This Row],[RESERVATION DATE]],"YYYY")</f>
        <v>2024</v>
      </c>
      <c r="E3728" s="2" t="str">
        <f>TEXT(Table2[[#This Row],[RESERVATION DATE]],"MMMM")</f>
        <v>December</v>
      </c>
      <c r="F3728" t="s">
        <v>11</v>
      </c>
      <c r="G3728" t="s">
        <v>11</v>
      </c>
      <c r="H3728" s="1">
        <v>0.83333333333333337</v>
      </c>
      <c r="I3728" t="s">
        <v>16</v>
      </c>
      <c r="J3728" s="2">
        <v>45651.421712962961</v>
      </c>
      <c r="K3728" t="s">
        <v>1811</v>
      </c>
      <c r="L3728" t="s">
        <v>307</v>
      </c>
    </row>
    <row r="3729" spans="1:12" x14ac:dyDescent="0.25">
      <c r="A3729" t="s">
        <v>3128</v>
      </c>
      <c r="B3729">
        <v>2</v>
      </c>
      <c r="C3729" s="2">
        <v>45658</v>
      </c>
      <c r="D3729" s="2" t="str">
        <f>TEXT(Table2[[#This Row],[RESERVATION DATE]],"YYYY")</f>
        <v>2025</v>
      </c>
      <c r="E3729" s="2" t="str">
        <f>TEXT(Table2[[#This Row],[RESERVATION DATE]],"MMMM")</f>
        <v>January</v>
      </c>
      <c r="F3729" t="s">
        <v>386</v>
      </c>
      <c r="G3729" t="s">
        <v>386</v>
      </c>
      <c r="H3729" s="1">
        <v>0.75</v>
      </c>
      <c r="I3729" t="s">
        <v>16</v>
      </c>
      <c r="J3729" s="2">
        <v>45651.423125000001</v>
      </c>
      <c r="K3729" t="s">
        <v>1811</v>
      </c>
      <c r="L3729" t="s">
        <v>1068</v>
      </c>
    </row>
    <row r="3730" spans="1:12" x14ac:dyDescent="0.25">
      <c r="A3730" t="s">
        <v>2841</v>
      </c>
      <c r="B3730">
        <v>2</v>
      </c>
      <c r="C3730" s="2">
        <v>45651</v>
      </c>
      <c r="D3730" s="2" t="str">
        <f>TEXT(Table2[[#This Row],[RESERVATION DATE]],"YYYY")</f>
        <v>2024</v>
      </c>
      <c r="E3730" s="2" t="str">
        <f>TEXT(Table2[[#This Row],[RESERVATION DATE]],"MMMM")</f>
        <v>December</v>
      </c>
      <c r="F3730" t="s">
        <v>11</v>
      </c>
      <c r="G3730" t="s">
        <v>11</v>
      </c>
      <c r="H3730" s="1">
        <v>0.58333333333333337</v>
      </c>
      <c r="I3730" t="s">
        <v>19</v>
      </c>
      <c r="J3730" s="2">
        <v>45651.43954861111</v>
      </c>
      <c r="K3730" t="s">
        <v>1811</v>
      </c>
      <c r="L3730" t="s">
        <v>281</v>
      </c>
    </row>
    <row r="3731" spans="1:12" x14ac:dyDescent="0.25">
      <c r="A3731" t="s">
        <v>3128</v>
      </c>
      <c r="B3731">
        <v>2</v>
      </c>
      <c r="C3731" s="2">
        <v>45654</v>
      </c>
      <c r="D3731" s="2" t="str">
        <f>TEXT(Table2[[#This Row],[RESERVATION DATE]],"YYYY")</f>
        <v>2024</v>
      </c>
      <c r="E3731" s="2" t="str">
        <f>TEXT(Table2[[#This Row],[RESERVATION DATE]],"MMMM")</f>
        <v>December</v>
      </c>
      <c r="F3731" t="s">
        <v>11</v>
      </c>
      <c r="G3731" t="s">
        <v>11</v>
      </c>
      <c r="H3731" s="1">
        <v>0.75</v>
      </c>
      <c r="I3731" t="s">
        <v>16</v>
      </c>
      <c r="J3731" s="2">
        <v>45651.44059027778</v>
      </c>
      <c r="K3731" t="s">
        <v>1811</v>
      </c>
      <c r="L3731" t="s">
        <v>281</v>
      </c>
    </row>
    <row r="3732" spans="1:12" x14ac:dyDescent="0.25">
      <c r="A3732" t="s">
        <v>3129</v>
      </c>
      <c r="B3732">
        <v>2</v>
      </c>
      <c r="C3732" s="2">
        <v>45651</v>
      </c>
      <c r="D3732" s="2" t="str">
        <f>TEXT(Table2[[#This Row],[RESERVATION DATE]],"YYYY")</f>
        <v>2024</v>
      </c>
      <c r="E3732" s="2" t="str">
        <f>TEXT(Table2[[#This Row],[RESERVATION DATE]],"MMMM")</f>
        <v>December</v>
      </c>
      <c r="F3732" t="s">
        <v>11</v>
      </c>
      <c r="G3732" t="s">
        <v>11</v>
      </c>
      <c r="H3732" s="1">
        <v>0.72916666666666663</v>
      </c>
      <c r="I3732" t="s">
        <v>16</v>
      </c>
      <c r="J3732" s="2">
        <v>45651.459328703706</v>
      </c>
      <c r="K3732" t="s">
        <v>1811</v>
      </c>
      <c r="L3732" t="s">
        <v>285</v>
      </c>
    </row>
    <row r="3733" spans="1:12" x14ac:dyDescent="0.25">
      <c r="A3733" t="s">
        <v>3130</v>
      </c>
      <c r="B3733">
        <v>5</v>
      </c>
      <c r="C3733" s="2">
        <v>45651</v>
      </c>
      <c r="D3733" s="2" t="str">
        <f>TEXT(Table2[[#This Row],[RESERVATION DATE]],"YYYY")</f>
        <v>2024</v>
      </c>
      <c r="E3733" s="2" t="str">
        <f>TEXT(Table2[[#This Row],[RESERVATION DATE]],"MMMM")</f>
        <v>December</v>
      </c>
      <c r="F3733" t="s">
        <v>22</v>
      </c>
      <c r="G3733" t="s">
        <v>22</v>
      </c>
      <c r="H3733" s="1">
        <v>0.8125</v>
      </c>
      <c r="I3733" t="s">
        <v>16</v>
      </c>
      <c r="J3733" s="2">
        <v>45651.460381944446</v>
      </c>
      <c r="K3733" t="s">
        <v>1811</v>
      </c>
      <c r="L3733" t="s">
        <v>853</v>
      </c>
    </row>
    <row r="3734" spans="1:12" x14ac:dyDescent="0.25">
      <c r="A3734" t="s">
        <v>3131</v>
      </c>
      <c r="B3734">
        <v>4</v>
      </c>
      <c r="C3734" s="2">
        <v>45651</v>
      </c>
      <c r="D3734" s="2" t="str">
        <f>TEXT(Table2[[#This Row],[RESERVATION DATE]],"YYYY")</f>
        <v>2024</v>
      </c>
      <c r="E3734" s="2" t="str">
        <f>TEXT(Table2[[#This Row],[RESERVATION DATE]],"MMMM")</f>
        <v>December</v>
      </c>
      <c r="F3734" t="s">
        <v>22</v>
      </c>
      <c r="G3734" t="s">
        <v>22</v>
      </c>
      <c r="H3734" s="1">
        <v>0.91666666666666663</v>
      </c>
      <c r="I3734" t="s">
        <v>16</v>
      </c>
      <c r="J3734" s="2">
        <v>45651.474259259259</v>
      </c>
      <c r="K3734" t="s">
        <v>1811</v>
      </c>
      <c r="L3734" t="s">
        <v>230</v>
      </c>
    </row>
    <row r="3735" spans="1:12" x14ac:dyDescent="0.25">
      <c r="A3735" t="s">
        <v>3132</v>
      </c>
      <c r="B3735">
        <v>2</v>
      </c>
      <c r="C3735" s="2">
        <v>45651</v>
      </c>
      <c r="D3735" s="2" t="str">
        <f>TEXT(Table2[[#This Row],[RESERVATION DATE]],"YYYY")</f>
        <v>2024</v>
      </c>
      <c r="E3735" s="2" t="str">
        <f>TEXT(Table2[[#This Row],[RESERVATION DATE]],"MMMM")</f>
        <v>December</v>
      </c>
      <c r="F3735" t="s">
        <v>11</v>
      </c>
      <c r="G3735" t="s">
        <v>11</v>
      </c>
      <c r="H3735" s="1">
        <v>0.8125</v>
      </c>
      <c r="I3735" t="s">
        <v>16</v>
      </c>
      <c r="J3735" s="2">
        <v>45651.48033564815</v>
      </c>
      <c r="K3735" t="s">
        <v>1811</v>
      </c>
      <c r="L3735" t="s">
        <v>230</v>
      </c>
    </row>
    <row r="3736" spans="1:12" x14ac:dyDescent="0.25">
      <c r="A3736" t="s">
        <v>3133</v>
      </c>
      <c r="B3736">
        <v>5</v>
      </c>
      <c r="C3736" s="2">
        <v>45655</v>
      </c>
      <c r="D3736" s="2" t="str">
        <f>TEXT(Table2[[#This Row],[RESERVATION DATE]],"YYYY")</f>
        <v>2024</v>
      </c>
      <c r="E3736" s="2" t="str">
        <f>TEXT(Table2[[#This Row],[RESERVATION DATE]],"MMMM")</f>
        <v>December</v>
      </c>
      <c r="F3736" t="s">
        <v>11</v>
      </c>
      <c r="G3736" t="s">
        <v>11</v>
      </c>
      <c r="H3736" s="1">
        <v>0.95833333333333337</v>
      </c>
      <c r="I3736" t="s">
        <v>16</v>
      </c>
      <c r="J3736" s="2">
        <v>45651.48064814815</v>
      </c>
      <c r="K3736" t="s">
        <v>1811</v>
      </c>
      <c r="L3736" t="s">
        <v>853</v>
      </c>
    </row>
    <row r="3737" spans="1:12" x14ac:dyDescent="0.25">
      <c r="A3737" t="s">
        <v>3134</v>
      </c>
      <c r="B3737">
        <v>6</v>
      </c>
      <c r="C3737" s="2">
        <v>45651</v>
      </c>
      <c r="D3737" s="2" t="str">
        <f>TEXT(Table2[[#This Row],[RESERVATION DATE]],"YYYY")</f>
        <v>2024</v>
      </c>
      <c r="E3737" s="2" t="str">
        <f>TEXT(Table2[[#This Row],[RESERVATION DATE]],"MMMM")</f>
        <v>December</v>
      </c>
      <c r="F3737" t="s">
        <v>11</v>
      </c>
      <c r="G3737" t="s">
        <v>11</v>
      </c>
      <c r="H3737" s="1">
        <v>0.64583333333333337</v>
      </c>
      <c r="I3737" t="s">
        <v>19</v>
      </c>
      <c r="J3737" s="2">
        <v>45651.489305555559</v>
      </c>
      <c r="K3737" t="s">
        <v>1811</v>
      </c>
      <c r="L3737" t="s">
        <v>230</v>
      </c>
    </row>
    <row r="3738" spans="1:12" x14ac:dyDescent="0.25">
      <c r="A3738" t="s">
        <v>3135</v>
      </c>
      <c r="B3738">
        <v>2</v>
      </c>
      <c r="C3738" s="2">
        <v>45651</v>
      </c>
      <c r="D3738" s="2" t="str">
        <f>TEXT(Table2[[#This Row],[RESERVATION DATE]],"YYYY")</f>
        <v>2024</v>
      </c>
      <c r="E3738" s="2" t="str">
        <f>TEXT(Table2[[#This Row],[RESERVATION DATE]],"MMMM")</f>
        <v>December</v>
      </c>
      <c r="F3738" t="s">
        <v>11</v>
      </c>
      <c r="G3738" t="s">
        <v>11</v>
      </c>
      <c r="H3738" s="1">
        <v>0.8125</v>
      </c>
      <c r="I3738" t="s">
        <v>16</v>
      </c>
      <c r="J3738" s="2">
        <v>45651.491423611114</v>
      </c>
      <c r="K3738" t="s">
        <v>1811</v>
      </c>
      <c r="L3738" t="s">
        <v>281</v>
      </c>
    </row>
    <row r="3739" spans="1:12" x14ac:dyDescent="0.25">
      <c r="A3739" t="s">
        <v>3136</v>
      </c>
      <c r="B3739">
        <v>3</v>
      </c>
      <c r="C3739" s="2">
        <v>45651</v>
      </c>
      <c r="D3739" s="2" t="str">
        <f>TEXT(Table2[[#This Row],[RESERVATION DATE]],"YYYY")</f>
        <v>2024</v>
      </c>
      <c r="E3739" s="2" t="str">
        <f>TEXT(Table2[[#This Row],[RESERVATION DATE]],"MMMM")</f>
        <v>December</v>
      </c>
      <c r="F3739" t="s">
        <v>22</v>
      </c>
      <c r="G3739" t="s">
        <v>22</v>
      </c>
      <c r="H3739" s="1">
        <v>0.91666666666666663</v>
      </c>
      <c r="I3739" t="s">
        <v>16</v>
      </c>
      <c r="J3739" s="2">
        <v>45651.494745370372</v>
      </c>
      <c r="K3739" t="s">
        <v>1811</v>
      </c>
      <c r="L3739" t="s">
        <v>230</v>
      </c>
    </row>
    <row r="3740" spans="1:12" x14ac:dyDescent="0.25">
      <c r="A3740" t="s">
        <v>3137</v>
      </c>
      <c r="B3740">
        <v>2</v>
      </c>
      <c r="C3740" s="2">
        <v>45653</v>
      </c>
      <c r="D3740" s="2" t="str">
        <f>TEXT(Table2[[#This Row],[RESERVATION DATE]],"YYYY")</f>
        <v>2024</v>
      </c>
      <c r="E3740" s="2" t="str">
        <f>TEXT(Table2[[#This Row],[RESERVATION DATE]],"MMMM")</f>
        <v>December</v>
      </c>
      <c r="F3740" t="s">
        <v>11</v>
      </c>
      <c r="G3740" t="s">
        <v>11</v>
      </c>
      <c r="H3740" s="1">
        <v>0.79166666666666663</v>
      </c>
      <c r="I3740" t="s">
        <v>16</v>
      </c>
      <c r="J3740" s="2">
        <v>45651.515138888892</v>
      </c>
      <c r="K3740" t="s">
        <v>1811</v>
      </c>
      <c r="L3740" t="s">
        <v>230</v>
      </c>
    </row>
    <row r="3741" spans="1:12" x14ac:dyDescent="0.25">
      <c r="A3741" t="s">
        <v>3138</v>
      </c>
      <c r="B3741">
        <v>3</v>
      </c>
      <c r="C3741" s="2">
        <v>45652</v>
      </c>
      <c r="D3741" s="2" t="str">
        <f>TEXT(Table2[[#This Row],[RESERVATION DATE]],"YYYY")</f>
        <v>2024</v>
      </c>
      <c r="E3741" s="2" t="str">
        <f>TEXT(Table2[[#This Row],[RESERVATION DATE]],"MMMM")</f>
        <v>December</v>
      </c>
      <c r="F3741" t="s">
        <v>11</v>
      </c>
      <c r="G3741" t="s">
        <v>11</v>
      </c>
      <c r="H3741" s="1">
        <v>0.8125</v>
      </c>
      <c r="I3741" t="s">
        <v>16</v>
      </c>
      <c r="J3741" s="2">
        <v>45651.518553240741</v>
      </c>
      <c r="K3741" t="s">
        <v>1811</v>
      </c>
      <c r="L3741" t="s">
        <v>281</v>
      </c>
    </row>
    <row r="3742" spans="1:12" x14ac:dyDescent="0.25">
      <c r="A3742" t="s">
        <v>3125</v>
      </c>
      <c r="B3742">
        <v>5</v>
      </c>
      <c r="C3742" s="2">
        <v>45651</v>
      </c>
      <c r="D3742" s="2" t="str">
        <f>TEXT(Table2[[#This Row],[RESERVATION DATE]],"YYYY")</f>
        <v>2024</v>
      </c>
      <c r="E3742" s="2" t="str">
        <f>TEXT(Table2[[#This Row],[RESERVATION DATE]],"MMMM")</f>
        <v>December</v>
      </c>
      <c r="F3742" t="s">
        <v>22</v>
      </c>
      <c r="G3742" t="s">
        <v>22</v>
      </c>
      <c r="H3742" s="1">
        <v>0.91666666666666663</v>
      </c>
      <c r="I3742" t="s">
        <v>16</v>
      </c>
      <c r="J3742" s="2">
        <v>45651.519409722219</v>
      </c>
      <c r="K3742" t="s">
        <v>1811</v>
      </c>
      <c r="L3742" t="s">
        <v>230</v>
      </c>
    </row>
    <row r="3743" spans="1:12" x14ac:dyDescent="0.25">
      <c r="A3743" t="s">
        <v>3139</v>
      </c>
      <c r="B3743">
        <v>2</v>
      </c>
      <c r="C3743" s="2">
        <v>45651</v>
      </c>
      <c r="D3743" s="2" t="str">
        <f>TEXT(Table2[[#This Row],[RESERVATION DATE]],"YYYY")</f>
        <v>2024</v>
      </c>
      <c r="E3743" s="2" t="str">
        <f>TEXT(Table2[[#This Row],[RESERVATION DATE]],"MMMM")</f>
        <v>December</v>
      </c>
      <c r="F3743" t="s">
        <v>11</v>
      </c>
      <c r="G3743" t="s">
        <v>11</v>
      </c>
      <c r="H3743" s="1">
        <v>0.6875</v>
      </c>
      <c r="I3743" t="s">
        <v>16</v>
      </c>
      <c r="J3743" s="2">
        <v>45651.521840277775</v>
      </c>
      <c r="K3743" t="s">
        <v>1811</v>
      </c>
      <c r="L3743" t="s">
        <v>230</v>
      </c>
    </row>
    <row r="3744" spans="1:12" x14ac:dyDescent="0.25">
      <c r="A3744" t="s">
        <v>1013</v>
      </c>
      <c r="B3744">
        <v>4</v>
      </c>
      <c r="C3744" s="2">
        <v>45651</v>
      </c>
      <c r="D3744" s="2" t="str">
        <f>TEXT(Table2[[#This Row],[RESERVATION DATE]],"YYYY")</f>
        <v>2024</v>
      </c>
      <c r="E3744" s="2" t="str">
        <f>TEXT(Table2[[#This Row],[RESERVATION DATE]],"MMMM")</f>
        <v>December</v>
      </c>
      <c r="F3744" t="s">
        <v>11</v>
      </c>
      <c r="G3744" t="s">
        <v>11</v>
      </c>
      <c r="H3744" s="1">
        <v>0.91666666666666663</v>
      </c>
      <c r="I3744" t="s">
        <v>16</v>
      </c>
      <c r="J3744" s="2">
        <v>45651.526921296296</v>
      </c>
      <c r="K3744" t="s">
        <v>1811</v>
      </c>
      <c r="L3744" t="s">
        <v>230</v>
      </c>
    </row>
    <row r="3745" spans="1:12" x14ac:dyDescent="0.25">
      <c r="A3745" t="s">
        <v>3140</v>
      </c>
      <c r="B3745">
        <v>2</v>
      </c>
      <c r="C3745" s="2">
        <v>45652</v>
      </c>
      <c r="D3745" s="2" t="str">
        <f>TEXT(Table2[[#This Row],[RESERVATION DATE]],"YYYY")</f>
        <v>2024</v>
      </c>
      <c r="E3745" s="2" t="str">
        <f>TEXT(Table2[[#This Row],[RESERVATION DATE]],"MMMM")</f>
        <v>December</v>
      </c>
      <c r="F3745" t="s">
        <v>11</v>
      </c>
      <c r="G3745" t="s">
        <v>11</v>
      </c>
      <c r="H3745" s="1">
        <v>0.79166666666666663</v>
      </c>
      <c r="I3745" t="s">
        <v>16</v>
      </c>
      <c r="J3745" s="2">
        <v>45651.527615740742</v>
      </c>
      <c r="K3745" t="s">
        <v>1811</v>
      </c>
      <c r="L3745" t="s">
        <v>37</v>
      </c>
    </row>
    <row r="3746" spans="1:12" x14ac:dyDescent="0.25">
      <c r="A3746" t="s">
        <v>3141</v>
      </c>
      <c r="B3746">
        <v>4</v>
      </c>
      <c r="C3746" s="2">
        <v>45651</v>
      </c>
      <c r="D3746" s="2" t="str">
        <f>TEXT(Table2[[#This Row],[RESERVATION DATE]],"YYYY")</f>
        <v>2024</v>
      </c>
      <c r="E3746" s="2" t="str">
        <f>TEXT(Table2[[#This Row],[RESERVATION DATE]],"MMMM")</f>
        <v>December</v>
      </c>
      <c r="F3746" t="s">
        <v>22</v>
      </c>
      <c r="G3746" t="s">
        <v>22</v>
      </c>
      <c r="H3746" s="1">
        <v>0.9375</v>
      </c>
      <c r="I3746" t="s">
        <v>16</v>
      </c>
      <c r="J3746" s="2">
        <v>45651.536759259259</v>
      </c>
      <c r="K3746" t="s">
        <v>1811</v>
      </c>
      <c r="L3746" t="s">
        <v>853</v>
      </c>
    </row>
    <row r="3747" spans="1:12" x14ac:dyDescent="0.25">
      <c r="A3747" t="s">
        <v>3142</v>
      </c>
      <c r="B3747">
        <v>4</v>
      </c>
      <c r="C3747" s="2">
        <v>45652</v>
      </c>
      <c r="D3747" s="2" t="str">
        <f>TEXT(Table2[[#This Row],[RESERVATION DATE]],"YYYY")</f>
        <v>2024</v>
      </c>
      <c r="E3747" s="2" t="str">
        <f>TEXT(Table2[[#This Row],[RESERVATION DATE]],"MMMM")</f>
        <v>December</v>
      </c>
      <c r="F3747" t="s">
        <v>11</v>
      </c>
      <c r="G3747" t="s">
        <v>11</v>
      </c>
      <c r="H3747" s="1">
        <v>0.625</v>
      </c>
      <c r="I3747" t="s">
        <v>19</v>
      </c>
      <c r="J3747" s="2">
        <v>45651.538263888891</v>
      </c>
      <c r="K3747" t="s">
        <v>1811</v>
      </c>
      <c r="L3747" t="s">
        <v>285</v>
      </c>
    </row>
    <row r="3748" spans="1:12" x14ac:dyDescent="0.25">
      <c r="A3748" t="s">
        <v>3045</v>
      </c>
      <c r="B3748">
        <v>4</v>
      </c>
      <c r="C3748" s="2">
        <v>45651</v>
      </c>
      <c r="D3748" s="2" t="str">
        <f>TEXT(Table2[[#This Row],[RESERVATION DATE]],"YYYY")</f>
        <v>2024</v>
      </c>
      <c r="E3748" s="2" t="str">
        <f>TEXT(Table2[[#This Row],[RESERVATION DATE]],"MMMM")</f>
        <v>December</v>
      </c>
      <c r="F3748" t="s">
        <v>11</v>
      </c>
      <c r="G3748" t="s">
        <v>11</v>
      </c>
      <c r="H3748" s="1">
        <v>0.89583333333333337</v>
      </c>
      <c r="I3748" t="s">
        <v>16</v>
      </c>
      <c r="J3748" s="2">
        <v>45651.540370370371</v>
      </c>
      <c r="K3748" t="s">
        <v>1811</v>
      </c>
      <c r="L3748" t="s">
        <v>230</v>
      </c>
    </row>
    <row r="3749" spans="1:12" x14ac:dyDescent="0.25">
      <c r="A3749" t="s">
        <v>3143</v>
      </c>
      <c r="B3749">
        <v>10</v>
      </c>
      <c r="C3749" s="2">
        <v>45652</v>
      </c>
      <c r="D3749" s="2" t="str">
        <f>TEXT(Table2[[#This Row],[RESERVATION DATE]],"YYYY")</f>
        <v>2024</v>
      </c>
      <c r="E3749" s="2" t="str">
        <f>TEXT(Table2[[#This Row],[RESERVATION DATE]],"MMMM")</f>
        <v>December</v>
      </c>
      <c r="F3749" t="s">
        <v>11</v>
      </c>
      <c r="G3749" t="s">
        <v>11</v>
      </c>
      <c r="H3749" s="1">
        <v>0.9375</v>
      </c>
      <c r="I3749" t="s">
        <v>16</v>
      </c>
      <c r="J3749" s="2">
        <v>45651.554340277777</v>
      </c>
      <c r="K3749" t="s">
        <v>1811</v>
      </c>
      <c r="L3749" t="s">
        <v>853</v>
      </c>
    </row>
    <row r="3750" spans="1:12" x14ac:dyDescent="0.25">
      <c r="A3750" t="s">
        <v>3144</v>
      </c>
      <c r="B3750">
        <v>4</v>
      </c>
      <c r="C3750" s="2">
        <v>45651</v>
      </c>
      <c r="D3750" s="2" t="str">
        <f>TEXT(Table2[[#This Row],[RESERVATION DATE]],"YYYY")</f>
        <v>2024</v>
      </c>
      <c r="E3750" s="2" t="str">
        <f>TEXT(Table2[[#This Row],[RESERVATION DATE]],"MMMM")</f>
        <v>December</v>
      </c>
      <c r="F3750" t="s">
        <v>11</v>
      </c>
      <c r="G3750" t="s">
        <v>11</v>
      </c>
      <c r="H3750" s="1">
        <v>0.91666666666666663</v>
      </c>
      <c r="I3750" t="s">
        <v>16</v>
      </c>
      <c r="J3750" s="2">
        <v>45651.56212962963</v>
      </c>
      <c r="K3750" t="s">
        <v>1811</v>
      </c>
      <c r="L3750" t="s">
        <v>230</v>
      </c>
    </row>
    <row r="3751" spans="1:12" x14ac:dyDescent="0.25">
      <c r="A3751" t="s">
        <v>3145</v>
      </c>
      <c r="B3751">
        <v>3</v>
      </c>
      <c r="C3751" s="2">
        <v>45651</v>
      </c>
      <c r="D3751" s="2" t="str">
        <f>TEXT(Table2[[#This Row],[RESERVATION DATE]],"YYYY")</f>
        <v>2024</v>
      </c>
      <c r="E3751" s="2" t="str">
        <f>TEXT(Table2[[#This Row],[RESERVATION DATE]],"MMMM")</f>
        <v>December</v>
      </c>
      <c r="F3751" t="s">
        <v>11</v>
      </c>
      <c r="G3751" t="s">
        <v>11</v>
      </c>
      <c r="H3751" s="1">
        <v>0.83333333333333337</v>
      </c>
      <c r="I3751" t="s">
        <v>16</v>
      </c>
      <c r="J3751" s="2">
        <v>45651.562164351853</v>
      </c>
      <c r="K3751" t="s">
        <v>1811</v>
      </c>
      <c r="L3751" t="s">
        <v>285</v>
      </c>
    </row>
    <row r="3752" spans="1:12" x14ac:dyDescent="0.25">
      <c r="A3752" t="s">
        <v>3146</v>
      </c>
      <c r="B3752">
        <v>2</v>
      </c>
      <c r="C3752" s="2">
        <v>45651</v>
      </c>
      <c r="D3752" s="2" t="str">
        <f>TEXT(Table2[[#This Row],[RESERVATION DATE]],"YYYY")</f>
        <v>2024</v>
      </c>
      <c r="E3752" s="2" t="str">
        <f>TEXT(Table2[[#This Row],[RESERVATION DATE]],"MMMM")</f>
        <v>December</v>
      </c>
      <c r="F3752" t="s">
        <v>22</v>
      </c>
      <c r="G3752" t="s">
        <v>22</v>
      </c>
      <c r="H3752" s="1">
        <v>0.95833333333333337</v>
      </c>
      <c r="I3752" t="s">
        <v>16</v>
      </c>
      <c r="J3752" s="2">
        <v>45651.592893518522</v>
      </c>
      <c r="K3752" t="s">
        <v>1811</v>
      </c>
      <c r="L3752" t="s">
        <v>853</v>
      </c>
    </row>
    <row r="3753" spans="1:12" x14ac:dyDescent="0.25">
      <c r="A3753" t="s">
        <v>3147</v>
      </c>
      <c r="B3753">
        <v>2</v>
      </c>
      <c r="C3753" s="2">
        <v>45651</v>
      </c>
      <c r="D3753" s="2" t="str">
        <f>TEXT(Table2[[#This Row],[RESERVATION DATE]],"YYYY")</f>
        <v>2024</v>
      </c>
      <c r="E3753" s="2" t="str">
        <f>TEXT(Table2[[#This Row],[RESERVATION DATE]],"MMMM")</f>
        <v>December</v>
      </c>
      <c r="F3753" t="s">
        <v>11</v>
      </c>
      <c r="G3753" t="s">
        <v>11</v>
      </c>
      <c r="H3753" s="1">
        <v>0.8125</v>
      </c>
      <c r="I3753" t="s">
        <v>16</v>
      </c>
      <c r="J3753" s="2">
        <v>45651.594687500001</v>
      </c>
      <c r="K3753" t="s">
        <v>1811</v>
      </c>
      <c r="L3753" t="s">
        <v>285</v>
      </c>
    </row>
    <row r="3754" spans="1:12" x14ac:dyDescent="0.25">
      <c r="A3754" t="s">
        <v>3148</v>
      </c>
      <c r="B3754">
        <v>1</v>
      </c>
      <c r="C3754" s="2">
        <v>45651</v>
      </c>
      <c r="D3754" s="2" t="str">
        <f>TEXT(Table2[[#This Row],[RESERVATION DATE]],"YYYY")</f>
        <v>2024</v>
      </c>
      <c r="E3754" s="2" t="str">
        <f>TEXT(Table2[[#This Row],[RESERVATION DATE]],"MMMM")</f>
        <v>December</v>
      </c>
      <c r="F3754" t="s">
        <v>11</v>
      </c>
      <c r="G3754" t="s">
        <v>11</v>
      </c>
      <c r="H3754" s="1">
        <v>0.79166666666666663</v>
      </c>
      <c r="I3754" t="s">
        <v>16</v>
      </c>
      <c r="J3754" s="2">
        <v>45651.610833333332</v>
      </c>
      <c r="K3754" t="s">
        <v>1811</v>
      </c>
      <c r="L3754" t="s">
        <v>285</v>
      </c>
    </row>
    <row r="3755" spans="1:12" x14ac:dyDescent="0.25">
      <c r="A3755" t="s">
        <v>3136</v>
      </c>
      <c r="B3755">
        <v>3</v>
      </c>
      <c r="C3755" s="2">
        <v>45651</v>
      </c>
      <c r="D3755" s="2" t="str">
        <f>TEXT(Table2[[#This Row],[RESERVATION DATE]],"YYYY")</f>
        <v>2024</v>
      </c>
      <c r="E3755" s="2" t="str">
        <f>TEXT(Table2[[#This Row],[RESERVATION DATE]],"MMMM")</f>
        <v>December</v>
      </c>
      <c r="F3755" t="s">
        <v>11</v>
      </c>
      <c r="G3755" t="s">
        <v>11</v>
      </c>
      <c r="H3755" s="1">
        <v>0.89583333333333337</v>
      </c>
      <c r="I3755" t="s">
        <v>16</v>
      </c>
      <c r="J3755" s="2">
        <v>45651.610972222225</v>
      </c>
      <c r="K3755" t="s">
        <v>1811</v>
      </c>
      <c r="L3755" t="s">
        <v>230</v>
      </c>
    </row>
    <row r="3756" spans="1:12" x14ac:dyDescent="0.25">
      <c r="A3756" t="s">
        <v>3149</v>
      </c>
      <c r="B3756">
        <v>2</v>
      </c>
      <c r="C3756" s="2">
        <v>45654</v>
      </c>
      <c r="D3756" s="2" t="str">
        <f>TEXT(Table2[[#This Row],[RESERVATION DATE]],"YYYY")</f>
        <v>2024</v>
      </c>
      <c r="E3756" s="2" t="str">
        <f>TEXT(Table2[[#This Row],[RESERVATION DATE]],"MMMM")</f>
        <v>December</v>
      </c>
      <c r="F3756" t="s">
        <v>11</v>
      </c>
      <c r="G3756" t="s">
        <v>11</v>
      </c>
      <c r="H3756" s="1">
        <v>0.85416666666666663</v>
      </c>
      <c r="I3756" t="s">
        <v>16</v>
      </c>
      <c r="J3756" s="2">
        <v>45651.620775462965</v>
      </c>
      <c r="K3756" t="s">
        <v>1811</v>
      </c>
      <c r="L3756" t="s">
        <v>285</v>
      </c>
    </row>
    <row r="3757" spans="1:12" x14ac:dyDescent="0.25">
      <c r="A3757" t="s">
        <v>3150</v>
      </c>
      <c r="B3757">
        <v>6</v>
      </c>
      <c r="C3757" s="2">
        <v>45652</v>
      </c>
      <c r="D3757" s="2" t="str">
        <f>TEXT(Table2[[#This Row],[RESERVATION DATE]],"YYYY")</f>
        <v>2024</v>
      </c>
      <c r="E3757" s="2" t="str">
        <f>TEXT(Table2[[#This Row],[RESERVATION DATE]],"MMMM")</f>
        <v>December</v>
      </c>
      <c r="F3757" t="s">
        <v>11</v>
      </c>
      <c r="G3757" t="s">
        <v>11</v>
      </c>
      <c r="H3757" s="1">
        <v>0.89583333333333337</v>
      </c>
      <c r="I3757" t="s">
        <v>16</v>
      </c>
      <c r="J3757" s="2">
        <v>45651.625127314815</v>
      </c>
      <c r="K3757" t="s">
        <v>1811</v>
      </c>
      <c r="L3757" t="s">
        <v>230</v>
      </c>
    </row>
    <row r="3758" spans="1:12" x14ac:dyDescent="0.25">
      <c r="A3758" t="s">
        <v>3151</v>
      </c>
      <c r="B3758">
        <v>4</v>
      </c>
      <c r="C3758" s="2">
        <v>45651</v>
      </c>
      <c r="D3758" s="2" t="str">
        <f>TEXT(Table2[[#This Row],[RESERVATION DATE]],"YYYY")</f>
        <v>2024</v>
      </c>
      <c r="E3758" s="2" t="str">
        <f>TEXT(Table2[[#This Row],[RESERVATION DATE]],"MMMM")</f>
        <v>December</v>
      </c>
      <c r="F3758" t="s">
        <v>11</v>
      </c>
      <c r="G3758" t="s">
        <v>11</v>
      </c>
      <c r="H3758" s="1">
        <v>0.79166666666666663</v>
      </c>
      <c r="I3758" t="s">
        <v>16</v>
      </c>
      <c r="J3758" s="2">
        <v>45651.633518518516</v>
      </c>
      <c r="K3758" t="s">
        <v>1811</v>
      </c>
      <c r="L3758" t="s">
        <v>281</v>
      </c>
    </row>
    <row r="3759" spans="1:12" x14ac:dyDescent="0.25">
      <c r="A3759" t="s">
        <v>1317</v>
      </c>
      <c r="B3759">
        <v>4</v>
      </c>
      <c r="C3759" s="2">
        <v>45651</v>
      </c>
      <c r="D3759" s="2" t="str">
        <f>TEXT(Table2[[#This Row],[RESERVATION DATE]],"YYYY")</f>
        <v>2024</v>
      </c>
      <c r="E3759" s="2" t="str">
        <f>TEXT(Table2[[#This Row],[RESERVATION DATE]],"MMMM")</f>
        <v>December</v>
      </c>
      <c r="F3759" t="s">
        <v>11</v>
      </c>
      <c r="G3759" t="s">
        <v>11</v>
      </c>
      <c r="H3759" s="1">
        <v>0.875</v>
      </c>
      <c r="I3759" t="s">
        <v>16</v>
      </c>
      <c r="J3759" s="2">
        <v>45651.638240740744</v>
      </c>
      <c r="K3759" t="s">
        <v>1811</v>
      </c>
      <c r="L3759" t="s">
        <v>230</v>
      </c>
    </row>
    <row r="3760" spans="1:12" x14ac:dyDescent="0.25">
      <c r="A3760" t="s">
        <v>3152</v>
      </c>
      <c r="B3760">
        <v>4</v>
      </c>
      <c r="C3760" s="2">
        <v>45651</v>
      </c>
      <c r="D3760" s="2" t="str">
        <f>TEXT(Table2[[#This Row],[RESERVATION DATE]],"YYYY")</f>
        <v>2024</v>
      </c>
      <c r="E3760" s="2" t="str">
        <f>TEXT(Table2[[#This Row],[RESERVATION DATE]],"MMMM")</f>
        <v>December</v>
      </c>
      <c r="F3760" t="s">
        <v>11</v>
      </c>
      <c r="G3760" t="s">
        <v>11</v>
      </c>
      <c r="H3760" s="1">
        <v>0.95833333333333337</v>
      </c>
      <c r="I3760" t="s">
        <v>16</v>
      </c>
      <c r="J3760" s="2">
        <v>45651.64303240741</v>
      </c>
      <c r="K3760" t="s">
        <v>1811</v>
      </c>
      <c r="L3760" t="s">
        <v>853</v>
      </c>
    </row>
    <row r="3761" spans="1:12" x14ac:dyDescent="0.25">
      <c r="A3761" t="s">
        <v>3153</v>
      </c>
      <c r="B3761">
        <v>6</v>
      </c>
      <c r="C3761" s="2">
        <v>45654</v>
      </c>
      <c r="D3761" s="2" t="str">
        <f>TEXT(Table2[[#This Row],[RESERVATION DATE]],"YYYY")</f>
        <v>2024</v>
      </c>
      <c r="E3761" s="2" t="str">
        <f>TEXT(Table2[[#This Row],[RESERVATION DATE]],"MMMM")</f>
        <v>December</v>
      </c>
      <c r="F3761" t="s">
        <v>11</v>
      </c>
      <c r="G3761" t="s">
        <v>11</v>
      </c>
      <c r="H3761" s="1">
        <v>0.91666666666666663</v>
      </c>
      <c r="I3761" t="s">
        <v>16</v>
      </c>
      <c r="J3761" s="2">
        <v>45651.657175925924</v>
      </c>
      <c r="K3761" t="s">
        <v>1811</v>
      </c>
      <c r="L3761" t="s">
        <v>230</v>
      </c>
    </row>
    <row r="3762" spans="1:12" x14ac:dyDescent="0.25">
      <c r="A3762" t="s">
        <v>3154</v>
      </c>
      <c r="B3762">
        <v>2</v>
      </c>
      <c r="C3762" s="2">
        <v>45652</v>
      </c>
      <c r="D3762" s="2" t="str">
        <f>TEXT(Table2[[#This Row],[RESERVATION DATE]],"YYYY")</f>
        <v>2024</v>
      </c>
      <c r="E3762" s="2" t="str">
        <f>TEXT(Table2[[#This Row],[RESERVATION DATE]],"MMMM")</f>
        <v>December</v>
      </c>
      <c r="F3762" t="s">
        <v>11</v>
      </c>
      <c r="G3762" t="s">
        <v>11</v>
      </c>
      <c r="H3762" s="1">
        <v>0.91666666666666663</v>
      </c>
      <c r="I3762" t="s">
        <v>16</v>
      </c>
      <c r="J3762" s="2">
        <v>45651.660381944443</v>
      </c>
      <c r="K3762" t="s">
        <v>1811</v>
      </c>
      <c r="L3762" t="s">
        <v>230</v>
      </c>
    </row>
    <row r="3763" spans="1:12" x14ac:dyDescent="0.25">
      <c r="A3763" t="s">
        <v>1244</v>
      </c>
      <c r="B3763">
        <v>6</v>
      </c>
      <c r="C3763" s="2">
        <v>45651</v>
      </c>
      <c r="D3763" s="2" t="str">
        <f>TEXT(Table2[[#This Row],[RESERVATION DATE]],"YYYY")</f>
        <v>2024</v>
      </c>
      <c r="E3763" s="2" t="str">
        <f>TEXT(Table2[[#This Row],[RESERVATION DATE]],"MMMM")</f>
        <v>December</v>
      </c>
      <c r="F3763" t="s">
        <v>22</v>
      </c>
      <c r="G3763" t="s">
        <v>22</v>
      </c>
      <c r="H3763" s="1">
        <v>0.91666666666666663</v>
      </c>
      <c r="I3763" t="s">
        <v>16</v>
      </c>
      <c r="J3763" s="2">
        <v>45651.662303240744</v>
      </c>
      <c r="K3763" t="s">
        <v>1811</v>
      </c>
      <c r="L3763" t="s">
        <v>853</v>
      </c>
    </row>
    <row r="3764" spans="1:12" x14ac:dyDescent="0.25">
      <c r="A3764" t="s">
        <v>3153</v>
      </c>
      <c r="B3764">
        <v>6</v>
      </c>
      <c r="C3764" s="2">
        <v>45655</v>
      </c>
      <c r="D3764" s="2" t="str">
        <f>TEXT(Table2[[#This Row],[RESERVATION DATE]],"YYYY")</f>
        <v>2024</v>
      </c>
      <c r="E3764" s="2" t="str">
        <f>TEXT(Table2[[#This Row],[RESERVATION DATE]],"MMMM")</f>
        <v>December</v>
      </c>
      <c r="F3764" t="s">
        <v>11</v>
      </c>
      <c r="G3764" t="s">
        <v>11</v>
      </c>
      <c r="H3764" s="1">
        <v>0.91666666666666663</v>
      </c>
      <c r="I3764" t="s">
        <v>16</v>
      </c>
      <c r="J3764" s="2">
        <v>45651.66369212963</v>
      </c>
      <c r="K3764" t="s">
        <v>1811</v>
      </c>
      <c r="L3764" t="s">
        <v>230</v>
      </c>
    </row>
    <row r="3765" spans="1:12" x14ac:dyDescent="0.25">
      <c r="A3765" t="s">
        <v>3155</v>
      </c>
      <c r="B3765">
        <v>5</v>
      </c>
      <c r="C3765" s="2">
        <v>45652</v>
      </c>
      <c r="D3765" s="2" t="str">
        <f>TEXT(Table2[[#This Row],[RESERVATION DATE]],"YYYY")</f>
        <v>2024</v>
      </c>
      <c r="E3765" s="2" t="str">
        <f>TEXT(Table2[[#This Row],[RESERVATION DATE]],"MMMM")</f>
        <v>December</v>
      </c>
      <c r="F3765" t="s">
        <v>11</v>
      </c>
      <c r="G3765" t="s">
        <v>11</v>
      </c>
      <c r="H3765" s="1">
        <v>0.79166666666666663</v>
      </c>
      <c r="I3765" t="s">
        <v>16</v>
      </c>
      <c r="J3765" s="2">
        <v>45651.678067129629</v>
      </c>
      <c r="K3765" t="s">
        <v>1811</v>
      </c>
      <c r="L3765" t="s">
        <v>307</v>
      </c>
    </row>
    <row r="3766" spans="1:12" x14ac:dyDescent="0.25">
      <c r="A3766" t="s">
        <v>3156</v>
      </c>
      <c r="B3766">
        <v>6</v>
      </c>
      <c r="C3766" s="2">
        <v>45651</v>
      </c>
      <c r="D3766" s="2" t="str">
        <f>TEXT(Table2[[#This Row],[RESERVATION DATE]],"YYYY")</f>
        <v>2024</v>
      </c>
      <c r="E3766" s="2" t="str">
        <f>TEXT(Table2[[#This Row],[RESERVATION DATE]],"MMMM")</f>
        <v>December</v>
      </c>
      <c r="F3766" t="s">
        <v>11</v>
      </c>
      <c r="G3766" t="s">
        <v>11</v>
      </c>
      <c r="H3766" s="1">
        <v>0.91666666666666663</v>
      </c>
      <c r="I3766" t="s">
        <v>16</v>
      </c>
      <c r="J3766" s="2">
        <v>45651.681979166664</v>
      </c>
      <c r="K3766" t="s">
        <v>1811</v>
      </c>
      <c r="L3766" t="s">
        <v>230</v>
      </c>
    </row>
    <row r="3767" spans="1:12" x14ac:dyDescent="0.25">
      <c r="A3767" t="s">
        <v>3157</v>
      </c>
      <c r="B3767">
        <v>4</v>
      </c>
      <c r="C3767" s="2">
        <v>45651</v>
      </c>
      <c r="D3767" s="2" t="str">
        <f>TEXT(Table2[[#This Row],[RESERVATION DATE]],"YYYY")</f>
        <v>2024</v>
      </c>
      <c r="E3767" s="2" t="str">
        <f>TEXT(Table2[[#This Row],[RESERVATION DATE]],"MMMM")</f>
        <v>December</v>
      </c>
      <c r="F3767" t="s">
        <v>22</v>
      </c>
      <c r="G3767" t="s">
        <v>22</v>
      </c>
      <c r="H3767" s="1">
        <v>0.91666666666666663</v>
      </c>
      <c r="I3767" t="s">
        <v>16</v>
      </c>
      <c r="J3767" s="2">
        <v>45651.682372685187</v>
      </c>
      <c r="K3767" t="s">
        <v>1811</v>
      </c>
      <c r="L3767" t="s">
        <v>853</v>
      </c>
    </row>
    <row r="3768" spans="1:12" x14ac:dyDescent="0.25">
      <c r="A3768" t="s">
        <v>3158</v>
      </c>
      <c r="B3768">
        <v>2</v>
      </c>
      <c r="C3768" s="2">
        <v>45651</v>
      </c>
      <c r="D3768" s="2" t="str">
        <f>TEXT(Table2[[#This Row],[RESERVATION DATE]],"YYYY")</f>
        <v>2024</v>
      </c>
      <c r="E3768" s="2" t="str">
        <f>TEXT(Table2[[#This Row],[RESERVATION DATE]],"MMMM")</f>
        <v>December</v>
      </c>
      <c r="F3768" t="s">
        <v>11</v>
      </c>
      <c r="G3768" t="s">
        <v>11</v>
      </c>
      <c r="H3768" s="1">
        <v>0.91666666666666663</v>
      </c>
      <c r="I3768" t="s">
        <v>16</v>
      </c>
      <c r="J3768" s="2">
        <v>45651.685196759259</v>
      </c>
      <c r="K3768" t="s">
        <v>1811</v>
      </c>
      <c r="L3768" t="s">
        <v>230</v>
      </c>
    </row>
    <row r="3769" spans="1:12" x14ac:dyDescent="0.25">
      <c r="A3769" t="s">
        <v>3159</v>
      </c>
      <c r="B3769">
        <v>8</v>
      </c>
      <c r="C3769" s="2">
        <v>45651</v>
      </c>
      <c r="D3769" s="2" t="str">
        <f>TEXT(Table2[[#This Row],[RESERVATION DATE]],"YYYY")</f>
        <v>2024</v>
      </c>
      <c r="E3769" s="2" t="str">
        <f>TEXT(Table2[[#This Row],[RESERVATION DATE]],"MMMM")</f>
        <v>December</v>
      </c>
      <c r="F3769" t="s">
        <v>11</v>
      </c>
      <c r="G3769" t="s">
        <v>11</v>
      </c>
      <c r="H3769" s="1">
        <v>0.83333333333333337</v>
      </c>
      <c r="I3769" t="s">
        <v>16</v>
      </c>
      <c r="J3769" s="2">
        <v>45651.692453703705</v>
      </c>
      <c r="K3769" t="s">
        <v>1811</v>
      </c>
      <c r="L3769" t="s">
        <v>230</v>
      </c>
    </row>
    <row r="3770" spans="1:12" x14ac:dyDescent="0.25">
      <c r="A3770" t="s">
        <v>3160</v>
      </c>
      <c r="B3770">
        <v>2</v>
      </c>
      <c r="C3770" s="2">
        <v>45652</v>
      </c>
      <c r="D3770" s="2" t="str">
        <f>TEXT(Table2[[#This Row],[RESERVATION DATE]],"YYYY")</f>
        <v>2024</v>
      </c>
      <c r="E3770" s="2" t="str">
        <f>TEXT(Table2[[#This Row],[RESERVATION DATE]],"MMMM")</f>
        <v>December</v>
      </c>
      <c r="F3770" t="s">
        <v>11</v>
      </c>
      <c r="G3770" t="s">
        <v>11</v>
      </c>
      <c r="H3770" s="1">
        <v>0.6875</v>
      </c>
      <c r="I3770" t="s">
        <v>16</v>
      </c>
      <c r="J3770" s="2">
        <v>45651.694930555554</v>
      </c>
      <c r="K3770" t="s">
        <v>1811</v>
      </c>
      <c r="L3770" t="s">
        <v>307</v>
      </c>
    </row>
    <row r="3771" spans="1:12" x14ac:dyDescent="0.25">
      <c r="A3771" t="s">
        <v>3161</v>
      </c>
      <c r="B3771">
        <v>8</v>
      </c>
      <c r="C3771" s="2">
        <v>45651</v>
      </c>
      <c r="D3771" s="2" t="str">
        <f>TEXT(Table2[[#This Row],[RESERVATION DATE]],"YYYY")</f>
        <v>2024</v>
      </c>
      <c r="E3771" s="2" t="str">
        <f>TEXT(Table2[[#This Row],[RESERVATION DATE]],"MMMM")</f>
        <v>December</v>
      </c>
      <c r="F3771" t="s">
        <v>22</v>
      </c>
      <c r="G3771" t="s">
        <v>22</v>
      </c>
      <c r="H3771" s="1">
        <v>0.95833333333333337</v>
      </c>
      <c r="I3771" t="s">
        <v>16</v>
      </c>
      <c r="J3771" s="2">
        <v>45651.698750000003</v>
      </c>
      <c r="K3771" t="s">
        <v>1811</v>
      </c>
      <c r="L3771" t="s">
        <v>853</v>
      </c>
    </row>
    <row r="3772" spans="1:12" x14ac:dyDescent="0.25">
      <c r="A3772" t="s">
        <v>2935</v>
      </c>
      <c r="B3772">
        <v>9</v>
      </c>
      <c r="C3772" s="2">
        <v>45658</v>
      </c>
      <c r="D3772" s="2" t="str">
        <f>TEXT(Table2[[#This Row],[RESERVATION DATE]],"YYYY")</f>
        <v>2025</v>
      </c>
      <c r="E3772" s="2" t="str">
        <f>TEXT(Table2[[#This Row],[RESERVATION DATE]],"MMMM")</f>
        <v>January</v>
      </c>
      <c r="F3772" t="s">
        <v>386</v>
      </c>
      <c r="G3772" t="s">
        <v>386</v>
      </c>
      <c r="H3772" s="1">
        <v>0.91666666666666663</v>
      </c>
      <c r="I3772" t="s">
        <v>16</v>
      </c>
      <c r="J3772" s="2">
        <v>45651.701412037037</v>
      </c>
      <c r="K3772" t="s">
        <v>1811</v>
      </c>
      <c r="L3772" t="s">
        <v>230</v>
      </c>
    </row>
    <row r="3773" spans="1:12" x14ac:dyDescent="0.25">
      <c r="A3773" t="s">
        <v>3162</v>
      </c>
      <c r="B3773">
        <v>6</v>
      </c>
      <c r="C3773" s="2">
        <v>45655</v>
      </c>
      <c r="D3773" s="2" t="str">
        <f>TEXT(Table2[[#This Row],[RESERVATION DATE]],"YYYY")</f>
        <v>2024</v>
      </c>
      <c r="E3773" s="2" t="str">
        <f>TEXT(Table2[[#This Row],[RESERVATION DATE]],"MMMM")</f>
        <v>December</v>
      </c>
      <c r="F3773" t="s">
        <v>11</v>
      </c>
      <c r="G3773" t="s">
        <v>11</v>
      </c>
      <c r="H3773" s="1">
        <v>0.95833333333333337</v>
      </c>
      <c r="I3773" t="s">
        <v>16</v>
      </c>
      <c r="J3773" s="2">
        <v>45651.701666666668</v>
      </c>
      <c r="K3773" t="s">
        <v>1811</v>
      </c>
      <c r="L3773" t="s">
        <v>853</v>
      </c>
    </row>
    <row r="3774" spans="1:12" x14ac:dyDescent="0.25">
      <c r="A3774" t="s">
        <v>3163</v>
      </c>
      <c r="B3774">
        <v>4</v>
      </c>
      <c r="C3774" s="2">
        <v>45651</v>
      </c>
      <c r="D3774" s="2" t="str">
        <f>TEXT(Table2[[#This Row],[RESERVATION DATE]],"YYYY")</f>
        <v>2024</v>
      </c>
      <c r="E3774" s="2" t="str">
        <f>TEXT(Table2[[#This Row],[RESERVATION DATE]],"MMMM")</f>
        <v>December</v>
      </c>
      <c r="F3774" t="s">
        <v>11</v>
      </c>
      <c r="G3774" t="s">
        <v>11</v>
      </c>
      <c r="H3774" s="1">
        <v>0.875</v>
      </c>
      <c r="I3774" t="s">
        <v>16</v>
      </c>
      <c r="J3774" s="2">
        <v>45651.704317129632</v>
      </c>
      <c r="K3774" t="s">
        <v>1811</v>
      </c>
      <c r="L3774" t="s">
        <v>281</v>
      </c>
    </row>
    <row r="3775" spans="1:12" x14ac:dyDescent="0.25">
      <c r="A3775" t="s">
        <v>707</v>
      </c>
      <c r="B3775">
        <v>2</v>
      </c>
      <c r="C3775" s="2">
        <v>45651</v>
      </c>
      <c r="D3775" s="2" t="str">
        <f>TEXT(Table2[[#This Row],[RESERVATION DATE]],"YYYY")</f>
        <v>2024</v>
      </c>
      <c r="E3775" s="2" t="str">
        <f>TEXT(Table2[[#This Row],[RESERVATION DATE]],"MMMM")</f>
        <v>December</v>
      </c>
      <c r="F3775" t="s">
        <v>11</v>
      </c>
      <c r="G3775" t="s">
        <v>11</v>
      </c>
      <c r="H3775" s="1">
        <v>0.91666666666666663</v>
      </c>
      <c r="I3775" t="s">
        <v>16</v>
      </c>
      <c r="J3775" s="2">
        <v>45651.719317129631</v>
      </c>
      <c r="K3775" t="s">
        <v>1811</v>
      </c>
      <c r="L3775" t="s">
        <v>230</v>
      </c>
    </row>
    <row r="3776" spans="1:12" x14ac:dyDescent="0.25">
      <c r="A3776" t="s">
        <v>3164</v>
      </c>
      <c r="B3776">
        <v>4</v>
      </c>
      <c r="C3776" s="2">
        <v>45651</v>
      </c>
      <c r="D3776" s="2" t="str">
        <f>TEXT(Table2[[#This Row],[RESERVATION DATE]],"YYYY")</f>
        <v>2024</v>
      </c>
      <c r="E3776" s="2" t="str">
        <f>TEXT(Table2[[#This Row],[RESERVATION DATE]],"MMMM")</f>
        <v>December</v>
      </c>
      <c r="F3776" t="s">
        <v>11</v>
      </c>
      <c r="G3776" t="s">
        <v>11</v>
      </c>
      <c r="H3776" s="1">
        <v>0.875</v>
      </c>
      <c r="I3776" t="s">
        <v>16</v>
      </c>
      <c r="J3776" s="2">
        <v>45651.735266203701</v>
      </c>
      <c r="K3776" t="s">
        <v>1811</v>
      </c>
      <c r="L3776" t="s">
        <v>230</v>
      </c>
    </row>
    <row r="3777" spans="1:12" x14ac:dyDescent="0.25">
      <c r="A3777" t="s">
        <v>3165</v>
      </c>
      <c r="B3777">
        <v>4</v>
      </c>
      <c r="C3777" s="2">
        <v>45652</v>
      </c>
      <c r="D3777" s="2" t="str">
        <f>TEXT(Table2[[#This Row],[RESERVATION DATE]],"YYYY")</f>
        <v>2024</v>
      </c>
      <c r="E3777" s="2" t="str">
        <f>TEXT(Table2[[#This Row],[RESERVATION DATE]],"MMMM")</f>
        <v>December</v>
      </c>
      <c r="F3777" t="s">
        <v>11</v>
      </c>
      <c r="G3777" t="s">
        <v>11</v>
      </c>
      <c r="H3777" s="1">
        <v>0.83333333333333337</v>
      </c>
      <c r="I3777" t="s">
        <v>16</v>
      </c>
      <c r="J3777" s="2">
        <v>45651.739618055559</v>
      </c>
      <c r="K3777" t="s">
        <v>1811</v>
      </c>
      <c r="L3777" t="s">
        <v>230</v>
      </c>
    </row>
    <row r="3778" spans="1:12" x14ac:dyDescent="0.25">
      <c r="A3778" t="s">
        <v>3166</v>
      </c>
      <c r="B3778">
        <v>1</v>
      </c>
      <c r="C3778" s="2">
        <v>45651</v>
      </c>
      <c r="D3778" s="2" t="str">
        <f>TEXT(Table2[[#This Row],[RESERVATION DATE]],"YYYY")</f>
        <v>2024</v>
      </c>
      <c r="E3778" s="2" t="str">
        <f>TEXT(Table2[[#This Row],[RESERVATION DATE]],"MMMM")</f>
        <v>December</v>
      </c>
      <c r="F3778" t="s">
        <v>11</v>
      </c>
      <c r="G3778" t="s">
        <v>11</v>
      </c>
      <c r="H3778" s="1">
        <v>0.89583333333333337</v>
      </c>
      <c r="I3778" t="s">
        <v>16</v>
      </c>
      <c r="J3778" s="2">
        <v>45651.754641203705</v>
      </c>
      <c r="K3778" t="s">
        <v>1811</v>
      </c>
      <c r="L3778" t="s">
        <v>652</v>
      </c>
    </row>
    <row r="3779" spans="1:12" x14ac:dyDescent="0.25">
      <c r="A3779" t="s">
        <v>3167</v>
      </c>
      <c r="B3779">
        <v>5</v>
      </c>
      <c r="C3779" s="2">
        <v>45655</v>
      </c>
      <c r="D3779" s="2" t="str">
        <f>TEXT(Table2[[#This Row],[RESERVATION DATE]],"YYYY")</f>
        <v>2024</v>
      </c>
      <c r="E3779" s="2" t="str">
        <f>TEXT(Table2[[#This Row],[RESERVATION DATE]],"MMMM")</f>
        <v>December</v>
      </c>
      <c r="F3779" t="s">
        <v>22</v>
      </c>
      <c r="G3779" t="s">
        <v>22</v>
      </c>
      <c r="H3779" s="1">
        <v>0.79166666666666663</v>
      </c>
      <c r="I3779" t="s">
        <v>16</v>
      </c>
      <c r="J3779" s="2">
        <v>45651.771377314813</v>
      </c>
      <c r="K3779" t="s">
        <v>1811</v>
      </c>
      <c r="L3779" t="s">
        <v>853</v>
      </c>
    </row>
    <row r="3780" spans="1:12" x14ac:dyDescent="0.25">
      <c r="A3780" t="s">
        <v>3168</v>
      </c>
      <c r="B3780">
        <v>2</v>
      </c>
      <c r="C3780" s="2">
        <v>45651</v>
      </c>
      <c r="D3780" s="2" t="str">
        <f>TEXT(Table2[[#This Row],[RESERVATION DATE]],"YYYY")</f>
        <v>2024</v>
      </c>
      <c r="E3780" s="2" t="str">
        <f>TEXT(Table2[[#This Row],[RESERVATION DATE]],"MMMM")</f>
        <v>December</v>
      </c>
      <c r="F3780" t="s">
        <v>11</v>
      </c>
      <c r="G3780" t="s">
        <v>11</v>
      </c>
      <c r="H3780" s="1">
        <v>0.91666666666666663</v>
      </c>
      <c r="I3780" t="s">
        <v>16</v>
      </c>
      <c r="J3780" s="2">
        <v>45651.775416666664</v>
      </c>
      <c r="K3780" t="s">
        <v>1811</v>
      </c>
      <c r="L3780" t="s">
        <v>230</v>
      </c>
    </row>
    <row r="3781" spans="1:12" x14ac:dyDescent="0.25">
      <c r="A3781" t="s">
        <v>3169</v>
      </c>
      <c r="B3781">
        <v>3</v>
      </c>
      <c r="C3781" s="2">
        <v>45651</v>
      </c>
      <c r="D3781" s="2" t="str">
        <f>TEXT(Table2[[#This Row],[RESERVATION DATE]],"YYYY")</f>
        <v>2024</v>
      </c>
      <c r="E3781" s="2" t="str">
        <f>TEXT(Table2[[#This Row],[RESERVATION DATE]],"MMMM")</f>
        <v>December</v>
      </c>
      <c r="F3781" t="s">
        <v>11</v>
      </c>
      <c r="G3781" t="s">
        <v>11</v>
      </c>
      <c r="H3781" s="1">
        <v>0.91666666666666663</v>
      </c>
      <c r="I3781" t="s">
        <v>16</v>
      </c>
      <c r="J3781" s="2">
        <v>45651.779849537037</v>
      </c>
      <c r="K3781" t="s">
        <v>1811</v>
      </c>
      <c r="L3781" t="s">
        <v>230</v>
      </c>
    </row>
    <row r="3782" spans="1:12" x14ac:dyDescent="0.25">
      <c r="A3782" t="s">
        <v>3170</v>
      </c>
      <c r="B3782">
        <v>5</v>
      </c>
      <c r="C3782" s="2">
        <v>45652</v>
      </c>
      <c r="D3782" s="2" t="str">
        <f>TEXT(Table2[[#This Row],[RESERVATION DATE]],"YYYY")</f>
        <v>2024</v>
      </c>
      <c r="E3782" s="2" t="str">
        <f>TEXT(Table2[[#This Row],[RESERVATION DATE]],"MMMM")</f>
        <v>December</v>
      </c>
      <c r="F3782" t="s">
        <v>22</v>
      </c>
      <c r="G3782" t="s">
        <v>22</v>
      </c>
      <c r="H3782" s="1">
        <v>0.8125</v>
      </c>
      <c r="I3782" t="s">
        <v>16</v>
      </c>
      <c r="J3782" s="2">
        <v>45651.800740740742</v>
      </c>
      <c r="K3782" t="s">
        <v>1811</v>
      </c>
      <c r="L3782" t="s">
        <v>853</v>
      </c>
    </row>
    <row r="3783" spans="1:12" x14ac:dyDescent="0.25">
      <c r="A3783" t="s">
        <v>3171</v>
      </c>
      <c r="B3783">
        <v>2</v>
      </c>
      <c r="C3783" s="2">
        <v>45651</v>
      </c>
      <c r="D3783" s="2" t="str">
        <f>TEXT(Table2[[#This Row],[RESERVATION DATE]],"YYYY")</f>
        <v>2024</v>
      </c>
      <c r="E3783" s="2" t="str">
        <f>TEXT(Table2[[#This Row],[RESERVATION DATE]],"MMMM")</f>
        <v>December</v>
      </c>
      <c r="F3783" t="s">
        <v>11</v>
      </c>
      <c r="G3783" t="s">
        <v>11</v>
      </c>
      <c r="H3783" s="1">
        <v>0.9375</v>
      </c>
      <c r="I3783" t="s">
        <v>16</v>
      </c>
      <c r="J3783" s="2">
        <v>45651.802824074075</v>
      </c>
      <c r="K3783" t="s">
        <v>1811</v>
      </c>
      <c r="L3783" t="s">
        <v>285</v>
      </c>
    </row>
    <row r="3784" spans="1:12" x14ac:dyDescent="0.25">
      <c r="A3784" t="s">
        <v>3172</v>
      </c>
      <c r="B3784">
        <v>2</v>
      </c>
      <c r="C3784" s="2">
        <v>45653</v>
      </c>
      <c r="D3784" s="2" t="str">
        <f>TEXT(Table2[[#This Row],[RESERVATION DATE]],"YYYY")</f>
        <v>2024</v>
      </c>
      <c r="E3784" s="2" t="str">
        <f>TEXT(Table2[[#This Row],[RESERVATION DATE]],"MMMM")</f>
        <v>December</v>
      </c>
      <c r="F3784" t="s">
        <v>11</v>
      </c>
      <c r="G3784" t="s">
        <v>11</v>
      </c>
      <c r="H3784" s="1">
        <v>0.6875</v>
      </c>
      <c r="I3784" t="s">
        <v>16</v>
      </c>
      <c r="J3784" s="2">
        <v>45651.807847222219</v>
      </c>
      <c r="K3784" t="s">
        <v>1811</v>
      </c>
      <c r="L3784" t="s">
        <v>307</v>
      </c>
    </row>
    <row r="3785" spans="1:12" x14ac:dyDescent="0.25">
      <c r="A3785" t="s">
        <v>3173</v>
      </c>
      <c r="B3785">
        <v>4</v>
      </c>
      <c r="C3785" s="2">
        <v>45652</v>
      </c>
      <c r="D3785" s="2" t="str">
        <f>TEXT(Table2[[#This Row],[RESERVATION DATE]],"YYYY")</f>
        <v>2024</v>
      </c>
      <c r="E3785" s="2" t="str">
        <f>TEXT(Table2[[#This Row],[RESERVATION DATE]],"MMMM")</f>
        <v>December</v>
      </c>
      <c r="F3785" t="s">
        <v>11</v>
      </c>
      <c r="G3785" t="s">
        <v>11</v>
      </c>
      <c r="H3785" s="1">
        <v>0.875</v>
      </c>
      <c r="I3785" t="s">
        <v>16</v>
      </c>
      <c r="J3785" s="2">
        <v>45651.812002314815</v>
      </c>
      <c r="K3785" t="s">
        <v>1811</v>
      </c>
      <c r="L3785" t="s">
        <v>230</v>
      </c>
    </row>
    <row r="3786" spans="1:12" x14ac:dyDescent="0.25">
      <c r="A3786" t="s">
        <v>3174</v>
      </c>
      <c r="B3786">
        <v>2</v>
      </c>
      <c r="C3786" s="2">
        <v>45651</v>
      </c>
      <c r="D3786" s="2" t="str">
        <f>TEXT(Table2[[#This Row],[RESERVATION DATE]],"YYYY")</f>
        <v>2024</v>
      </c>
      <c r="E3786" s="2" t="str">
        <f>TEXT(Table2[[#This Row],[RESERVATION DATE]],"MMMM")</f>
        <v>December</v>
      </c>
      <c r="F3786" t="s">
        <v>11</v>
      </c>
      <c r="G3786" t="s">
        <v>11</v>
      </c>
      <c r="H3786" s="1">
        <v>0.95833333333333337</v>
      </c>
      <c r="I3786" t="s">
        <v>16</v>
      </c>
      <c r="J3786" s="2">
        <v>45651.820752314816</v>
      </c>
      <c r="K3786" t="s">
        <v>1811</v>
      </c>
      <c r="L3786" t="s">
        <v>853</v>
      </c>
    </row>
    <row r="3787" spans="1:12" x14ac:dyDescent="0.25">
      <c r="A3787" t="s">
        <v>3175</v>
      </c>
      <c r="B3787">
        <v>2</v>
      </c>
      <c r="C3787" s="2">
        <v>45655</v>
      </c>
      <c r="D3787" s="2" t="str">
        <f>TEXT(Table2[[#This Row],[RESERVATION DATE]],"YYYY")</f>
        <v>2024</v>
      </c>
      <c r="E3787" s="2" t="str">
        <f>TEXT(Table2[[#This Row],[RESERVATION DATE]],"MMMM")</f>
        <v>December</v>
      </c>
      <c r="F3787" t="s">
        <v>11</v>
      </c>
      <c r="G3787" t="s">
        <v>11</v>
      </c>
      <c r="H3787" s="1">
        <v>0.75</v>
      </c>
      <c r="I3787" t="s">
        <v>16</v>
      </c>
      <c r="J3787" s="2">
        <v>45651.822928240741</v>
      </c>
      <c r="K3787" t="s">
        <v>1811</v>
      </c>
      <c r="L3787" t="s">
        <v>37</v>
      </c>
    </row>
    <row r="3788" spans="1:12" x14ac:dyDescent="0.25">
      <c r="A3788" t="s">
        <v>3176</v>
      </c>
      <c r="B3788">
        <v>2</v>
      </c>
      <c r="C3788" s="2">
        <v>45653</v>
      </c>
      <c r="D3788" s="2" t="str">
        <f>TEXT(Table2[[#This Row],[RESERVATION DATE]],"YYYY")</f>
        <v>2024</v>
      </c>
      <c r="E3788" s="2" t="str">
        <f>TEXT(Table2[[#This Row],[RESERVATION DATE]],"MMMM")</f>
        <v>December</v>
      </c>
      <c r="F3788" t="s">
        <v>11</v>
      </c>
      <c r="G3788" t="s">
        <v>11</v>
      </c>
      <c r="H3788" s="1">
        <v>0.875</v>
      </c>
      <c r="I3788" t="s">
        <v>16</v>
      </c>
      <c r="J3788" s="2">
        <v>45651.825162037036</v>
      </c>
      <c r="K3788" t="s">
        <v>1811</v>
      </c>
      <c r="L3788" t="s">
        <v>230</v>
      </c>
    </row>
    <row r="3789" spans="1:12" x14ac:dyDescent="0.25">
      <c r="A3789" t="s">
        <v>3177</v>
      </c>
      <c r="B3789">
        <v>6</v>
      </c>
      <c r="C3789" s="2">
        <v>45652</v>
      </c>
      <c r="D3789" s="2" t="str">
        <f>TEXT(Table2[[#This Row],[RESERVATION DATE]],"YYYY")</f>
        <v>2024</v>
      </c>
      <c r="E3789" s="2" t="str">
        <f>TEXT(Table2[[#This Row],[RESERVATION DATE]],"MMMM")</f>
        <v>December</v>
      </c>
      <c r="F3789" t="s">
        <v>11</v>
      </c>
      <c r="G3789" t="s">
        <v>11</v>
      </c>
      <c r="H3789" s="1">
        <v>0.95833333333333337</v>
      </c>
      <c r="I3789" t="s">
        <v>16</v>
      </c>
      <c r="J3789" s="2">
        <v>45651.832974537036</v>
      </c>
      <c r="K3789" t="s">
        <v>1811</v>
      </c>
      <c r="L3789" t="s">
        <v>853</v>
      </c>
    </row>
    <row r="3790" spans="1:12" x14ac:dyDescent="0.25">
      <c r="A3790" t="s">
        <v>1311</v>
      </c>
      <c r="B3790">
        <v>4</v>
      </c>
      <c r="C3790" s="2">
        <v>45653</v>
      </c>
      <c r="D3790" s="2" t="str">
        <f>TEXT(Table2[[#This Row],[RESERVATION DATE]],"YYYY")</f>
        <v>2024</v>
      </c>
      <c r="E3790" s="2" t="str">
        <f>TEXT(Table2[[#This Row],[RESERVATION DATE]],"MMMM")</f>
        <v>December</v>
      </c>
      <c r="F3790" t="s">
        <v>22</v>
      </c>
      <c r="G3790" t="s">
        <v>22</v>
      </c>
      <c r="H3790" s="1">
        <v>0.875</v>
      </c>
      <c r="I3790" t="s">
        <v>16</v>
      </c>
      <c r="J3790" s="2">
        <v>45651.840312499997</v>
      </c>
      <c r="K3790" t="s">
        <v>1811</v>
      </c>
      <c r="L3790" t="s">
        <v>230</v>
      </c>
    </row>
    <row r="3791" spans="1:12" x14ac:dyDescent="0.25">
      <c r="A3791" t="s">
        <v>3178</v>
      </c>
      <c r="B3791">
        <v>1</v>
      </c>
      <c r="C3791" s="2">
        <v>45652</v>
      </c>
      <c r="D3791" s="2" t="str">
        <f>TEXT(Table2[[#This Row],[RESERVATION DATE]],"YYYY")</f>
        <v>2024</v>
      </c>
      <c r="E3791" s="2" t="str">
        <f>TEXT(Table2[[#This Row],[RESERVATION DATE]],"MMMM")</f>
        <v>December</v>
      </c>
      <c r="F3791" t="s">
        <v>11</v>
      </c>
      <c r="G3791" t="s">
        <v>11</v>
      </c>
      <c r="H3791" s="1">
        <v>0.9375</v>
      </c>
      <c r="I3791" t="s">
        <v>16</v>
      </c>
      <c r="J3791" s="2">
        <v>45651.871192129627</v>
      </c>
      <c r="K3791" t="s">
        <v>1811</v>
      </c>
      <c r="L3791" t="s">
        <v>285</v>
      </c>
    </row>
    <row r="3792" spans="1:12" x14ac:dyDescent="0.25">
      <c r="A3792" t="s">
        <v>1361</v>
      </c>
      <c r="B3792">
        <v>2</v>
      </c>
      <c r="C3792" s="2">
        <v>45651</v>
      </c>
      <c r="D3792" s="2" t="str">
        <f>TEXT(Table2[[#This Row],[RESERVATION DATE]],"YYYY")</f>
        <v>2024</v>
      </c>
      <c r="E3792" s="2" t="str">
        <f>TEXT(Table2[[#This Row],[RESERVATION DATE]],"MMMM")</f>
        <v>December</v>
      </c>
      <c r="F3792" t="s">
        <v>11</v>
      </c>
      <c r="G3792" t="s">
        <v>11</v>
      </c>
      <c r="H3792" s="1">
        <v>0.5</v>
      </c>
      <c r="I3792" t="s">
        <v>19</v>
      </c>
      <c r="J3792" s="2">
        <v>45651.887326388889</v>
      </c>
      <c r="K3792" t="s">
        <v>1811</v>
      </c>
      <c r="L3792" t="s">
        <v>230</v>
      </c>
    </row>
    <row r="3793" spans="1:12" x14ac:dyDescent="0.25">
      <c r="A3793" t="s">
        <v>3179</v>
      </c>
      <c r="B3793">
        <v>3</v>
      </c>
      <c r="C3793" s="2">
        <v>45652</v>
      </c>
      <c r="D3793" s="2" t="str">
        <f>TEXT(Table2[[#This Row],[RESERVATION DATE]],"YYYY")</f>
        <v>2024</v>
      </c>
      <c r="E3793" s="2" t="str">
        <f>TEXT(Table2[[#This Row],[RESERVATION DATE]],"MMMM")</f>
        <v>December</v>
      </c>
      <c r="F3793" t="s">
        <v>11</v>
      </c>
      <c r="G3793" t="s">
        <v>11</v>
      </c>
      <c r="H3793" s="1">
        <v>0.91666666666666663</v>
      </c>
      <c r="I3793" t="s">
        <v>16</v>
      </c>
      <c r="J3793" s="2">
        <v>45651.888379629629</v>
      </c>
      <c r="K3793" t="s">
        <v>1811</v>
      </c>
      <c r="L3793" t="s">
        <v>230</v>
      </c>
    </row>
    <row r="3794" spans="1:12" x14ac:dyDescent="0.25">
      <c r="A3794" t="s">
        <v>3180</v>
      </c>
      <c r="B3794">
        <v>4</v>
      </c>
      <c r="C3794" s="2">
        <v>45654</v>
      </c>
      <c r="D3794" s="2" t="str">
        <f>TEXT(Table2[[#This Row],[RESERVATION DATE]],"YYYY")</f>
        <v>2024</v>
      </c>
      <c r="E3794" s="2" t="str">
        <f>TEXT(Table2[[#This Row],[RESERVATION DATE]],"MMMM")</f>
        <v>December</v>
      </c>
      <c r="F3794" t="s">
        <v>11</v>
      </c>
      <c r="G3794" t="s">
        <v>11</v>
      </c>
      <c r="H3794" s="1">
        <v>0.875</v>
      </c>
      <c r="I3794" t="s">
        <v>16</v>
      </c>
      <c r="J3794" s="2">
        <v>45651.900740740741</v>
      </c>
      <c r="K3794" t="s">
        <v>1811</v>
      </c>
      <c r="L3794" t="s">
        <v>230</v>
      </c>
    </row>
    <row r="3795" spans="1:12" x14ac:dyDescent="0.25">
      <c r="A3795" t="s">
        <v>3181</v>
      </c>
      <c r="B3795">
        <v>4</v>
      </c>
      <c r="C3795" s="2">
        <v>45651</v>
      </c>
      <c r="D3795" s="2" t="str">
        <f>TEXT(Table2[[#This Row],[RESERVATION DATE]],"YYYY")</f>
        <v>2024</v>
      </c>
      <c r="E3795" s="2" t="str">
        <f>TEXT(Table2[[#This Row],[RESERVATION DATE]],"MMMM")</f>
        <v>December</v>
      </c>
      <c r="F3795" t="s">
        <v>11</v>
      </c>
      <c r="G3795" t="s">
        <v>11</v>
      </c>
      <c r="H3795" s="1">
        <v>0.95833333333333337</v>
      </c>
      <c r="I3795" t="s">
        <v>16</v>
      </c>
      <c r="J3795" s="2">
        <v>45651.905821759261</v>
      </c>
      <c r="K3795" t="s">
        <v>1811</v>
      </c>
      <c r="L3795" t="s">
        <v>853</v>
      </c>
    </row>
    <row r="3796" spans="1:12" x14ac:dyDescent="0.25">
      <c r="A3796" t="s">
        <v>3182</v>
      </c>
      <c r="B3796">
        <v>2</v>
      </c>
      <c r="C3796" s="2">
        <v>45652</v>
      </c>
      <c r="D3796" s="2" t="str">
        <f>TEXT(Table2[[#This Row],[RESERVATION DATE]],"YYYY")</f>
        <v>2024</v>
      </c>
      <c r="E3796" s="2" t="str">
        <f>TEXT(Table2[[#This Row],[RESERVATION DATE]],"MMMM")</f>
        <v>December</v>
      </c>
      <c r="F3796" t="s">
        <v>11</v>
      </c>
      <c r="G3796" t="s">
        <v>11</v>
      </c>
      <c r="H3796" s="1">
        <v>0.72916666666666663</v>
      </c>
      <c r="I3796" t="s">
        <v>16</v>
      </c>
      <c r="J3796" s="2">
        <v>45651.911666666667</v>
      </c>
      <c r="K3796" t="s">
        <v>1811</v>
      </c>
      <c r="L3796" t="s">
        <v>230</v>
      </c>
    </row>
    <row r="3797" spans="1:12" x14ac:dyDescent="0.25">
      <c r="A3797" t="s">
        <v>3183</v>
      </c>
      <c r="B3797">
        <v>4</v>
      </c>
      <c r="C3797" s="2">
        <v>45655</v>
      </c>
      <c r="D3797" s="2" t="str">
        <f>TEXT(Table2[[#This Row],[RESERVATION DATE]],"YYYY")</f>
        <v>2024</v>
      </c>
      <c r="E3797" s="2" t="str">
        <f>TEXT(Table2[[#This Row],[RESERVATION DATE]],"MMMM")</f>
        <v>December</v>
      </c>
      <c r="F3797" t="s">
        <v>11</v>
      </c>
      <c r="G3797" t="s">
        <v>11</v>
      </c>
      <c r="H3797" s="1">
        <v>0.83333333333333337</v>
      </c>
      <c r="I3797" t="s">
        <v>16</v>
      </c>
      <c r="J3797" s="2">
        <v>45651.911944444444</v>
      </c>
      <c r="K3797" t="s">
        <v>1811</v>
      </c>
      <c r="L3797" t="s">
        <v>853</v>
      </c>
    </row>
    <row r="3798" spans="1:12" x14ac:dyDescent="0.25">
      <c r="A3798" t="s">
        <v>3184</v>
      </c>
      <c r="B3798">
        <v>6</v>
      </c>
      <c r="C3798" s="2">
        <v>45652</v>
      </c>
      <c r="D3798" s="2" t="str">
        <f>TEXT(Table2[[#This Row],[RESERVATION DATE]],"YYYY")</f>
        <v>2024</v>
      </c>
      <c r="E3798" s="2" t="str">
        <f>TEXT(Table2[[#This Row],[RESERVATION DATE]],"MMMM")</f>
        <v>December</v>
      </c>
      <c r="F3798" t="s">
        <v>11</v>
      </c>
      <c r="G3798" t="s">
        <v>11</v>
      </c>
      <c r="H3798" s="1">
        <v>0.60416666666666663</v>
      </c>
      <c r="I3798" t="s">
        <v>19</v>
      </c>
      <c r="J3798" s="2">
        <v>45651.912719907406</v>
      </c>
      <c r="K3798" t="s">
        <v>1811</v>
      </c>
      <c r="L3798" t="s">
        <v>285</v>
      </c>
    </row>
    <row r="3799" spans="1:12" x14ac:dyDescent="0.25">
      <c r="A3799" t="s">
        <v>3185</v>
      </c>
      <c r="B3799">
        <v>3</v>
      </c>
      <c r="C3799" s="2">
        <v>45651</v>
      </c>
      <c r="D3799" s="2" t="str">
        <f>TEXT(Table2[[#This Row],[RESERVATION DATE]],"YYYY")</f>
        <v>2024</v>
      </c>
      <c r="E3799" s="2" t="str">
        <f>TEXT(Table2[[#This Row],[RESERVATION DATE]],"MMMM")</f>
        <v>December</v>
      </c>
      <c r="F3799" t="s">
        <v>11</v>
      </c>
      <c r="G3799" t="s">
        <v>11</v>
      </c>
      <c r="H3799" s="1">
        <v>0.54166666666666663</v>
      </c>
      <c r="I3799" t="s">
        <v>19</v>
      </c>
      <c r="J3799" s="2">
        <v>45651.929212962961</v>
      </c>
      <c r="K3799" t="s">
        <v>1811</v>
      </c>
      <c r="L3799" t="s">
        <v>285</v>
      </c>
    </row>
    <row r="3800" spans="1:12" x14ac:dyDescent="0.25">
      <c r="A3800" t="s">
        <v>3186</v>
      </c>
      <c r="B3800">
        <v>3</v>
      </c>
      <c r="C3800" s="2">
        <v>45652</v>
      </c>
      <c r="D3800" s="2" t="str">
        <f>TEXT(Table2[[#This Row],[RESERVATION DATE]],"YYYY")</f>
        <v>2024</v>
      </c>
      <c r="E3800" s="2" t="str">
        <f>TEXT(Table2[[#This Row],[RESERVATION DATE]],"MMMM")</f>
        <v>December</v>
      </c>
      <c r="F3800" t="s">
        <v>11</v>
      </c>
      <c r="G3800" t="s">
        <v>11</v>
      </c>
      <c r="H3800" s="1">
        <v>0.66666666666666663</v>
      </c>
      <c r="I3800" t="s">
        <v>16</v>
      </c>
      <c r="J3800" s="2">
        <v>45651.93644675926</v>
      </c>
      <c r="K3800" t="s">
        <v>1811</v>
      </c>
      <c r="L3800" t="s">
        <v>281</v>
      </c>
    </row>
    <row r="3801" spans="1:12" x14ac:dyDescent="0.25">
      <c r="A3801" t="s">
        <v>3185</v>
      </c>
      <c r="B3801">
        <v>3</v>
      </c>
      <c r="C3801" s="2">
        <v>45652</v>
      </c>
      <c r="D3801" s="2" t="str">
        <f>TEXT(Table2[[#This Row],[RESERVATION DATE]],"YYYY")</f>
        <v>2024</v>
      </c>
      <c r="E3801" s="2" t="str">
        <f>TEXT(Table2[[#This Row],[RESERVATION DATE]],"MMMM")</f>
        <v>December</v>
      </c>
      <c r="F3801" t="s">
        <v>11</v>
      </c>
      <c r="G3801" t="s">
        <v>11</v>
      </c>
      <c r="H3801" s="1">
        <v>0.58333333333333337</v>
      </c>
      <c r="I3801" t="s">
        <v>19</v>
      </c>
      <c r="J3801" s="2">
        <v>45651.942129629628</v>
      </c>
      <c r="K3801" t="s">
        <v>1811</v>
      </c>
      <c r="L3801" t="s">
        <v>285</v>
      </c>
    </row>
    <row r="3802" spans="1:12" x14ac:dyDescent="0.25">
      <c r="A3802" t="s">
        <v>3187</v>
      </c>
      <c r="B3802">
        <v>4</v>
      </c>
      <c r="C3802" s="2">
        <v>45652</v>
      </c>
      <c r="D3802" s="2" t="str">
        <f>TEXT(Table2[[#This Row],[RESERVATION DATE]],"YYYY")</f>
        <v>2024</v>
      </c>
      <c r="E3802" s="2" t="str">
        <f>TEXT(Table2[[#This Row],[RESERVATION DATE]],"MMMM")</f>
        <v>December</v>
      </c>
      <c r="F3802" t="s">
        <v>22</v>
      </c>
      <c r="G3802" t="s">
        <v>22</v>
      </c>
      <c r="H3802" s="1">
        <v>0.70833333333333337</v>
      </c>
      <c r="I3802" t="s">
        <v>16</v>
      </c>
      <c r="J3802" s="2">
        <v>45651.966111111113</v>
      </c>
      <c r="K3802" t="s">
        <v>1811</v>
      </c>
      <c r="L3802" t="s">
        <v>285</v>
      </c>
    </row>
    <row r="3803" spans="1:12" x14ac:dyDescent="0.25">
      <c r="A3803" t="s">
        <v>1011</v>
      </c>
      <c r="B3803">
        <v>6</v>
      </c>
      <c r="C3803" s="2">
        <v>45656</v>
      </c>
      <c r="D3803" s="2" t="str">
        <f>TEXT(Table2[[#This Row],[RESERVATION DATE]],"YYYY")</f>
        <v>2024</v>
      </c>
      <c r="E3803" s="2" t="str">
        <f>TEXT(Table2[[#This Row],[RESERVATION DATE]],"MMMM")</f>
        <v>December</v>
      </c>
      <c r="F3803" t="s">
        <v>11</v>
      </c>
      <c r="G3803" t="s">
        <v>11</v>
      </c>
      <c r="H3803" s="1">
        <v>0.85416666666666663</v>
      </c>
      <c r="I3803" t="s">
        <v>16</v>
      </c>
      <c r="J3803" s="2">
        <v>45651.995185185187</v>
      </c>
      <c r="K3803" t="s">
        <v>1811</v>
      </c>
      <c r="L3803" t="s">
        <v>230</v>
      </c>
    </row>
    <row r="3804" spans="1:12" x14ac:dyDescent="0.25">
      <c r="A3804" t="s">
        <v>3188</v>
      </c>
      <c r="B3804">
        <v>4</v>
      </c>
      <c r="C3804" s="2">
        <v>45654</v>
      </c>
      <c r="D3804" s="2" t="str">
        <f>TEXT(Table2[[#This Row],[RESERVATION DATE]],"YYYY")</f>
        <v>2024</v>
      </c>
      <c r="E3804" s="2" t="str">
        <f>TEXT(Table2[[#This Row],[RESERVATION DATE]],"MMMM")</f>
        <v>December</v>
      </c>
      <c r="F3804" t="s">
        <v>11</v>
      </c>
      <c r="G3804" t="s">
        <v>11</v>
      </c>
      <c r="H3804" s="1">
        <v>0.91666666666666663</v>
      </c>
      <c r="I3804" t="s">
        <v>16</v>
      </c>
      <c r="J3804" s="2">
        <v>45651.999131944445</v>
      </c>
      <c r="K3804" t="s">
        <v>1811</v>
      </c>
      <c r="L3804" t="s">
        <v>285</v>
      </c>
    </row>
    <row r="3805" spans="1:12" x14ac:dyDescent="0.25">
      <c r="A3805" t="s">
        <v>3189</v>
      </c>
      <c r="B3805">
        <v>4</v>
      </c>
      <c r="C3805" s="2">
        <v>45652</v>
      </c>
      <c r="D3805" s="2" t="str">
        <f>TEXT(Table2[[#This Row],[RESERVATION DATE]],"YYYY")</f>
        <v>2024</v>
      </c>
      <c r="E3805" s="2" t="str">
        <f>TEXT(Table2[[#This Row],[RESERVATION DATE]],"MMMM")</f>
        <v>December</v>
      </c>
      <c r="F3805" t="s">
        <v>11</v>
      </c>
      <c r="G3805" t="s">
        <v>11</v>
      </c>
      <c r="H3805" s="1">
        <v>0.9375</v>
      </c>
      <c r="I3805" t="s">
        <v>16</v>
      </c>
      <c r="J3805" s="2">
        <v>45652.016701388886</v>
      </c>
      <c r="K3805" t="s">
        <v>1811</v>
      </c>
      <c r="L3805" t="s">
        <v>853</v>
      </c>
    </row>
    <row r="3806" spans="1:12" x14ac:dyDescent="0.25">
      <c r="A3806" t="s">
        <v>3190</v>
      </c>
      <c r="B3806">
        <v>2</v>
      </c>
      <c r="C3806" s="2">
        <v>45655</v>
      </c>
      <c r="D3806" s="2" t="str">
        <f>TEXT(Table2[[#This Row],[RESERVATION DATE]],"YYYY")</f>
        <v>2024</v>
      </c>
      <c r="E3806" s="2" t="str">
        <f>TEXT(Table2[[#This Row],[RESERVATION DATE]],"MMMM")</f>
        <v>December</v>
      </c>
      <c r="F3806" t="s">
        <v>11</v>
      </c>
      <c r="G3806" t="s">
        <v>11</v>
      </c>
      <c r="H3806" s="1">
        <v>0.64583333333333337</v>
      </c>
      <c r="I3806" t="s">
        <v>19</v>
      </c>
      <c r="J3806" s="2">
        <v>45652.021157407406</v>
      </c>
      <c r="K3806" t="s">
        <v>1811</v>
      </c>
      <c r="L3806" t="s">
        <v>285</v>
      </c>
    </row>
    <row r="3807" spans="1:12" x14ac:dyDescent="0.25">
      <c r="A3807" t="s">
        <v>3191</v>
      </c>
      <c r="B3807">
        <v>2</v>
      </c>
      <c r="C3807" s="2">
        <v>45653</v>
      </c>
      <c r="D3807" s="2" t="str">
        <f>TEXT(Table2[[#This Row],[RESERVATION DATE]],"YYYY")</f>
        <v>2024</v>
      </c>
      <c r="E3807" s="2" t="str">
        <f>TEXT(Table2[[#This Row],[RESERVATION DATE]],"MMMM")</f>
        <v>December</v>
      </c>
      <c r="F3807" t="s">
        <v>11</v>
      </c>
      <c r="G3807" t="s">
        <v>11</v>
      </c>
      <c r="H3807" s="1">
        <v>0.5</v>
      </c>
      <c r="I3807" t="s">
        <v>19</v>
      </c>
      <c r="J3807" s="2">
        <v>45652.31013888889</v>
      </c>
      <c r="K3807" t="s">
        <v>1811</v>
      </c>
      <c r="L3807" t="s">
        <v>285</v>
      </c>
    </row>
    <row r="3808" spans="1:12" x14ac:dyDescent="0.25">
      <c r="A3808" t="s">
        <v>3192</v>
      </c>
      <c r="B3808">
        <v>3</v>
      </c>
      <c r="C3808" s="2">
        <v>45652</v>
      </c>
      <c r="D3808" s="2" t="str">
        <f>TEXT(Table2[[#This Row],[RESERVATION DATE]],"YYYY")</f>
        <v>2024</v>
      </c>
      <c r="E3808" s="2" t="str">
        <f>TEXT(Table2[[#This Row],[RESERVATION DATE]],"MMMM")</f>
        <v>December</v>
      </c>
      <c r="F3808" t="s">
        <v>11</v>
      </c>
      <c r="G3808" t="s">
        <v>11</v>
      </c>
      <c r="H3808" s="1">
        <v>0.625</v>
      </c>
      <c r="I3808" t="s">
        <v>19</v>
      </c>
      <c r="J3808" s="2">
        <v>45652.313078703701</v>
      </c>
      <c r="K3808" t="s">
        <v>1811</v>
      </c>
      <c r="L3808" t="s">
        <v>230</v>
      </c>
    </row>
    <row r="3809" spans="1:12" x14ac:dyDescent="0.25">
      <c r="A3809" t="s">
        <v>3193</v>
      </c>
      <c r="B3809">
        <v>8</v>
      </c>
      <c r="C3809" s="2">
        <v>45652</v>
      </c>
      <c r="D3809" s="2" t="str">
        <f>TEXT(Table2[[#This Row],[RESERVATION DATE]],"YYYY")</f>
        <v>2024</v>
      </c>
      <c r="E3809" s="2" t="str">
        <f>TEXT(Table2[[#This Row],[RESERVATION DATE]],"MMMM")</f>
        <v>December</v>
      </c>
      <c r="F3809" t="s">
        <v>11</v>
      </c>
      <c r="G3809" t="s">
        <v>11</v>
      </c>
      <c r="H3809" s="1">
        <v>0.875</v>
      </c>
      <c r="I3809" t="s">
        <v>16</v>
      </c>
      <c r="J3809" s="2">
        <v>45652.347233796296</v>
      </c>
      <c r="K3809" t="s">
        <v>1811</v>
      </c>
      <c r="L3809" t="s">
        <v>853</v>
      </c>
    </row>
    <row r="3810" spans="1:12" x14ac:dyDescent="0.25">
      <c r="A3810" t="s">
        <v>3194</v>
      </c>
      <c r="B3810">
        <v>2</v>
      </c>
      <c r="C3810" s="2">
        <v>45656</v>
      </c>
      <c r="D3810" s="2" t="str">
        <f>TEXT(Table2[[#This Row],[RESERVATION DATE]],"YYYY")</f>
        <v>2024</v>
      </c>
      <c r="E3810" s="2" t="str">
        <f>TEXT(Table2[[#This Row],[RESERVATION DATE]],"MMMM")</f>
        <v>December</v>
      </c>
      <c r="F3810" t="s">
        <v>11</v>
      </c>
      <c r="G3810" t="s">
        <v>11</v>
      </c>
      <c r="H3810" s="1">
        <v>0.58333333333333337</v>
      </c>
      <c r="I3810" t="s">
        <v>19</v>
      </c>
      <c r="J3810" s="2">
        <v>45652.379560185182</v>
      </c>
      <c r="K3810" t="s">
        <v>1811</v>
      </c>
      <c r="L3810" t="s">
        <v>281</v>
      </c>
    </row>
    <row r="3811" spans="1:12" x14ac:dyDescent="0.25">
      <c r="A3811" t="s">
        <v>3195</v>
      </c>
      <c r="B3811">
        <v>2</v>
      </c>
      <c r="C3811" s="2">
        <v>45652</v>
      </c>
      <c r="D3811" s="2" t="str">
        <f>TEXT(Table2[[#This Row],[RESERVATION DATE]],"YYYY")</f>
        <v>2024</v>
      </c>
      <c r="E3811" s="2" t="str">
        <f>TEXT(Table2[[#This Row],[RESERVATION DATE]],"MMMM")</f>
        <v>December</v>
      </c>
      <c r="F3811" t="s">
        <v>11</v>
      </c>
      <c r="G3811" t="s">
        <v>11</v>
      </c>
      <c r="H3811" s="1">
        <v>0.8125</v>
      </c>
      <c r="I3811" t="s">
        <v>16</v>
      </c>
      <c r="J3811" s="2">
        <v>45652.386712962965</v>
      </c>
      <c r="K3811" t="s">
        <v>1811</v>
      </c>
      <c r="L3811" t="s">
        <v>230</v>
      </c>
    </row>
    <row r="3812" spans="1:12" x14ac:dyDescent="0.25">
      <c r="A3812" t="s">
        <v>3196</v>
      </c>
      <c r="B3812">
        <v>3</v>
      </c>
      <c r="C3812" s="2">
        <v>45652</v>
      </c>
      <c r="D3812" s="2" t="str">
        <f>TEXT(Table2[[#This Row],[RESERVATION DATE]],"YYYY")</f>
        <v>2024</v>
      </c>
      <c r="E3812" s="2" t="str">
        <f>TEXT(Table2[[#This Row],[RESERVATION DATE]],"MMMM")</f>
        <v>December</v>
      </c>
      <c r="F3812" t="s">
        <v>11</v>
      </c>
      <c r="G3812" t="s">
        <v>11</v>
      </c>
      <c r="H3812" s="1">
        <v>0.58333333333333337</v>
      </c>
      <c r="I3812" t="s">
        <v>19</v>
      </c>
      <c r="J3812" s="2">
        <v>45652.390798611108</v>
      </c>
      <c r="K3812" t="s">
        <v>1811</v>
      </c>
      <c r="L3812" t="s">
        <v>307</v>
      </c>
    </row>
    <row r="3813" spans="1:12" x14ac:dyDescent="0.25">
      <c r="A3813" t="s">
        <v>3197</v>
      </c>
      <c r="B3813">
        <v>2</v>
      </c>
      <c r="C3813" s="2">
        <v>45652</v>
      </c>
      <c r="D3813" s="2" t="str">
        <f>TEXT(Table2[[#This Row],[RESERVATION DATE]],"YYYY")</f>
        <v>2024</v>
      </c>
      <c r="E3813" s="2" t="str">
        <f>TEXT(Table2[[#This Row],[RESERVATION DATE]],"MMMM")</f>
        <v>December</v>
      </c>
      <c r="F3813" t="s">
        <v>11</v>
      </c>
      <c r="G3813" t="s">
        <v>11</v>
      </c>
      <c r="H3813" s="1">
        <v>0.60416666666666663</v>
      </c>
      <c r="I3813" t="s">
        <v>19</v>
      </c>
      <c r="J3813" s="2">
        <v>45652.398518518516</v>
      </c>
      <c r="K3813" t="s">
        <v>1811</v>
      </c>
      <c r="L3813" t="s">
        <v>281</v>
      </c>
    </row>
    <row r="3814" spans="1:12" x14ac:dyDescent="0.25">
      <c r="A3814" t="s">
        <v>1404</v>
      </c>
      <c r="B3814">
        <v>2</v>
      </c>
      <c r="C3814" s="2">
        <v>45652</v>
      </c>
      <c r="D3814" s="2" t="str">
        <f>TEXT(Table2[[#This Row],[RESERVATION DATE]],"YYYY")</f>
        <v>2024</v>
      </c>
      <c r="E3814" s="2" t="str">
        <f>TEXT(Table2[[#This Row],[RESERVATION DATE]],"MMMM")</f>
        <v>December</v>
      </c>
      <c r="F3814" t="s">
        <v>11</v>
      </c>
      <c r="G3814" t="s">
        <v>11</v>
      </c>
      <c r="H3814" s="1">
        <v>0.79166666666666663</v>
      </c>
      <c r="I3814" t="s">
        <v>16</v>
      </c>
      <c r="J3814" s="2">
        <v>45652.400972222225</v>
      </c>
      <c r="K3814" t="s">
        <v>1811</v>
      </c>
      <c r="L3814" t="s">
        <v>285</v>
      </c>
    </row>
    <row r="3815" spans="1:12" x14ac:dyDescent="0.25">
      <c r="A3815" t="s">
        <v>3198</v>
      </c>
      <c r="B3815">
        <v>2</v>
      </c>
      <c r="C3815" s="2">
        <v>45652</v>
      </c>
      <c r="D3815" s="2" t="str">
        <f>TEXT(Table2[[#This Row],[RESERVATION DATE]],"YYYY")</f>
        <v>2024</v>
      </c>
      <c r="E3815" s="2" t="str">
        <f>TEXT(Table2[[#This Row],[RESERVATION DATE]],"MMMM")</f>
        <v>December</v>
      </c>
      <c r="F3815" t="s">
        <v>11</v>
      </c>
      <c r="G3815" t="s">
        <v>11</v>
      </c>
      <c r="H3815" s="1">
        <v>0.58333333333333337</v>
      </c>
      <c r="I3815" t="s">
        <v>19</v>
      </c>
      <c r="J3815" s="2">
        <v>45652.401076388887</v>
      </c>
      <c r="K3815" t="s">
        <v>1811</v>
      </c>
      <c r="L3815" t="s">
        <v>281</v>
      </c>
    </row>
    <row r="3816" spans="1:12" x14ac:dyDescent="0.25">
      <c r="A3816" t="s">
        <v>3196</v>
      </c>
      <c r="B3816">
        <v>5</v>
      </c>
      <c r="C3816" s="2">
        <v>45652</v>
      </c>
      <c r="D3816" s="2" t="str">
        <f>TEXT(Table2[[#This Row],[RESERVATION DATE]],"YYYY")</f>
        <v>2024</v>
      </c>
      <c r="E3816" s="2" t="str">
        <f>TEXT(Table2[[#This Row],[RESERVATION DATE]],"MMMM")</f>
        <v>December</v>
      </c>
      <c r="F3816" t="s">
        <v>11</v>
      </c>
      <c r="G3816" t="s">
        <v>11</v>
      </c>
      <c r="H3816" s="1">
        <v>0.54166666666666663</v>
      </c>
      <c r="I3816" t="s">
        <v>19</v>
      </c>
      <c r="J3816" s="2">
        <v>45652.401087962964</v>
      </c>
      <c r="K3816" t="s">
        <v>1811</v>
      </c>
      <c r="L3816" t="s">
        <v>307</v>
      </c>
    </row>
    <row r="3817" spans="1:12" x14ac:dyDescent="0.25">
      <c r="A3817" t="s">
        <v>3199</v>
      </c>
      <c r="B3817">
        <v>2</v>
      </c>
      <c r="C3817" s="2">
        <v>45654</v>
      </c>
      <c r="D3817" s="2" t="str">
        <f>TEXT(Table2[[#This Row],[RESERVATION DATE]],"YYYY")</f>
        <v>2024</v>
      </c>
      <c r="E3817" s="2" t="str">
        <f>TEXT(Table2[[#This Row],[RESERVATION DATE]],"MMMM")</f>
        <v>December</v>
      </c>
      <c r="F3817" t="s">
        <v>11</v>
      </c>
      <c r="G3817" t="s">
        <v>11</v>
      </c>
      <c r="H3817" s="1">
        <v>0.75</v>
      </c>
      <c r="I3817" t="s">
        <v>16</v>
      </c>
      <c r="J3817" s="2">
        <v>45652.406793981485</v>
      </c>
      <c r="K3817" t="s">
        <v>1811</v>
      </c>
      <c r="L3817" t="s">
        <v>652</v>
      </c>
    </row>
    <row r="3818" spans="1:12" x14ac:dyDescent="0.25">
      <c r="A3818" t="s">
        <v>3196</v>
      </c>
      <c r="B3818">
        <v>5</v>
      </c>
      <c r="C3818" s="2">
        <v>45652</v>
      </c>
      <c r="D3818" s="2" t="str">
        <f>TEXT(Table2[[#This Row],[RESERVATION DATE]],"YYYY")</f>
        <v>2024</v>
      </c>
      <c r="E3818" s="2" t="str">
        <f>TEXT(Table2[[#This Row],[RESERVATION DATE]],"MMMM")</f>
        <v>December</v>
      </c>
      <c r="F3818" t="s">
        <v>11</v>
      </c>
      <c r="G3818" t="s">
        <v>11</v>
      </c>
      <c r="H3818" s="1">
        <v>0.60416666666666663</v>
      </c>
      <c r="I3818" t="s">
        <v>19</v>
      </c>
      <c r="J3818" s="2">
        <v>45652.409548611111</v>
      </c>
      <c r="K3818" t="s">
        <v>1811</v>
      </c>
      <c r="L3818" t="s">
        <v>285</v>
      </c>
    </row>
    <row r="3819" spans="1:12" x14ac:dyDescent="0.25">
      <c r="A3819" t="s">
        <v>3200</v>
      </c>
      <c r="B3819">
        <v>2</v>
      </c>
      <c r="C3819" s="2">
        <v>45652</v>
      </c>
      <c r="D3819" s="2" t="str">
        <f>TEXT(Table2[[#This Row],[RESERVATION DATE]],"YYYY")</f>
        <v>2024</v>
      </c>
      <c r="E3819" s="2" t="str">
        <f>TEXT(Table2[[#This Row],[RESERVATION DATE]],"MMMM")</f>
        <v>December</v>
      </c>
      <c r="F3819" t="s">
        <v>11</v>
      </c>
      <c r="G3819" t="s">
        <v>11</v>
      </c>
      <c r="H3819" s="1">
        <v>0.625</v>
      </c>
      <c r="I3819" t="s">
        <v>19</v>
      </c>
      <c r="J3819" s="2">
        <v>45652.416215277779</v>
      </c>
      <c r="K3819" t="s">
        <v>1811</v>
      </c>
      <c r="L3819" t="s">
        <v>281</v>
      </c>
    </row>
    <row r="3820" spans="1:12" x14ac:dyDescent="0.25">
      <c r="A3820" t="s">
        <v>3201</v>
      </c>
      <c r="B3820">
        <v>4</v>
      </c>
      <c r="C3820" s="2">
        <v>45652</v>
      </c>
      <c r="D3820" s="2" t="str">
        <f>TEXT(Table2[[#This Row],[RESERVATION DATE]],"YYYY")</f>
        <v>2024</v>
      </c>
      <c r="E3820" s="2" t="str">
        <f>TEXT(Table2[[#This Row],[RESERVATION DATE]],"MMMM")</f>
        <v>December</v>
      </c>
      <c r="F3820" t="s">
        <v>11</v>
      </c>
      <c r="G3820" t="s">
        <v>11</v>
      </c>
      <c r="H3820" s="1">
        <v>0.72916666666666663</v>
      </c>
      <c r="I3820" t="s">
        <v>16</v>
      </c>
      <c r="J3820" s="2">
        <v>45652.425682870373</v>
      </c>
      <c r="K3820" t="s">
        <v>1811</v>
      </c>
      <c r="L3820" t="s">
        <v>281</v>
      </c>
    </row>
    <row r="3821" spans="1:12" x14ac:dyDescent="0.25">
      <c r="A3821" t="s">
        <v>3202</v>
      </c>
      <c r="B3821">
        <v>3</v>
      </c>
      <c r="C3821" s="2">
        <v>45653</v>
      </c>
      <c r="D3821" s="2" t="str">
        <f>TEXT(Table2[[#This Row],[RESERVATION DATE]],"YYYY")</f>
        <v>2024</v>
      </c>
      <c r="E3821" s="2" t="str">
        <f>TEXT(Table2[[#This Row],[RESERVATION DATE]],"MMMM")</f>
        <v>December</v>
      </c>
      <c r="F3821" t="s">
        <v>11</v>
      </c>
      <c r="G3821" t="s">
        <v>11</v>
      </c>
      <c r="H3821" s="1">
        <v>0.77083333333333337</v>
      </c>
      <c r="I3821" t="s">
        <v>16</v>
      </c>
      <c r="J3821" s="2">
        <v>45652.428530092591</v>
      </c>
      <c r="K3821" t="s">
        <v>1811</v>
      </c>
      <c r="L3821" t="s">
        <v>281</v>
      </c>
    </row>
    <row r="3822" spans="1:12" x14ac:dyDescent="0.25">
      <c r="A3822" t="s">
        <v>3203</v>
      </c>
      <c r="B3822">
        <v>2</v>
      </c>
      <c r="C3822" s="2">
        <v>45660</v>
      </c>
      <c r="D3822" s="2" t="str">
        <f>TEXT(Table2[[#This Row],[RESERVATION DATE]],"YYYY")</f>
        <v>2025</v>
      </c>
      <c r="E3822" s="2" t="str">
        <f>TEXT(Table2[[#This Row],[RESERVATION DATE]],"MMMM")</f>
        <v>January</v>
      </c>
      <c r="F3822" t="s">
        <v>386</v>
      </c>
      <c r="G3822" t="s">
        <v>386</v>
      </c>
      <c r="H3822" s="1">
        <v>0.625</v>
      </c>
      <c r="I3822" t="s">
        <v>19</v>
      </c>
      <c r="J3822" s="2">
        <v>45652.438414351855</v>
      </c>
      <c r="K3822" t="s">
        <v>1811</v>
      </c>
      <c r="L3822" t="s">
        <v>281</v>
      </c>
    </row>
    <row r="3823" spans="1:12" x14ac:dyDescent="0.25">
      <c r="A3823" t="s">
        <v>3204</v>
      </c>
      <c r="B3823">
        <v>8</v>
      </c>
      <c r="C3823" s="2">
        <v>45655</v>
      </c>
      <c r="D3823" s="2" t="str">
        <f>TEXT(Table2[[#This Row],[RESERVATION DATE]],"YYYY")</f>
        <v>2024</v>
      </c>
      <c r="E3823" s="2" t="str">
        <f>TEXT(Table2[[#This Row],[RESERVATION DATE]],"MMMM")</f>
        <v>December</v>
      </c>
      <c r="F3823" t="s">
        <v>11</v>
      </c>
      <c r="G3823" t="s">
        <v>11</v>
      </c>
      <c r="H3823" s="1">
        <v>0.77083333333333337</v>
      </c>
      <c r="I3823" t="s">
        <v>16</v>
      </c>
      <c r="J3823" s="2">
        <v>45652.440995370373</v>
      </c>
      <c r="K3823" t="s">
        <v>1811</v>
      </c>
      <c r="L3823" t="s">
        <v>230</v>
      </c>
    </row>
    <row r="3824" spans="1:12" x14ac:dyDescent="0.25">
      <c r="A3824" t="s">
        <v>3205</v>
      </c>
      <c r="B3824">
        <v>5</v>
      </c>
      <c r="C3824" s="2">
        <v>45652</v>
      </c>
      <c r="D3824" s="2" t="str">
        <f>TEXT(Table2[[#This Row],[RESERVATION DATE]],"YYYY")</f>
        <v>2024</v>
      </c>
      <c r="E3824" s="2" t="str">
        <f>TEXT(Table2[[#This Row],[RESERVATION DATE]],"MMMM")</f>
        <v>December</v>
      </c>
      <c r="F3824" t="s">
        <v>11</v>
      </c>
      <c r="G3824" t="s">
        <v>11</v>
      </c>
      <c r="H3824" s="1">
        <v>0.83333333333333337</v>
      </c>
      <c r="I3824" t="s">
        <v>16</v>
      </c>
      <c r="J3824" s="2">
        <v>45652.44326388889</v>
      </c>
      <c r="K3824" t="s">
        <v>1811</v>
      </c>
      <c r="L3824" t="s">
        <v>853</v>
      </c>
    </row>
    <row r="3825" spans="1:12" x14ac:dyDescent="0.25">
      <c r="A3825" t="s">
        <v>3206</v>
      </c>
      <c r="B3825">
        <v>2</v>
      </c>
      <c r="C3825" s="2">
        <v>45652</v>
      </c>
      <c r="D3825" s="2" t="str">
        <f>TEXT(Table2[[#This Row],[RESERVATION DATE]],"YYYY")</f>
        <v>2024</v>
      </c>
      <c r="E3825" s="2" t="str">
        <f>TEXT(Table2[[#This Row],[RESERVATION DATE]],"MMMM")</f>
        <v>December</v>
      </c>
      <c r="F3825" t="s">
        <v>11</v>
      </c>
      <c r="G3825" t="s">
        <v>11</v>
      </c>
      <c r="H3825" s="1">
        <v>0.64583333333333337</v>
      </c>
      <c r="I3825" t="s">
        <v>19</v>
      </c>
      <c r="J3825" s="2">
        <v>45652.446111111109</v>
      </c>
      <c r="K3825" t="s">
        <v>1811</v>
      </c>
      <c r="L3825" t="s">
        <v>285</v>
      </c>
    </row>
    <row r="3826" spans="1:12" x14ac:dyDescent="0.25">
      <c r="A3826" t="s">
        <v>3207</v>
      </c>
      <c r="B3826">
        <v>3</v>
      </c>
      <c r="C3826" s="2">
        <v>45652</v>
      </c>
      <c r="D3826" s="2" t="str">
        <f>TEXT(Table2[[#This Row],[RESERVATION DATE]],"YYYY")</f>
        <v>2024</v>
      </c>
      <c r="E3826" s="2" t="str">
        <f>TEXT(Table2[[#This Row],[RESERVATION DATE]],"MMMM")</f>
        <v>December</v>
      </c>
      <c r="F3826" t="s">
        <v>11</v>
      </c>
      <c r="G3826" t="s">
        <v>11</v>
      </c>
      <c r="H3826" s="1">
        <v>0.66666666666666663</v>
      </c>
      <c r="I3826" t="s">
        <v>16</v>
      </c>
      <c r="J3826" s="2">
        <v>45652.449432870373</v>
      </c>
      <c r="K3826" t="s">
        <v>1811</v>
      </c>
      <c r="L3826" t="s">
        <v>285</v>
      </c>
    </row>
    <row r="3827" spans="1:12" x14ac:dyDescent="0.25">
      <c r="A3827" t="s">
        <v>3208</v>
      </c>
      <c r="B3827">
        <v>4</v>
      </c>
      <c r="C3827" s="2">
        <v>45652</v>
      </c>
      <c r="D3827" s="2" t="str">
        <f>TEXT(Table2[[#This Row],[RESERVATION DATE]],"YYYY")</f>
        <v>2024</v>
      </c>
      <c r="E3827" s="2" t="str">
        <f>TEXT(Table2[[#This Row],[RESERVATION DATE]],"MMMM")</f>
        <v>December</v>
      </c>
      <c r="F3827" t="s">
        <v>11</v>
      </c>
      <c r="G3827" t="s">
        <v>11</v>
      </c>
      <c r="H3827" s="1">
        <v>0.64583333333333337</v>
      </c>
      <c r="I3827" t="s">
        <v>19</v>
      </c>
      <c r="J3827" s="2">
        <v>45652.466898148145</v>
      </c>
      <c r="K3827" t="s">
        <v>1811</v>
      </c>
      <c r="L3827" t="s">
        <v>281</v>
      </c>
    </row>
    <row r="3828" spans="1:12" x14ac:dyDescent="0.25">
      <c r="A3828" t="s">
        <v>2850</v>
      </c>
      <c r="B3828">
        <v>10</v>
      </c>
      <c r="C3828" s="2">
        <v>45653</v>
      </c>
      <c r="D3828" s="2" t="str">
        <f>TEXT(Table2[[#This Row],[RESERVATION DATE]],"YYYY")</f>
        <v>2024</v>
      </c>
      <c r="E3828" s="2" t="str">
        <f>TEXT(Table2[[#This Row],[RESERVATION DATE]],"MMMM")</f>
        <v>December</v>
      </c>
      <c r="F3828" t="s">
        <v>22</v>
      </c>
      <c r="G3828" t="s">
        <v>22</v>
      </c>
      <c r="H3828" s="1">
        <v>0.91666666666666663</v>
      </c>
      <c r="I3828" t="s">
        <v>16</v>
      </c>
      <c r="J3828" s="2">
        <v>45652.469155092593</v>
      </c>
      <c r="K3828" t="s">
        <v>1811</v>
      </c>
      <c r="L3828" t="s">
        <v>230</v>
      </c>
    </row>
    <row r="3829" spans="1:12" x14ac:dyDescent="0.25">
      <c r="A3829" t="s">
        <v>3209</v>
      </c>
      <c r="B3829">
        <v>2</v>
      </c>
      <c r="C3829" s="2">
        <v>45652</v>
      </c>
      <c r="D3829" s="2" t="str">
        <f>TEXT(Table2[[#This Row],[RESERVATION DATE]],"YYYY")</f>
        <v>2024</v>
      </c>
      <c r="E3829" s="2" t="str">
        <f>TEXT(Table2[[#This Row],[RESERVATION DATE]],"MMMM")</f>
        <v>December</v>
      </c>
      <c r="F3829" t="s">
        <v>11</v>
      </c>
      <c r="G3829" t="s">
        <v>11</v>
      </c>
      <c r="H3829" s="1">
        <v>0.9375</v>
      </c>
      <c r="I3829" t="s">
        <v>16</v>
      </c>
      <c r="J3829" s="2">
        <v>45652.477175925924</v>
      </c>
      <c r="K3829" t="s">
        <v>1811</v>
      </c>
      <c r="L3829" t="s">
        <v>853</v>
      </c>
    </row>
    <row r="3830" spans="1:12" x14ac:dyDescent="0.25">
      <c r="A3830" t="s">
        <v>3210</v>
      </c>
      <c r="B3830">
        <v>7</v>
      </c>
      <c r="C3830" s="2">
        <v>45655</v>
      </c>
      <c r="D3830" s="2" t="str">
        <f>TEXT(Table2[[#This Row],[RESERVATION DATE]],"YYYY")</f>
        <v>2024</v>
      </c>
      <c r="E3830" s="2" t="str">
        <f>TEXT(Table2[[#This Row],[RESERVATION DATE]],"MMMM")</f>
        <v>December</v>
      </c>
      <c r="F3830" t="s">
        <v>11</v>
      </c>
      <c r="G3830" t="s">
        <v>11</v>
      </c>
      <c r="H3830" s="1">
        <v>0.8125</v>
      </c>
      <c r="I3830" t="s">
        <v>16</v>
      </c>
      <c r="J3830" s="2">
        <v>45652.480231481481</v>
      </c>
      <c r="K3830" t="s">
        <v>1811</v>
      </c>
      <c r="L3830" t="s">
        <v>853</v>
      </c>
    </row>
    <row r="3831" spans="1:12" x14ac:dyDescent="0.25">
      <c r="A3831" t="s">
        <v>3211</v>
      </c>
      <c r="B3831">
        <v>2</v>
      </c>
      <c r="C3831" s="2">
        <v>45652</v>
      </c>
      <c r="D3831" s="2" t="str">
        <f>TEXT(Table2[[#This Row],[RESERVATION DATE]],"YYYY")</f>
        <v>2024</v>
      </c>
      <c r="E3831" s="2" t="str">
        <f>TEXT(Table2[[#This Row],[RESERVATION DATE]],"MMMM")</f>
        <v>December</v>
      </c>
      <c r="F3831" t="s">
        <v>11</v>
      </c>
      <c r="G3831" t="s">
        <v>11</v>
      </c>
      <c r="H3831" s="1">
        <v>0.79166666666666663</v>
      </c>
      <c r="I3831" t="s">
        <v>16</v>
      </c>
      <c r="J3831" s="2">
        <v>45652.489016203705</v>
      </c>
      <c r="K3831" t="s">
        <v>1811</v>
      </c>
      <c r="L3831" t="s">
        <v>285</v>
      </c>
    </row>
    <row r="3832" spans="1:12" x14ac:dyDescent="0.25">
      <c r="A3832" t="s">
        <v>3212</v>
      </c>
      <c r="B3832">
        <v>4</v>
      </c>
      <c r="C3832" s="2">
        <v>45652</v>
      </c>
      <c r="D3832" s="2" t="str">
        <f>TEXT(Table2[[#This Row],[RESERVATION DATE]],"YYYY")</f>
        <v>2024</v>
      </c>
      <c r="E3832" s="2" t="str">
        <f>TEXT(Table2[[#This Row],[RESERVATION DATE]],"MMMM")</f>
        <v>December</v>
      </c>
      <c r="F3832" t="s">
        <v>11</v>
      </c>
      <c r="G3832" t="s">
        <v>11</v>
      </c>
      <c r="H3832" s="1">
        <v>0.64583333333333337</v>
      </c>
      <c r="I3832" t="s">
        <v>19</v>
      </c>
      <c r="J3832" s="2">
        <v>45652.492280092592</v>
      </c>
      <c r="K3832" t="s">
        <v>1811</v>
      </c>
      <c r="L3832" t="s">
        <v>1068</v>
      </c>
    </row>
    <row r="3833" spans="1:12" x14ac:dyDescent="0.25">
      <c r="A3833" t="s">
        <v>3213</v>
      </c>
      <c r="B3833">
        <v>2</v>
      </c>
      <c r="C3833" s="2">
        <v>45652</v>
      </c>
      <c r="D3833" s="2" t="str">
        <f>TEXT(Table2[[#This Row],[RESERVATION DATE]],"YYYY")</f>
        <v>2024</v>
      </c>
      <c r="E3833" s="2" t="str">
        <f>TEXT(Table2[[#This Row],[RESERVATION DATE]],"MMMM")</f>
        <v>December</v>
      </c>
      <c r="F3833" t="s">
        <v>11</v>
      </c>
      <c r="G3833" t="s">
        <v>11</v>
      </c>
      <c r="H3833" s="1">
        <v>0.70833333333333337</v>
      </c>
      <c r="I3833" t="s">
        <v>16</v>
      </c>
      <c r="J3833" s="2">
        <v>45652.492731481485</v>
      </c>
      <c r="K3833" t="s">
        <v>1811</v>
      </c>
      <c r="L3833" t="s">
        <v>281</v>
      </c>
    </row>
    <row r="3834" spans="1:12" x14ac:dyDescent="0.25">
      <c r="A3834" t="s">
        <v>3214</v>
      </c>
      <c r="B3834">
        <v>2</v>
      </c>
      <c r="C3834" s="2">
        <v>45652</v>
      </c>
      <c r="D3834" s="2" t="str">
        <f>TEXT(Table2[[#This Row],[RESERVATION DATE]],"YYYY")</f>
        <v>2024</v>
      </c>
      <c r="E3834" s="2" t="str">
        <f>TEXT(Table2[[#This Row],[RESERVATION DATE]],"MMMM")</f>
        <v>December</v>
      </c>
      <c r="F3834" t="s">
        <v>22</v>
      </c>
      <c r="G3834" t="s">
        <v>22</v>
      </c>
      <c r="H3834" s="1">
        <v>0.83333333333333337</v>
      </c>
      <c r="I3834" t="s">
        <v>16</v>
      </c>
      <c r="J3834" s="2">
        <v>45652.500706018516</v>
      </c>
      <c r="K3834" t="s">
        <v>1811</v>
      </c>
      <c r="L3834" t="s">
        <v>853</v>
      </c>
    </row>
    <row r="3835" spans="1:12" x14ac:dyDescent="0.25">
      <c r="A3835" t="s">
        <v>1599</v>
      </c>
      <c r="B3835">
        <v>6</v>
      </c>
      <c r="C3835" s="2">
        <v>45652</v>
      </c>
      <c r="D3835" s="2" t="str">
        <f>TEXT(Table2[[#This Row],[RESERVATION DATE]],"YYYY")</f>
        <v>2024</v>
      </c>
      <c r="E3835" s="2" t="str">
        <f>TEXT(Table2[[#This Row],[RESERVATION DATE]],"MMMM")</f>
        <v>December</v>
      </c>
      <c r="F3835" t="s">
        <v>11</v>
      </c>
      <c r="G3835" t="s">
        <v>11</v>
      </c>
      <c r="H3835" s="1">
        <v>0.89583333333333337</v>
      </c>
      <c r="I3835" t="s">
        <v>16</v>
      </c>
      <c r="J3835" s="2">
        <v>45652.509780092594</v>
      </c>
      <c r="K3835" t="s">
        <v>1811</v>
      </c>
      <c r="L3835" t="s">
        <v>230</v>
      </c>
    </row>
    <row r="3836" spans="1:12" x14ac:dyDescent="0.25">
      <c r="A3836" t="s">
        <v>3215</v>
      </c>
      <c r="B3836">
        <v>2</v>
      </c>
      <c r="C3836" s="2">
        <v>45652</v>
      </c>
      <c r="D3836" s="2" t="str">
        <f>TEXT(Table2[[#This Row],[RESERVATION DATE]],"YYYY")</f>
        <v>2024</v>
      </c>
      <c r="E3836" s="2" t="str">
        <f>TEXT(Table2[[#This Row],[RESERVATION DATE]],"MMMM")</f>
        <v>December</v>
      </c>
      <c r="F3836" t="s">
        <v>11</v>
      </c>
      <c r="G3836" t="s">
        <v>11</v>
      </c>
      <c r="H3836" s="1">
        <v>0.79166666666666663</v>
      </c>
      <c r="I3836" t="s">
        <v>16</v>
      </c>
      <c r="J3836" s="2">
        <v>45652.510578703703</v>
      </c>
      <c r="K3836" t="s">
        <v>1811</v>
      </c>
      <c r="L3836" t="s">
        <v>230</v>
      </c>
    </row>
    <row r="3837" spans="1:12" x14ac:dyDescent="0.25">
      <c r="A3837" t="s">
        <v>3216</v>
      </c>
      <c r="B3837">
        <v>4</v>
      </c>
      <c r="C3837" s="2">
        <v>45652</v>
      </c>
      <c r="D3837" s="2" t="str">
        <f>TEXT(Table2[[#This Row],[RESERVATION DATE]],"YYYY")</f>
        <v>2024</v>
      </c>
      <c r="E3837" s="2" t="str">
        <f>TEXT(Table2[[#This Row],[RESERVATION DATE]],"MMMM")</f>
        <v>December</v>
      </c>
      <c r="F3837" t="s">
        <v>11</v>
      </c>
      <c r="G3837" t="s">
        <v>11</v>
      </c>
      <c r="H3837" s="1">
        <v>0.95833333333333337</v>
      </c>
      <c r="I3837" t="s">
        <v>16</v>
      </c>
      <c r="J3837" s="2">
        <v>45652.512048611112</v>
      </c>
      <c r="K3837" t="s">
        <v>1811</v>
      </c>
      <c r="L3837" t="s">
        <v>853</v>
      </c>
    </row>
    <row r="3838" spans="1:12" x14ac:dyDescent="0.25">
      <c r="A3838" t="s">
        <v>3217</v>
      </c>
      <c r="B3838">
        <v>2</v>
      </c>
      <c r="C3838" s="2">
        <v>45652</v>
      </c>
      <c r="D3838" s="2" t="str">
        <f>TEXT(Table2[[#This Row],[RESERVATION DATE]],"YYYY")</f>
        <v>2024</v>
      </c>
      <c r="E3838" s="2" t="str">
        <f>TEXT(Table2[[#This Row],[RESERVATION DATE]],"MMMM")</f>
        <v>December</v>
      </c>
      <c r="F3838" t="s">
        <v>11</v>
      </c>
      <c r="G3838" t="s">
        <v>11</v>
      </c>
      <c r="H3838" s="1">
        <v>0.89583333333333337</v>
      </c>
      <c r="I3838" t="s">
        <v>16</v>
      </c>
      <c r="J3838" s="2">
        <v>45652.514340277776</v>
      </c>
      <c r="K3838" t="s">
        <v>1811</v>
      </c>
      <c r="L3838" t="s">
        <v>230</v>
      </c>
    </row>
    <row r="3839" spans="1:12" x14ac:dyDescent="0.25">
      <c r="A3839" t="s">
        <v>3218</v>
      </c>
      <c r="B3839">
        <v>2</v>
      </c>
      <c r="C3839" s="2">
        <v>45652</v>
      </c>
      <c r="D3839" s="2" t="str">
        <f>TEXT(Table2[[#This Row],[RESERVATION DATE]],"YYYY")</f>
        <v>2024</v>
      </c>
      <c r="E3839" s="2" t="str">
        <f>TEXT(Table2[[#This Row],[RESERVATION DATE]],"MMMM")</f>
        <v>December</v>
      </c>
      <c r="F3839" t="s">
        <v>11</v>
      </c>
      <c r="G3839" t="s">
        <v>11</v>
      </c>
      <c r="H3839" s="1">
        <v>0.79166666666666663</v>
      </c>
      <c r="I3839" t="s">
        <v>16</v>
      </c>
      <c r="J3839" s="2">
        <v>45652.538472222222</v>
      </c>
      <c r="K3839" t="s">
        <v>1811</v>
      </c>
      <c r="L3839" t="s">
        <v>230</v>
      </c>
    </row>
    <row r="3840" spans="1:12" x14ac:dyDescent="0.25">
      <c r="A3840" t="s">
        <v>3219</v>
      </c>
      <c r="B3840">
        <v>10</v>
      </c>
      <c r="C3840" s="2">
        <v>45658</v>
      </c>
      <c r="D3840" s="2" t="str">
        <f>TEXT(Table2[[#This Row],[RESERVATION DATE]],"YYYY")</f>
        <v>2025</v>
      </c>
      <c r="E3840" s="2" t="str">
        <f>TEXT(Table2[[#This Row],[RESERVATION DATE]],"MMMM")</f>
        <v>January</v>
      </c>
      <c r="F3840" t="s">
        <v>386</v>
      </c>
      <c r="G3840" t="s">
        <v>386</v>
      </c>
      <c r="H3840" s="1">
        <v>0.95833333333333337</v>
      </c>
      <c r="I3840" t="s">
        <v>16</v>
      </c>
      <c r="J3840" s="2">
        <v>45652.550706018519</v>
      </c>
      <c r="K3840" t="s">
        <v>1811</v>
      </c>
      <c r="L3840" t="s">
        <v>853</v>
      </c>
    </row>
    <row r="3841" spans="1:12" x14ac:dyDescent="0.25">
      <c r="A3841" t="s">
        <v>260</v>
      </c>
      <c r="B3841">
        <v>3</v>
      </c>
      <c r="C3841" s="2">
        <v>45652</v>
      </c>
      <c r="D3841" s="2" t="str">
        <f>TEXT(Table2[[#This Row],[RESERVATION DATE]],"YYYY")</f>
        <v>2024</v>
      </c>
      <c r="E3841" s="2" t="str">
        <f>TEXT(Table2[[#This Row],[RESERVATION DATE]],"MMMM")</f>
        <v>December</v>
      </c>
      <c r="F3841" t="s">
        <v>11</v>
      </c>
      <c r="G3841" t="s">
        <v>11</v>
      </c>
      <c r="H3841" s="1">
        <v>0.875</v>
      </c>
      <c r="I3841" t="s">
        <v>16</v>
      </c>
      <c r="J3841" s="2">
        <v>45652.554270833331</v>
      </c>
      <c r="K3841" t="s">
        <v>1811</v>
      </c>
      <c r="L3841" t="s">
        <v>230</v>
      </c>
    </row>
    <row r="3842" spans="1:12" x14ac:dyDescent="0.25">
      <c r="A3842" t="s">
        <v>3220</v>
      </c>
      <c r="B3842">
        <v>4</v>
      </c>
      <c r="C3842" s="2">
        <v>45652</v>
      </c>
      <c r="D3842" s="2" t="str">
        <f>TEXT(Table2[[#This Row],[RESERVATION DATE]],"YYYY")</f>
        <v>2024</v>
      </c>
      <c r="E3842" s="2" t="str">
        <f>TEXT(Table2[[#This Row],[RESERVATION DATE]],"MMMM")</f>
        <v>December</v>
      </c>
      <c r="F3842" t="s">
        <v>22</v>
      </c>
      <c r="G3842" t="s">
        <v>22</v>
      </c>
      <c r="H3842" s="1">
        <v>0.85416666666666663</v>
      </c>
      <c r="I3842" t="s">
        <v>16</v>
      </c>
      <c r="J3842" s="2">
        <v>45652.559803240743</v>
      </c>
      <c r="K3842" t="s">
        <v>1811</v>
      </c>
      <c r="L3842" t="s">
        <v>853</v>
      </c>
    </row>
    <row r="3843" spans="1:12" x14ac:dyDescent="0.25">
      <c r="A3843" t="s">
        <v>3221</v>
      </c>
      <c r="B3843">
        <v>2</v>
      </c>
      <c r="C3843" s="2">
        <v>45653</v>
      </c>
      <c r="D3843" s="2" t="str">
        <f>TEXT(Table2[[#This Row],[RESERVATION DATE]],"YYYY")</f>
        <v>2024</v>
      </c>
      <c r="E3843" s="2" t="str">
        <f>TEXT(Table2[[#This Row],[RESERVATION DATE]],"MMMM")</f>
        <v>December</v>
      </c>
      <c r="F3843" t="s">
        <v>11</v>
      </c>
      <c r="G3843" t="s">
        <v>11</v>
      </c>
      <c r="H3843" s="1">
        <v>0.95833333333333337</v>
      </c>
      <c r="I3843" t="s">
        <v>16</v>
      </c>
      <c r="J3843" s="2">
        <v>45652.560532407406</v>
      </c>
      <c r="K3843" t="s">
        <v>1811</v>
      </c>
      <c r="L3843" t="s">
        <v>853</v>
      </c>
    </row>
    <row r="3844" spans="1:12" x14ac:dyDescent="0.25">
      <c r="A3844" t="s">
        <v>2776</v>
      </c>
      <c r="B3844">
        <v>5</v>
      </c>
      <c r="C3844" s="2">
        <v>45651</v>
      </c>
      <c r="D3844" s="2" t="str">
        <f>TEXT(Table2[[#This Row],[RESERVATION DATE]],"YYYY")</f>
        <v>2024</v>
      </c>
      <c r="E3844" s="2" t="str">
        <f>TEXT(Table2[[#This Row],[RESERVATION DATE]],"MMMM")</f>
        <v>December</v>
      </c>
      <c r="F3844" t="s">
        <v>11</v>
      </c>
      <c r="G3844" t="s">
        <v>11</v>
      </c>
      <c r="H3844" s="1">
        <v>0.83333333333333337</v>
      </c>
      <c r="I3844" t="s">
        <v>16</v>
      </c>
      <c r="J3844" s="2">
        <v>45652.560798611114</v>
      </c>
      <c r="K3844" t="s">
        <v>1811</v>
      </c>
      <c r="L3844" t="s">
        <v>230</v>
      </c>
    </row>
    <row r="3845" spans="1:12" x14ac:dyDescent="0.25">
      <c r="A3845" t="s">
        <v>3222</v>
      </c>
      <c r="B3845">
        <v>2</v>
      </c>
      <c r="C3845" s="2">
        <v>45652</v>
      </c>
      <c r="D3845" s="2" t="str">
        <f>TEXT(Table2[[#This Row],[RESERVATION DATE]],"YYYY")</f>
        <v>2024</v>
      </c>
      <c r="E3845" s="2" t="str">
        <f>TEXT(Table2[[#This Row],[RESERVATION DATE]],"MMMM")</f>
        <v>December</v>
      </c>
      <c r="F3845" t="s">
        <v>11</v>
      </c>
      <c r="G3845" t="s">
        <v>11</v>
      </c>
      <c r="H3845" s="1">
        <v>0.72916666666666663</v>
      </c>
      <c r="I3845" t="s">
        <v>16</v>
      </c>
      <c r="J3845" s="2">
        <v>45652.570196759261</v>
      </c>
      <c r="K3845" t="s">
        <v>1811</v>
      </c>
      <c r="L3845" t="s">
        <v>230</v>
      </c>
    </row>
    <row r="3846" spans="1:12" x14ac:dyDescent="0.25">
      <c r="A3846" t="s">
        <v>3223</v>
      </c>
      <c r="B3846">
        <v>1</v>
      </c>
      <c r="C3846" s="2">
        <v>45652</v>
      </c>
      <c r="D3846" s="2" t="str">
        <f>TEXT(Table2[[#This Row],[RESERVATION DATE]],"YYYY")</f>
        <v>2024</v>
      </c>
      <c r="E3846" s="2" t="str">
        <f>TEXT(Table2[[#This Row],[RESERVATION DATE]],"MMMM")</f>
        <v>December</v>
      </c>
      <c r="F3846" t="s">
        <v>11</v>
      </c>
      <c r="G3846" t="s">
        <v>11</v>
      </c>
      <c r="H3846" s="1">
        <v>0.83333333333333337</v>
      </c>
      <c r="I3846" t="s">
        <v>16</v>
      </c>
      <c r="J3846" s="2">
        <v>45652.579259259262</v>
      </c>
      <c r="K3846" t="s">
        <v>1811</v>
      </c>
      <c r="L3846" t="s">
        <v>281</v>
      </c>
    </row>
    <row r="3847" spans="1:12" x14ac:dyDescent="0.25">
      <c r="A3847" t="s">
        <v>3223</v>
      </c>
      <c r="B3847">
        <v>6</v>
      </c>
      <c r="C3847" s="2">
        <v>45652</v>
      </c>
      <c r="D3847" s="2" t="str">
        <f>TEXT(Table2[[#This Row],[RESERVATION DATE]],"YYYY")</f>
        <v>2024</v>
      </c>
      <c r="E3847" s="2" t="str">
        <f>TEXT(Table2[[#This Row],[RESERVATION DATE]],"MMMM")</f>
        <v>December</v>
      </c>
      <c r="F3847" t="s">
        <v>11</v>
      </c>
      <c r="G3847" t="s">
        <v>11</v>
      </c>
      <c r="H3847" s="1">
        <v>0.83333333333333337</v>
      </c>
      <c r="I3847" t="s">
        <v>16</v>
      </c>
      <c r="J3847" s="2">
        <v>45652.580868055556</v>
      </c>
      <c r="K3847" t="s">
        <v>1811</v>
      </c>
      <c r="L3847" t="s">
        <v>281</v>
      </c>
    </row>
    <row r="3848" spans="1:12" x14ac:dyDescent="0.25">
      <c r="A3848" t="s">
        <v>3224</v>
      </c>
      <c r="B3848">
        <v>6</v>
      </c>
      <c r="C3848" s="2">
        <v>45652</v>
      </c>
      <c r="D3848" s="2" t="str">
        <f>TEXT(Table2[[#This Row],[RESERVATION DATE]],"YYYY")</f>
        <v>2024</v>
      </c>
      <c r="E3848" s="2" t="str">
        <f>TEXT(Table2[[#This Row],[RESERVATION DATE]],"MMMM")</f>
        <v>December</v>
      </c>
      <c r="F3848" t="s">
        <v>11</v>
      </c>
      <c r="G3848" t="s">
        <v>11</v>
      </c>
      <c r="H3848" s="1">
        <v>0.83333333333333337</v>
      </c>
      <c r="I3848" t="s">
        <v>16</v>
      </c>
      <c r="J3848" s="2">
        <v>45652.58189814815</v>
      </c>
      <c r="K3848" t="s">
        <v>1811</v>
      </c>
      <c r="L3848" t="s">
        <v>230</v>
      </c>
    </row>
    <row r="3849" spans="1:12" x14ac:dyDescent="0.25">
      <c r="A3849" t="s">
        <v>3225</v>
      </c>
      <c r="B3849">
        <v>6</v>
      </c>
      <c r="C3849" s="2">
        <v>45652</v>
      </c>
      <c r="D3849" s="2" t="str">
        <f>TEXT(Table2[[#This Row],[RESERVATION DATE]],"YYYY")</f>
        <v>2024</v>
      </c>
      <c r="E3849" s="2" t="str">
        <f>TEXT(Table2[[#This Row],[RESERVATION DATE]],"MMMM")</f>
        <v>December</v>
      </c>
      <c r="F3849" t="s">
        <v>11</v>
      </c>
      <c r="G3849" t="s">
        <v>11</v>
      </c>
      <c r="H3849" s="1">
        <v>0.89583333333333337</v>
      </c>
      <c r="I3849" t="s">
        <v>16</v>
      </c>
      <c r="J3849" s="2">
        <v>45652.595092592594</v>
      </c>
      <c r="K3849" t="s">
        <v>1811</v>
      </c>
      <c r="L3849" t="s">
        <v>230</v>
      </c>
    </row>
    <row r="3850" spans="1:12" x14ac:dyDescent="0.25">
      <c r="A3850" t="s">
        <v>3226</v>
      </c>
      <c r="B3850">
        <v>3</v>
      </c>
      <c r="C3850" s="2">
        <v>45653</v>
      </c>
      <c r="D3850" s="2" t="str">
        <f>TEXT(Table2[[#This Row],[RESERVATION DATE]],"YYYY")</f>
        <v>2024</v>
      </c>
      <c r="E3850" s="2" t="str">
        <f>TEXT(Table2[[#This Row],[RESERVATION DATE]],"MMMM")</f>
        <v>December</v>
      </c>
      <c r="F3850" t="s">
        <v>11</v>
      </c>
      <c r="G3850" t="s">
        <v>11</v>
      </c>
      <c r="H3850" s="1">
        <v>0.66666666666666663</v>
      </c>
      <c r="I3850" t="s">
        <v>16</v>
      </c>
      <c r="J3850" s="2">
        <v>45652.607476851852</v>
      </c>
      <c r="K3850" t="s">
        <v>1811</v>
      </c>
      <c r="L3850" t="s">
        <v>285</v>
      </c>
    </row>
    <row r="3851" spans="1:12" x14ac:dyDescent="0.25">
      <c r="A3851" t="s">
        <v>3227</v>
      </c>
      <c r="B3851">
        <v>4</v>
      </c>
      <c r="C3851" s="2">
        <v>45652</v>
      </c>
      <c r="D3851" s="2" t="str">
        <f>TEXT(Table2[[#This Row],[RESERVATION DATE]],"YYYY")</f>
        <v>2024</v>
      </c>
      <c r="E3851" s="2" t="str">
        <f>TEXT(Table2[[#This Row],[RESERVATION DATE]],"MMMM")</f>
        <v>December</v>
      </c>
      <c r="F3851" t="s">
        <v>11</v>
      </c>
      <c r="G3851" t="s">
        <v>11</v>
      </c>
      <c r="H3851" s="1">
        <v>0.75</v>
      </c>
      <c r="I3851" t="s">
        <v>16</v>
      </c>
      <c r="J3851" s="2">
        <v>45652.608865740738</v>
      </c>
      <c r="K3851" t="s">
        <v>1811</v>
      </c>
      <c r="L3851" t="s">
        <v>281</v>
      </c>
    </row>
    <row r="3852" spans="1:12" x14ac:dyDescent="0.25">
      <c r="A3852" t="s">
        <v>3228</v>
      </c>
      <c r="B3852">
        <v>2</v>
      </c>
      <c r="C3852" s="2">
        <v>45652</v>
      </c>
      <c r="D3852" s="2" t="str">
        <f>TEXT(Table2[[#This Row],[RESERVATION DATE]],"YYYY")</f>
        <v>2024</v>
      </c>
      <c r="E3852" s="2" t="str">
        <f>TEXT(Table2[[#This Row],[RESERVATION DATE]],"MMMM")</f>
        <v>December</v>
      </c>
      <c r="F3852" t="s">
        <v>11</v>
      </c>
      <c r="G3852" t="s">
        <v>11</v>
      </c>
      <c r="H3852" s="1">
        <v>0.75</v>
      </c>
      <c r="I3852" t="s">
        <v>16</v>
      </c>
      <c r="J3852" s="2">
        <v>45652.609224537038</v>
      </c>
      <c r="K3852" t="s">
        <v>1811</v>
      </c>
      <c r="L3852" t="s">
        <v>230</v>
      </c>
    </row>
    <row r="3853" spans="1:12" x14ac:dyDescent="0.25">
      <c r="A3853" t="s">
        <v>3229</v>
      </c>
      <c r="B3853">
        <v>2</v>
      </c>
      <c r="C3853" s="2">
        <v>45652</v>
      </c>
      <c r="D3853" s="2" t="str">
        <f>TEXT(Table2[[#This Row],[RESERVATION DATE]],"YYYY")</f>
        <v>2024</v>
      </c>
      <c r="E3853" s="2" t="str">
        <f>TEXT(Table2[[#This Row],[RESERVATION DATE]],"MMMM")</f>
        <v>December</v>
      </c>
      <c r="F3853" t="s">
        <v>11</v>
      </c>
      <c r="G3853" t="s">
        <v>11</v>
      </c>
      <c r="H3853" s="1">
        <v>0.75</v>
      </c>
      <c r="I3853" t="s">
        <v>16</v>
      </c>
      <c r="J3853" s="2">
        <v>45652.61037037037</v>
      </c>
      <c r="K3853" t="s">
        <v>1811</v>
      </c>
      <c r="L3853" t="s">
        <v>281</v>
      </c>
    </row>
    <row r="3854" spans="1:12" x14ac:dyDescent="0.25">
      <c r="A3854" t="s">
        <v>3230</v>
      </c>
      <c r="B3854">
        <v>2</v>
      </c>
      <c r="C3854" s="2">
        <v>45652</v>
      </c>
      <c r="D3854" s="2" t="str">
        <f>TEXT(Table2[[#This Row],[RESERVATION DATE]],"YYYY")</f>
        <v>2024</v>
      </c>
      <c r="E3854" s="2" t="str">
        <f>TEXT(Table2[[#This Row],[RESERVATION DATE]],"MMMM")</f>
        <v>December</v>
      </c>
      <c r="F3854" t="s">
        <v>11</v>
      </c>
      <c r="G3854" t="s">
        <v>11</v>
      </c>
      <c r="H3854" s="1">
        <v>0.89583333333333337</v>
      </c>
      <c r="I3854" t="s">
        <v>16</v>
      </c>
      <c r="J3854" s="2">
        <v>45652.610856481479</v>
      </c>
      <c r="K3854" t="s">
        <v>1811</v>
      </c>
      <c r="L3854" t="s">
        <v>853</v>
      </c>
    </row>
    <row r="3855" spans="1:12" x14ac:dyDescent="0.25">
      <c r="A3855" t="s">
        <v>3231</v>
      </c>
      <c r="B3855">
        <v>5</v>
      </c>
      <c r="C3855" s="2">
        <v>45653</v>
      </c>
      <c r="D3855" s="2" t="str">
        <f>TEXT(Table2[[#This Row],[RESERVATION DATE]],"YYYY")</f>
        <v>2024</v>
      </c>
      <c r="E3855" s="2" t="str">
        <f>TEXT(Table2[[#This Row],[RESERVATION DATE]],"MMMM")</f>
        <v>December</v>
      </c>
      <c r="F3855" t="s">
        <v>11</v>
      </c>
      <c r="G3855" t="s">
        <v>11</v>
      </c>
      <c r="H3855" s="1">
        <v>0.625</v>
      </c>
      <c r="I3855" t="s">
        <v>19</v>
      </c>
      <c r="J3855" s="2">
        <v>45652.628298611111</v>
      </c>
      <c r="K3855" t="s">
        <v>1811</v>
      </c>
      <c r="L3855" t="s">
        <v>281</v>
      </c>
    </row>
    <row r="3856" spans="1:12" x14ac:dyDescent="0.25">
      <c r="A3856" t="s">
        <v>3054</v>
      </c>
      <c r="B3856">
        <v>2</v>
      </c>
      <c r="C3856" s="2">
        <v>45653</v>
      </c>
      <c r="D3856" s="2" t="str">
        <f>TEXT(Table2[[#This Row],[RESERVATION DATE]],"YYYY")</f>
        <v>2024</v>
      </c>
      <c r="E3856" s="2" t="str">
        <f>TEXT(Table2[[#This Row],[RESERVATION DATE]],"MMMM")</f>
        <v>December</v>
      </c>
      <c r="F3856" t="s">
        <v>11</v>
      </c>
      <c r="G3856" t="s">
        <v>11</v>
      </c>
      <c r="H3856" s="1">
        <v>0.89583333333333337</v>
      </c>
      <c r="I3856" t="s">
        <v>16</v>
      </c>
      <c r="J3856" s="2">
        <v>45652.633298611108</v>
      </c>
      <c r="K3856" t="s">
        <v>1811</v>
      </c>
      <c r="L3856" t="s">
        <v>230</v>
      </c>
    </row>
    <row r="3857" spans="1:12" x14ac:dyDescent="0.25">
      <c r="A3857" t="s">
        <v>3232</v>
      </c>
      <c r="B3857">
        <v>3</v>
      </c>
      <c r="C3857" s="2">
        <v>45652</v>
      </c>
      <c r="D3857" s="2" t="str">
        <f>TEXT(Table2[[#This Row],[RESERVATION DATE]],"YYYY")</f>
        <v>2024</v>
      </c>
      <c r="E3857" s="2" t="str">
        <f>TEXT(Table2[[#This Row],[RESERVATION DATE]],"MMMM")</f>
        <v>December</v>
      </c>
      <c r="F3857" t="s">
        <v>11</v>
      </c>
      <c r="G3857" t="s">
        <v>11</v>
      </c>
      <c r="H3857" s="1">
        <v>0.75</v>
      </c>
      <c r="I3857" t="s">
        <v>16</v>
      </c>
      <c r="J3857" s="2">
        <v>45652.635625000003</v>
      </c>
      <c r="K3857" t="s">
        <v>1811</v>
      </c>
      <c r="L3857" t="s">
        <v>230</v>
      </c>
    </row>
    <row r="3858" spans="1:12" x14ac:dyDescent="0.25">
      <c r="A3858" t="s">
        <v>3233</v>
      </c>
      <c r="B3858">
        <v>4</v>
      </c>
      <c r="C3858" s="2">
        <v>45653</v>
      </c>
      <c r="D3858" s="2" t="str">
        <f>TEXT(Table2[[#This Row],[RESERVATION DATE]],"YYYY")</f>
        <v>2024</v>
      </c>
      <c r="E3858" s="2" t="str">
        <f>TEXT(Table2[[#This Row],[RESERVATION DATE]],"MMMM")</f>
        <v>December</v>
      </c>
      <c r="F3858" t="s">
        <v>11</v>
      </c>
      <c r="G3858" t="s">
        <v>11</v>
      </c>
      <c r="H3858" s="1">
        <v>0.875</v>
      </c>
      <c r="I3858" t="s">
        <v>16</v>
      </c>
      <c r="J3858" s="2">
        <v>45652.638981481483</v>
      </c>
      <c r="K3858" t="s">
        <v>1811</v>
      </c>
      <c r="L3858" t="s">
        <v>281</v>
      </c>
    </row>
    <row r="3859" spans="1:12" x14ac:dyDescent="0.25">
      <c r="A3859" t="s">
        <v>3234</v>
      </c>
      <c r="B3859">
        <v>5</v>
      </c>
      <c r="C3859" s="2">
        <v>45652</v>
      </c>
      <c r="D3859" s="2" t="str">
        <f>TEXT(Table2[[#This Row],[RESERVATION DATE]],"YYYY")</f>
        <v>2024</v>
      </c>
      <c r="E3859" s="2" t="str">
        <f>TEXT(Table2[[#This Row],[RESERVATION DATE]],"MMMM")</f>
        <v>December</v>
      </c>
      <c r="F3859" t="s">
        <v>11</v>
      </c>
      <c r="G3859" t="s">
        <v>11</v>
      </c>
      <c r="H3859" s="1">
        <v>0.875</v>
      </c>
      <c r="I3859" t="s">
        <v>16</v>
      </c>
      <c r="J3859" s="2">
        <v>45652.646168981482</v>
      </c>
      <c r="K3859" t="s">
        <v>1811</v>
      </c>
      <c r="L3859" t="s">
        <v>853</v>
      </c>
    </row>
    <row r="3860" spans="1:12" x14ac:dyDescent="0.25">
      <c r="A3860" t="s">
        <v>3235</v>
      </c>
      <c r="B3860">
        <v>2</v>
      </c>
      <c r="C3860" s="2">
        <v>45652</v>
      </c>
      <c r="D3860" s="2" t="str">
        <f>TEXT(Table2[[#This Row],[RESERVATION DATE]],"YYYY")</f>
        <v>2024</v>
      </c>
      <c r="E3860" s="2" t="str">
        <f>TEXT(Table2[[#This Row],[RESERVATION DATE]],"MMMM")</f>
        <v>December</v>
      </c>
      <c r="F3860" t="s">
        <v>11</v>
      </c>
      <c r="G3860" t="s">
        <v>11</v>
      </c>
      <c r="H3860" s="1">
        <v>0.83333333333333337</v>
      </c>
      <c r="I3860" t="s">
        <v>16</v>
      </c>
      <c r="J3860" s="2">
        <v>45652.650636574072</v>
      </c>
      <c r="K3860" t="s">
        <v>1811</v>
      </c>
      <c r="L3860" t="s">
        <v>230</v>
      </c>
    </row>
    <row r="3861" spans="1:12" x14ac:dyDescent="0.25">
      <c r="A3861" t="s">
        <v>3236</v>
      </c>
      <c r="B3861">
        <v>7</v>
      </c>
      <c r="C3861" s="2">
        <v>45652</v>
      </c>
      <c r="D3861" s="2" t="str">
        <f>TEXT(Table2[[#This Row],[RESERVATION DATE]],"YYYY")</f>
        <v>2024</v>
      </c>
      <c r="E3861" s="2" t="str">
        <f>TEXT(Table2[[#This Row],[RESERVATION DATE]],"MMMM")</f>
        <v>December</v>
      </c>
      <c r="F3861" t="s">
        <v>22</v>
      </c>
      <c r="G3861" t="s">
        <v>22</v>
      </c>
      <c r="H3861" s="1">
        <v>0.9375</v>
      </c>
      <c r="I3861" t="s">
        <v>16</v>
      </c>
      <c r="J3861" s="2">
        <v>45652.651747685188</v>
      </c>
      <c r="K3861" t="s">
        <v>1811</v>
      </c>
      <c r="L3861" t="s">
        <v>853</v>
      </c>
    </row>
    <row r="3862" spans="1:12" x14ac:dyDescent="0.25">
      <c r="A3862" t="s">
        <v>3237</v>
      </c>
      <c r="B3862">
        <v>2</v>
      </c>
      <c r="C3862" s="2">
        <v>45652</v>
      </c>
      <c r="D3862" s="2" t="str">
        <f>TEXT(Table2[[#This Row],[RESERVATION DATE]],"YYYY")</f>
        <v>2024</v>
      </c>
      <c r="E3862" s="2" t="str">
        <f>TEXT(Table2[[#This Row],[RESERVATION DATE]],"MMMM")</f>
        <v>December</v>
      </c>
      <c r="F3862" t="s">
        <v>22</v>
      </c>
      <c r="G3862" t="s">
        <v>22</v>
      </c>
      <c r="H3862" s="1">
        <v>0.875</v>
      </c>
      <c r="I3862" t="s">
        <v>16</v>
      </c>
      <c r="J3862" s="2">
        <v>45652.652060185188</v>
      </c>
      <c r="K3862" t="s">
        <v>1811</v>
      </c>
      <c r="L3862" t="s">
        <v>853</v>
      </c>
    </row>
    <row r="3863" spans="1:12" x14ac:dyDescent="0.25">
      <c r="A3863" t="s">
        <v>3238</v>
      </c>
      <c r="B3863">
        <v>2</v>
      </c>
      <c r="C3863" s="2">
        <v>45652</v>
      </c>
      <c r="D3863" s="2" t="str">
        <f>TEXT(Table2[[#This Row],[RESERVATION DATE]],"YYYY")</f>
        <v>2024</v>
      </c>
      <c r="E3863" s="2" t="str">
        <f>TEXT(Table2[[#This Row],[RESERVATION DATE]],"MMMM")</f>
        <v>December</v>
      </c>
      <c r="F3863" t="s">
        <v>22</v>
      </c>
      <c r="G3863" t="s">
        <v>22</v>
      </c>
      <c r="H3863" s="1">
        <v>0.95833333333333337</v>
      </c>
      <c r="I3863" t="s">
        <v>16</v>
      </c>
      <c r="J3863" s="2">
        <v>45652.66510416667</v>
      </c>
      <c r="K3863" t="s">
        <v>1811</v>
      </c>
      <c r="L3863" t="s">
        <v>853</v>
      </c>
    </row>
    <row r="3864" spans="1:12" x14ac:dyDescent="0.25">
      <c r="A3864" t="s">
        <v>3239</v>
      </c>
      <c r="B3864">
        <v>4</v>
      </c>
      <c r="C3864" s="2">
        <v>45652</v>
      </c>
      <c r="D3864" s="2" t="str">
        <f>TEXT(Table2[[#This Row],[RESERVATION DATE]],"YYYY")</f>
        <v>2024</v>
      </c>
      <c r="E3864" s="2" t="str">
        <f>TEXT(Table2[[#This Row],[RESERVATION DATE]],"MMMM")</f>
        <v>December</v>
      </c>
      <c r="F3864" t="s">
        <v>11</v>
      </c>
      <c r="G3864" t="s">
        <v>11</v>
      </c>
      <c r="H3864" s="1">
        <v>0.95833333333333337</v>
      </c>
      <c r="I3864" t="s">
        <v>16</v>
      </c>
      <c r="J3864" s="2">
        <v>45652.666226851848</v>
      </c>
      <c r="K3864" t="s">
        <v>1811</v>
      </c>
      <c r="L3864" t="s">
        <v>853</v>
      </c>
    </row>
    <row r="3865" spans="1:12" x14ac:dyDescent="0.25">
      <c r="A3865" t="s">
        <v>3240</v>
      </c>
      <c r="B3865">
        <v>4</v>
      </c>
      <c r="C3865" s="2">
        <v>45652</v>
      </c>
      <c r="D3865" s="2" t="str">
        <f>TEXT(Table2[[#This Row],[RESERVATION DATE]],"YYYY")</f>
        <v>2024</v>
      </c>
      <c r="E3865" s="2" t="str">
        <f>TEXT(Table2[[#This Row],[RESERVATION DATE]],"MMMM")</f>
        <v>December</v>
      </c>
      <c r="F3865" t="s">
        <v>11</v>
      </c>
      <c r="G3865" t="s">
        <v>11</v>
      </c>
      <c r="H3865" s="1">
        <v>0.89583333333333337</v>
      </c>
      <c r="I3865" t="s">
        <v>16</v>
      </c>
      <c r="J3865" s="2">
        <v>45652.666539351849</v>
      </c>
      <c r="K3865" t="s">
        <v>1811</v>
      </c>
      <c r="L3865" t="s">
        <v>230</v>
      </c>
    </row>
    <row r="3866" spans="1:12" x14ac:dyDescent="0.25">
      <c r="A3866" t="s">
        <v>3239</v>
      </c>
      <c r="B3866">
        <v>4</v>
      </c>
      <c r="C3866" s="2">
        <v>45652</v>
      </c>
      <c r="D3866" s="2" t="str">
        <f>TEXT(Table2[[#This Row],[RESERVATION DATE]],"YYYY")</f>
        <v>2024</v>
      </c>
      <c r="E3866" s="2" t="str">
        <f>TEXT(Table2[[#This Row],[RESERVATION DATE]],"MMMM")</f>
        <v>December</v>
      </c>
      <c r="F3866" t="s">
        <v>11</v>
      </c>
      <c r="G3866" t="s">
        <v>11</v>
      </c>
      <c r="H3866" s="1">
        <v>0.95833333333333337</v>
      </c>
      <c r="I3866" t="s">
        <v>16</v>
      </c>
      <c r="J3866" s="2">
        <v>45652.667604166665</v>
      </c>
      <c r="K3866" t="s">
        <v>1811</v>
      </c>
      <c r="L3866" t="s">
        <v>853</v>
      </c>
    </row>
    <row r="3867" spans="1:12" x14ac:dyDescent="0.25">
      <c r="A3867" t="s">
        <v>3241</v>
      </c>
      <c r="B3867">
        <v>2</v>
      </c>
      <c r="C3867" s="2">
        <v>45652</v>
      </c>
      <c r="D3867" s="2" t="str">
        <f>TEXT(Table2[[#This Row],[RESERVATION DATE]],"YYYY")</f>
        <v>2024</v>
      </c>
      <c r="E3867" s="2" t="str">
        <f>TEXT(Table2[[#This Row],[RESERVATION DATE]],"MMMM")</f>
        <v>December</v>
      </c>
      <c r="F3867" t="s">
        <v>11</v>
      </c>
      <c r="G3867" t="s">
        <v>11</v>
      </c>
      <c r="H3867" s="1">
        <v>0.79166666666666663</v>
      </c>
      <c r="I3867" t="s">
        <v>16</v>
      </c>
      <c r="J3867" s="2">
        <v>45652.667962962965</v>
      </c>
      <c r="K3867" t="s">
        <v>1811</v>
      </c>
      <c r="L3867" t="s">
        <v>230</v>
      </c>
    </row>
    <row r="3868" spans="1:12" x14ac:dyDescent="0.25">
      <c r="A3868" t="s">
        <v>3242</v>
      </c>
      <c r="B3868">
        <v>4</v>
      </c>
      <c r="C3868" s="2">
        <v>45655</v>
      </c>
      <c r="D3868" s="2" t="str">
        <f>TEXT(Table2[[#This Row],[RESERVATION DATE]],"YYYY")</f>
        <v>2024</v>
      </c>
      <c r="E3868" s="2" t="str">
        <f>TEXT(Table2[[#This Row],[RESERVATION DATE]],"MMMM")</f>
        <v>December</v>
      </c>
      <c r="F3868" t="s">
        <v>11</v>
      </c>
      <c r="G3868" t="s">
        <v>11</v>
      </c>
      <c r="H3868" s="1">
        <v>0.91666666666666663</v>
      </c>
      <c r="I3868" t="s">
        <v>16</v>
      </c>
      <c r="J3868" s="2">
        <v>45652.668113425927</v>
      </c>
      <c r="K3868" t="s">
        <v>1811</v>
      </c>
      <c r="L3868" t="s">
        <v>230</v>
      </c>
    </row>
    <row r="3869" spans="1:12" x14ac:dyDescent="0.25">
      <c r="A3869" t="s">
        <v>3243</v>
      </c>
      <c r="B3869">
        <v>2</v>
      </c>
      <c r="C3869" s="2">
        <v>45652</v>
      </c>
      <c r="D3869" s="2" t="str">
        <f>TEXT(Table2[[#This Row],[RESERVATION DATE]],"YYYY")</f>
        <v>2024</v>
      </c>
      <c r="E3869" s="2" t="str">
        <f>TEXT(Table2[[#This Row],[RESERVATION DATE]],"MMMM")</f>
        <v>December</v>
      </c>
      <c r="F3869" t="s">
        <v>11</v>
      </c>
      <c r="G3869" t="s">
        <v>11</v>
      </c>
      <c r="H3869" s="1">
        <v>0.83333333333333337</v>
      </c>
      <c r="I3869" t="s">
        <v>16</v>
      </c>
      <c r="J3869" s="2">
        <v>45652.670902777776</v>
      </c>
      <c r="K3869" t="s">
        <v>1811</v>
      </c>
      <c r="L3869" t="s">
        <v>230</v>
      </c>
    </row>
    <row r="3870" spans="1:12" x14ac:dyDescent="0.25">
      <c r="A3870" t="s">
        <v>3244</v>
      </c>
      <c r="B3870">
        <v>2</v>
      </c>
      <c r="C3870" s="2">
        <v>45652</v>
      </c>
      <c r="D3870" s="2" t="str">
        <f>TEXT(Table2[[#This Row],[RESERVATION DATE]],"YYYY")</f>
        <v>2024</v>
      </c>
      <c r="E3870" s="2" t="str">
        <f>TEXT(Table2[[#This Row],[RESERVATION DATE]],"MMMM")</f>
        <v>December</v>
      </c>
      <c r="F3870" t="s">
        <v>11</v>
      </c>
      <c r="G3870" t="s">
        <v>11</v>
      </c>
      <c r="H3870" s="1">
        <v>0.8125</v>
      </c>
      <c r="I3870" t="s">
        <v>16</v>
      </c>
      <c r="J3870" s="2">
        <v>45652.672951388886</v>
      </c>
      <c r="K3870" t="s">
        <v>1811</v>
      </c>
      <c r="L3870" t="s">
        <v>281</v>
      </c>
    </row>
    <row r="3871" spans="1:12" x14ac:dyDescent="0.25">
      <c r="A3871" t="s">
        <v>3245</v>
      </c>
      <c r="B3871">
        <v>4</v>
      </c>
      <c r="C3871" s="2">
        <v>45653</v>
      </c>
      <c r="D3871" s="2" t="str">
        <f>TEXT(Table2[[#This Row],[RESERVATION DATE]],"YYYY")</f>
        <v>2024</v>
      </c>
      <c r="E3871" s="2" t="str">
        <f>TEXT(Table2[[#This Row],[RESERVATION DATE]],"MMMM")</f>
        <v>December</v>
      </c>
      <c r="F3871" t="s">
        <v>11</v>
      </c>
      <c r="G3871" t="s">
        <v>11</v>
      </c>
      <c r="H3871" s="1">
        <v>0.91666666666666663</v>
      </c>
      <c r="I3871" t="s">
        <v>16</v>
      </c>
      <c r="J3871" s="2">
        <v>45652.677743055552</v>
      </c>
      <c r="K3871" t="s">
        <v>1811</v>
      </c>
      <c r="L3871" t="s">
        <v>230</v>
      </c>
    </row>
    <row r="3872" spans="1:12" x14ac:dyDescent="0.25">
      <c r="A3872" t="s">
        <v>3246</v>
      </c>
      <c r="B3872">
        <v>2</v>
      </c>
      <c r="C3872" s="2">
        <v>45653</v>
      </c>
      <c r="D3872" s="2" t="str">
        <f>TEXT(Table2[[#This Row],[RESERVATION DATE]],"YYYY")</f>
        <v>2024</v>
      </c>
      <c r="E3872" s="2" t="str">
        <f>TEXT(Table2[[#This Row],[RESERVATION DATE]],"MMMM")</f>
        <v>December</v>
      </c>
      <c r="F3872" t="s">
        <v>11</v>
      </c>
      <c r="G3872" t="s">
        <v>11</v>
      </c>
      <c r="H3872" s="1">
        <v>0.83333333333333337</v>
      </c>
      <c r="I3872" t="s">
        <v>16</v>
      </c>
      <c r="J3872" s="2">
        <v>45652.681064814817</v>
      </c>
      <c r="K3872" t="s">
        <v>1811</v>
      </c>
      <c r="L3872" t="s">
        <v>230</v>
      </c>
    </row>
    <row r="3873" spans="1:12" x14ac:dyDescent="0.25">
      <c r="A3873" t="s">
        <v>3247</v>
      </c>
      <c r="B3873">
        <v>2</v>
      </c>
      <c r="C3873" s="2">
        <v>45652</v>
      </c>
      <c r="D3873" s="2" t="str">
        <f>TEXT(Table2[[#This Row],[RESERVATION DATE]],"YYYY")</f>
        <v>2024</v>
      </c>
      <c r="E3873" s="2" t="str">
        <f>TEXT(Table2[[#This Row],[RESERVATION DATE]],"MMMM")</f>
        <v>December</v>
      </c>
      <c r="F3873" t="s">
        <v>22</v>
      </c>
      <c r="G3873" t="s">
        <v>22</v>
      </c>
      <c r="H3873" s="1">
        <v>0.83333333333333337</v>
      </c>
      <c r="I3873" t="s">
        <v>16</v>
      </c>
      <c r="J3873" s="2">
        <v>45652.685057870367</v>
      </c>
      <c r="K3873" t="s">
        <v>1811</v>
      </c>
      <c r="L3873" t="s">
        <v>853</v>
      </c>
    </row>
    <row r="3874" spans="1:12" x14ac:dyDescent="0.25">
      <c r="A3874" t="s">
        <v>3248</v>
      </c>
      <c r="B3874">
        <v>2</v>
      </c>
      <c r="C3874" s="2">
        <v>45652</v>
      </c>
      <c r="D3874" s="2" t="str">
        <f>TEXT(Table2[[#This Row],[RESERVATION DATE]],"YYYY")</f>
        <v>2024</v>
      </c>
      <c r="E3874" s="2" t="str">
        <f>TEXT(Table2[[#This Row],[RESERVATION DATE]],"MMMM")</f>
        <v>December</v>
      </c>
      <c r="F3874" t="s">
        <v>11</v>
      </c>
      <c r="G3874" t="s">
        <v>11</v>
      </c>
      <c r="H3874" s="1">
        <v>0.83333333333333337</v>
      </c>
      <c r="I3874" t="s">
        <v>16</v>
      </c>
      <c r="J3874" s="2">
        <v>45652.686631944445</v>
      </c>
      <c r="K3874" t="s">
        <v>1811</v>
      </c>
      <c r="L3874" t="s">
        <v>230</v>
      </c>
    </row>
    <row r="3875" spans="1:12" x14ac:dyDescent="0.25">
      <c r="A3875" t="s">
        <v>3249</v>
      </c>
      <c r="B3875">
        <v>4</v>
      </c>
      <c r="C3875" s="2">
        <v>45652</v>
      </c>
      <c r="D3875" s="2" t="str">
        <f>TEXT(Table2[[#This Row],[RESERVATION DATE]],"YYYY")</f>
        <v>2024</v>
      </c>
      <c r="E3875" s="2" t="str">
        <f>TEXT(Table2[[#This Row],[RESERVATION DATE]],"MMMM")</f>
        <v>December</v>
      </c>
      <c r="F3875" t="s">
        <v>11</v>
      </c>
      <c r="G3875" t="s">
        <v>11</v>
      </c>
      <c r="H3875" s="1">
        <v>0.95833333333333337</v>
      </c>
      <c r="I3875" t="s">
        <v>16</v>
      </c>
      <c r="J3875" s="2">
        <v>45652.696018518516</v>
      </c>
      <c r="K3875" t="s">
        <v>1811</v>
      </c>
      <c r="L3875" t="s">
        <v>853</v>
      </c>
    </row>
    <row r="3876" spans="1:12" x14ac:dyDescent="0.25">
      <c r="A3876" t="s">
        <v>3250</v>
      </c>
      <c r="B3876">
        <v>2</v>
      </c>
      <c r="C3876" s="2">
        <v>45652</v>
      </c>
      <c r="D3876" s="2" t="str">
        <f>TEXT(Table2[[#This Row],[RESERVATION DATE]],"YYYY")</f>
        <v>2024</v>
      </c>
      <c r="E3876" s="2" t="str">
        <f>TEXT(Table2[[#This Row],[RESERVATION DATE]],"MMMM")</f>
        <v>December</v>
      </c>
      <c r="F3876" t="s">
        <v>11</v>
      </c>
      <c r="G3876" t="s">
        <v>11</v>
      </c>
      <c r="H3876" s="1">
        <v>0.83333333333333337</v>
      </c>
      <c r="I3876" t="s">
        <v>16</v>
      </c>
      <c r="J3876" s="2">
        <v>45652.696608796294</v>
      </c>
      <c r="K3876" t="s">
        <v>1811</v>
      </c>
      <c r="L3876" t="s">
        <v>230</v>
      </c>
    </row>
    <row r="3877" spans="1:12" x14ac:dyDescent="0.25">
      <c r="A3877" t="s">
        <v>1163</v>
      </c>
      <c r="B3877">
        <v>2</v>
      </c>
      <c r="C3877" s="2">
        <v>45654</v>
      </c>
      <c r="D3877" s="2" t="str">
        <f>TEXT(Table2[[#This Row],[RESERVATION DATE]],"YYYY")</f>
        <v>2024</v>
      </c>
      <c r="E3877" s="2" t="str">
        <f>TEXT(Table2[[#This Row],[RESERVATION DATE]],"MMMM")</f>
        <v>December</v>
      </c>
      <c r="F3877" t="s">
        <v>22</v>
      </c>
      <c r="G3877" t="s">
        <v>22</v>
      </c>
      <c r="H3877" s="1">
        <v>0.8125</v>
      </c>
      <c r="I3877" t="s">
        <v>16</v>
      </c>
      <c r="J3877" s="2">
        <v>45652.698761574073</v>
      </c>
      <c r="K3877" t="s">
        <v>1811</v>
      </c>
      <c r="L3877" t="s">
        <v>307</v>
      </c>
    </row>
    <row r="3878" spans="1:12" x14ac:dyDescent="0.25">
      <c r="A3878" t="s">
        <v>1745</v>
      </c>
      <c r="B3878">
        <v>4</v>
      </c>
      <c r="C3878" s="2">
        <v>45652</v>
      </c>
      <c r="D3878" s="2" t="str">
        <f>TEXT(Table2[[#This Row],[RESERVATION DATE]],"YYYY")</f>
        <v>2024</v>
      </c>
      <c r="E3878" s="2" t="str">
        <f>TEXT(Table2[[#This Row],[RESERVATION DATE]],"MMMM")</f>
        <v>December</v>
      </c>
      <c r="F3878" t="s">
        <v>11</v>
      </c>
      <c r="G3878" t="s">
        <v>11</v>
      </c>
      <c r="H3878" s="1">
        <v>0.91666666666666663</v>
      </c>
      <c r="I3878" t="s">
        <v>16</v>
      </c>
      <c r="J3878" s="2">
        <v>45652.700729166667</v>
      </c>
      <c r="K3878" t="s">
        <v>1811</v>
      </c>
      <c r="L3878" t="s">
        <v>230</v>
      </c>
    </row>
    <row r="3879" spans="1:12" x14ac:dyDescent="0.25">
      <c r="A3879" t="s">
        <v>3251</v>
      </c>
      <c r="B3879">
        <v>4</v>
      </c>
      <c r="C3879" s="2">
        <v>45655</v>
      </c>
      <c r="D3879" s="2" t="str">
        <f>TEXT(Table2[[#This Row],[RESERVATION DATE]],"YYYY")</f>
        <v>2024</v>
      </c>
      <c r="E3879" s="2" t="str">
        <f>TEXT(Table2[[#This Row],[RESERVATION DATE]],"MMMM")</f>
        <v>December</v>
      </c>
      <c r="F3879" t="s">
        <v>11</v>
      </c>
      <c r="G3879" t="s">
        <v>11</v>
      </c>
      <c r="H3879" s="1">
        <v>0.8125</v>
      </c>
      <c r="I3879" t="s">
        <v>16</v>
      </c>
      <c r="J3879" s="2">
        <v>45652.700740740744</v>
      </c>
      <c r="K3879" t="s">
        <v>1811</v>
      </c>
      <c r="L3879" t="s">
        <v>230</v>
      </c>
    </row>
    <row r="3880" spans="1:12" x14ac:dyDescent="0.25">
      <c r="A3880" t="s">
        <v>3252</v>
      </c>
      <c r="B3880">
        <v>2</v>
      </c>
      <c r="C3880" s="2">
        <v>45652</v>
      </c>
      <c r="D3880" s="2" t="str">
        <f>TEXT(Table2[[#This Row],[RESERVATION DATE]],"YYYY")</f>
        <v>2024</v>
      </c>
      <c r="E3880" s="2" t="str">
        <f>TEXT(Table2[[#This Row],[RESERVATION DATE]],"MMMM")</f>
        <v>December</v>
      </c>
      <c r="F3880" t="s">
        <v>11</v>
      </c>
      <c r="G3880" t="s">
        <v>11</v>
      </c>
      <c r="H3880" s="1">
        <v>0.85416666666666663</v>
      </c>
      <c r="I3880" t="s">
        <v>16</v>
      </c>
      <c r="J3880" s="2">
        <v>45652.717372685183</v>
      </c>
      <c r="K3880" t="s">
        <v>1811</v>
      </c>
      <c r="L3880" t="s">
        <v>853</v>
      </c>
    </row>
    <row r="3881" spans="1:12" x14ac:dyDescent="0.25">
      <c r="A3881" t="s">
        <v>3253</v>
      </c>
      <c r="B3881">
        <v>2</v>
      </c>
      <c r="C3881" s="2">
        <v>45653</v>
      </c>
      <c r="D3881" s="2" t="str">
        <f>TEXT(Table2[[#This Row],[RESERVATION DATE]],"YYYY")</f>
        <v>2024</v>
      </c>
      <c r="E3881" s="2" t="str">
        <f>TEXT(Table2[[#This Row],[RESERVATION DATE]],"MMMM")</f>
        <v>December</v>
      </c>
      <c r="F3881" t="s">
        <v>11</v>
      </c>
      <c r="G3881" t="s">
        <v>11</v>
      </c>
      <c r="H3881" s="1">
        <v>0.85416666666666663</v>
      </c>
      <c r="I3881" t="s">
        <v>16</v>
      </c>
      <c r="J3881" s="2">
        <v>45652.723657407405</v>
      </c>
      <c r="K3881" t="s">
        <v>1811</v>
      </c>
      <c r="L3881" t="s">
        <v>230</v>
      </c>
    </row>
    <row r="3882" spans="1:12" x14ac:dyDescent="0.25">
      <c r="A3882" t="s">
        <v>3254</v>
      </c>
      <c r="B3882">
        <v>2</v>
      </c>
      <c r="C3882" s="2">
        <v>45652</v>
      </c>
      <c r="D3882" s="2" t="str">
        <f>TEXT(Table2[[#This Row],[RESERVATION DATE]],"YYYY")</f>
        <v>2024</v>
      </c>
      <c r="E3882" s="2" t="str">
        <f>TEXT(Table2[[#This Row],[RESERVATION DATE]],"MMMM")</f>
        <v>December</v>
      </c>
      <c r="F3882" t="s">
        <v>11</v>
      </c>
      <c r="G3882" t="s">
        <v>11</v>
      </c>
      <c r="H3882" s="1">
        <v>0.91666666666666663</v>
      </c>
      <c r="I3882" t="s">
        <v>16</v>
      </c>
      <c r="J3882" s="2">
        <v>45652.732847222222</v>
      </c>
      <c r="K3882" t="s">
        <v>1811</v>
      </c>
      <c r="L3882" t="s">
        <v>230</v>
      </c>
    </row>
    <row r="3883" spans="1:12" x14ac:dyDescent="0.25">
      <c r="A3883" t="s">
        <v>3255</v>
      </c>
      <c r="B3883">
        <v>5</v>
      </c>
      <c r="C3883" s="2">
        <v>45653</v>
      </c>
      <c r="D3883" s="2" t="str">
        <f>TEXT(Table2[[#This Row],[RESERVATION DATE]],"YYYY")</f>
        <v>2024</v>
      </c>
      <c r="E3883" s="2" t="str">
        <f>TEXT(Table2[[#This Row],[RESERVATION DATE]],"MMMM")</f>
        <v>December</v>
      </c>
      <c r="F3883" t="s">
        <v>22</v>
      </c>
      <c r="G3883" t="s">
        <v>22</v>
      </c>
      <c r="H3883" s="1">
        <v>0.91666666666666663</v>
      </c>
      <c r="I3883" t="s">
        <v>16</v>
      </c>
      <c r="J3883" s="2">
        <v>45652.735231481478</v>
      </c>
      <c r="K3883" t="s">
        <v>1811</v>
      </c>
      <c r="L3883" t="s">
        <v>230</v>
      </c>
    </row>
    <row r="3884" spans="1:12" x14ac:dyDescent="0.25">
      <c r="A3884" t="s">
        <v>3256</v>
      </c>
      <c r="B3884">
        <v>6</v>
      </c>
      <c r="C3884" s="2">
        <v>45652</v>
      </c>
      <c r="D3884" s="2" t="str">
        <f>TEXT(Table2[[#This Row],[RESERVATION DATE]],"YYYY")</f>
        <v>2024</v>
      </c>
      <c r="E3884" s="2" t="str">
        <f>TEXT(Table2[[#This Row],[RESERVATION DATE]],"MMMM")</f>
        <v>December</v>
      </c>
      <c r="F3884" t="s">
        <v>11</v>
      </c>
      <c r="G3884" t="s">
        <v>11</v>
      </c>
      <c r="H3884" s="1">
        <v>0.91666666666666663</v>
      </c>
      <c r="I3884" t="s">
        <v>16</v>
      </c>
      <c r="J3884" s="2">
        <v>45652.744722222225</v>
      </c>
      <c r="K3884" t="s">
        <v>1811</v>
      </c>
      <c r="L3884" t="s">
        <v>230</v>
      </c>
    </row>
    <row r="3885" spans="1:12" x14ac:dyDescent="0.25">
      <c r="A3885" t="s">
        <v>3257</v>
      </c>
      <c r="B3885">
        <v>2</v>
      </c>
      <c r="C3885" s="2">
        <v>45655</v>
      </c>
      <c r="D3885" s="2" t="str">
        <f>TEXT(Table2[[#This Row],[RESERVATION DATE]],"YYYY")</f>
        <v>2024</v>
      </c>
      <c r="E3885" s="2" t="str">
        <f>TEXT(Table2[[#This Row],[RESERVATION DATE]],"MMMM")</f>
        <v>December</v>
      </c>
      <c r="F3885" t="s">
        <v>386</v>
      </c>
      <c r="G3885" t="s">
        <v>11</v>
      </c>
      <c r="H3885" s="1">
        <v>0.85416666666666663</v>
      </c>
      <c r="I3885" t="s">
        <v>16</v>
      </c>
      <c r="J3885" s="2">
        <v>45652.745185185187</v>
      </c>
      <c r="K3885" t="s">
        <v>1811</v>
      </c>
      <c r="L3885" t="s">
        <v>853</v>
      </c>
    </row>
    <row r="3886" spans="1:12" x14ac:dyDescent="0.25">
      <c r="A3886" t="s">
        <v>3258</v>
      </c>
      <c r="B3886">
        <v>2</v>
      </c>
      <c r="C3886" s="2">
        <v>45652</v>
      </c>
      <c r="D3886" s="2" t="str">
        <f>TEXT(Table2[[#This Row],[RESERVATION DATE]],"YYYY")</f>
        <v>2024</v>
      </c>
      <c r="E3886" s="2" t="str">
        <f>TEXT(Table2[[#This Row],[RESERVATION DATE]],"MMMM")</f>
        <v>December</v>
      </c>
      <c r="F3886" t="s">
        <v>11</v>
      </c>
      <c r="G3886" t="s">
        <v>11</v>
      </c>
      <c r="H3886" s="1">
        <v>0.89583333333333337</v>
      </c>
      <c r="I3886" t="s">
        <v>16</v>
      </c>
      <c r="J3886" s="2">
        <v>45652.755578703705</v>
      </c>
      <c r="K3886" t="s">
        <v>1811</v>
      </c>
      <c r="L3886" t="s">
        <v>230</v>
      </c>
    </row>
    <row r="3887" spans="1:12" x14ac:dyDescent="0.25">
      <c r="A3887" t="s">
        <v>3259</v>
      </c>
      <c r="B3887">
        <v>2</v>
      </c>
      <c r="C3887" s="2">
        <v>45652</v>
      </c>
      <c r="D3887" s="2" t="str">
        <f>TEXT(Table2[[#This Row],[RESERVATION DATE]],"YYYY")</f>
        <v>2024</v>
      </c>
      <c r="E3887" s="2" t="str">
        <f>TEXT(Table2[[#This Row],[RESERVATION DATE]],"MMMM")</f>
        <v>December</v>
      </c>
      <c r="F3887" t="s">
        <v>11</v>
      </c>
      <c r="G3887" t="s">
        <v>11</v>
      </c>
      <c r="H3887" s="1">
        <v>0.91666666666666663</v>
      </c>
      <c r="I3887" t="s">
        <v>16</v>
      </c>
      <c r="J3887" s="2">
        <v>45652.760451388887</v>
      </c>
      <c r="K3887" t="s">
        <v>1811</v>
      </c>
      <c r="L3887" t="s">
        <v>230</v>
      </c>
    </row>
    <row r="3888" spans="1:12" x14ac:dyDescent="0.25">
      <c r="A3888" t="s">
        <v>3260</v>
      </c>
      <c r="B3888">
        <v>2</v>
      </c>
      <c r="C3888" s="2">
        <v>45653</v>
      </c>
      <c r="D3888" s="2" t="str">
        <f>TEXT(Table2[[#This Row],[RESERVATION DATE]],"YYYY")</f>
        <v>2024</v>
      </c>
      <c r="E3888" s="2" t="str">
        <f>TEXT(Table2[[#This Row],[RESERVATION DATE]],"MMMM")</f>
        <v>December</v>
      </c>
      <c r="F3888" t="s">
        <v>11</v>
      </c>
      <c r="G3888" t="s">
        <v>11</v>
      </c>
      <c r="H3888" s="1">
        <v>0.91666666666666663</v>
      </c>
      <c r="I3888" t="s">
        <v>16</v>
      </c>
      <c r="J3888" s="2">
        <v>45652.760775462964</v>
      </c>
      <c r="K3888" t="s">
        <v>1811</v>
      </c>
      <c r="L3888" t="s">
        <v>230</v>
      </c>
    </row>
    <row r="3889" spans="1:12" x14ac:dyDescent="0.25">
      <c r="A3889" t="s">
        <v>3252</v>
      </c>
      <c r="B3889">
        <v>2</v>
      </c>
      <c r="C3889" s="2">
        <v>45652</v>
      </c>
      <c r="D3889" s="2" t="str">
        <f>TEXT(Table2[[#This Row],[RESERVATION DATE]],"YYYY")</f>
        <v>2024</v>
      </c>
      <c r="E3889" s="2" t="str">
        <f>TEXT(Table2[[#This Row],[RESERVATION DATE]],"MMMM")</f>
        <v>December</v>
      </c>
      <c r="F3889" t="s">
        <v>11</v>
      </c>
      <c r="G3889" t="s">
        <v>11</v>
      </c>
      <c r="H3889" s="1">
        <v>0.875</v>
      </c>
      <c r="I3889" t="s">
        <v>16</v>
      </c>
      <c r="J3889" s="2">
        <v>45652.766736111109</v>
      </c>
      <c r="K3889" t="s">
        <v>1811</v>
      </c>
      <c r="L3889" t="s">
        <v>853</v>
      </c>
    </row>
    <row r="3890" spans="1:12" x14ac:dyDescent="0.25">
      <c r="A3890" t="s">
        <v>3261</v>
      </c>
      <c r="B3890">
        <v>2</v>
      </c>
      <c r="C3890" s="2">
        <v>45653</v>
      </c>
      <c r="D3890" s="2" t="str">
        <f>TEXT(Table2[[#This Row],[RESERVATION DATE]],"YYYY")</f>
        <v>2024</v>
      </c>
      <c r="E3890" s="2" t="str">
        <f>TEXT(Table2[[#This Row],[RESERVATION DATE]],"MMMM")</f>
        <v>December</v>
      </c>
      <c r="F3890" t="s">
        <v>11</v>
      </c>
      <c r="G3890" t="s">
        <v>11</v>
      </c>
      <c r="H3890" s="1">
        <v>0.52083333333333337</v>
      </c>
      <c r="I3890" t="s">
        <v>19</v>
      </c>
      <c r="J3890" s="2">
        <v>45652.768993055557</v>
      </c>
      <c r="K3890" t="s">
        <v>1811</v>
      </c>
      <c r="L3890" t="s">
        <v>281</v>
      </c>
    </row>
    <row r="3891" spans="1:12" x14ac:dyDescent="0.25">
      <c r="A3891" t="s">
        <v>3258</v>
      </c>
      <c r="B3891">
        <v>2</v>
      </c>
      <c r="C3891" s="2">
        <v>45652</v>
      </c>
      <c r="D3891" s="2" t="str">
        <f>TEXT(Table2[[#This Row],[RESERVATION DATE]],"YYYY")</f>
        <v>2024</v>
      </c>
      <c r="E3891" s="2" t="str">
        <f>TEXT(Table2[[#This Row],[RESERVATION DATE]],"MMMM")</f>
        <v>December</v>
      </c>
      <c r="F3891" t="s">
        <v>22</v>
      </c>
      <c r="G3891" t="s">
        <v>22</v>
      </c>
      <c r="H3891" s="1">
        <v>0.89583333333333337</v>
      </c>
      <c r="I3891" t="s">
        <v>16</v>
      </c>
      <c r="J3891" s="2">
        <v>45652.769189814811</v>
      </c>
      <c r="K3891" t="s">
        <v>1811</v>
      </c>
      <c r="L3891" t="s">
        <v>230</v>
      </c>
    </row>
    <row r="3892" spans="1:12" x14ac:dyDescent="0.25">
      <c r="A3892" t="s">
        <v>3262</v>
      </c>
      <c r="B3892">
        <v>1</v>
      </c>
      <c r="C3892" s="2">
        <v>45654</v>
      </c>
      <c r="D3892" s="2" t="str">
        <f>TEXT(Table2[[#This Row],[RESERVATION DATE]],"YYYY")</f>
        <v>2024</v>
      </c>
      <c r="E3892" s="2" t="str">
        <f>TEXT(Table2[[#This Row],[RESERVATION DATE]],"MMMM")</f>
        <v>December</v>
      </c>
      <c r="F3892" t="s">
        <v>22</v>
      </c>
      <c r="G3892" t="s">
        <v>22</v>
      </c>
      <c r="H3892" s="1">
        <v>0.8125</v>
      </c>
      <c r="I3892" t="s">
        <v>16</v>
      </c>
      <c r="J3892" s="2">
        <v>45652.781122685185</v>
      </c>
      <c r="K3892" t="s">
        <v>1811</v>
      </c>
      <c r="L3892" t="s">
        <v>853</v>
      </c>
    </row>
    <row r="3893" spans="1:12" x14ac:dyDescent="0.25">
      <c r="A3893" t="s">
        <v>3263</v>
      </c>
      <c r="B3893">
        <v>5</v>
      </c>
      <c r="C3893" s="2">
        <v>45652</v>
      </c>
      <c r="D3893" s="2" t="str">
        <f>TEXT(Table2[[#This Row],[RESERVATION DATE]],"YYYY")</f>
        <v>2024</v>
      </c>
      <c r="E3893" s="2" t="str">
        <f>TEXT(Table2[[#This Row],[RESERVATION DATE]],"MMMM")</f>
        <v>December</v>
      </c>
      <c r="F3893" t="s">
        <v>11</v>
      </c>
      <c r="G3893" t="s">
        <v>11</v>
      </c>
      <c r="H3893" s="1">
        <v>0.95833333333333337</v>
      </c>
      <c r="I3893" t="s">
        <v>16</v>
      </c>
      <c r="J3893" s="2">
        <v>45652.79010416667</v>
      </c>
      <c r="K3893" t="s">
        <v>1811</v>
      </c>
      <c r="L3893" t="s">
        <v>853</v>
      </c>
    </row>
    <row r="3894" spans="1:12" x14ac:dyDescent="0.25">
      <c r="A3894" t="s">
        <v>3264</v>
      </c>
      <c r="B3894">
        <v>1</v>
      </c>
      <c r="C3894" s="2">
        <v>45653</v>
      </c>
      <c r="D3894" s="2" t="str">
        <f>TEXT(Table2[[#This Row],[RESERVATION DATE]],"YYYY")</f>
        <v>2024</v>
      </c>
      <c r="E3894" s="2" t="str">
        <f>TEXT(Table2[[#This Row],[RESERVATION DATE]],"MMMM")</f>
        <v>December</v>
      </c>
      <c r="F3894" t="s">
        <v>386</v>
      </c>
      <c r="G3894" t="s">
        <v>11</v>
      </c>
      <c r="H3894" s="1">
        <v>0.66666666666666663</v>
      </c>
      <c r="I3894" t="s">
        <v>16</v>
      </c>
      <c r="J3894" s="2">
        <v>45652.791608796295</v>
      </c>
      <c r="K3894" t="s">
        <v>1811</v>
      </c>
      <c r="L3894" t="s">
        <v>285</v>
      </c>
    </row>
    <row r="3895" spans="1:12" x14ac:dyDescent="0.25">
      <c r="A3895" t="s">
        <v>3239</v>
      </c>
      <c r="B3895">
        <v>3</v>
      </c>
      <c r="C3895" s="2">
        <v>45652</v>
      </c>
      <c r="D3895" s="2" t="str">
        <f>TEXT(Table2[[#This Row],[RESERVATION DATE]],"YYYY")</f>
        <v>2024</v>
      </c>
      <c r="E3895" s="2" t="str">
        <f>TEXT(Table2[[#This Row],[RESERVATION DATE]],"MMMM")</f>
        <v>December</v>
      </c>
      <c r="F3895" t="s">
        <v>11</v>
      </c>
      <c r="G3895" t="s">
        <v>11</v>
      </c>
      <c r="H3895" s="1">
        <v>0.95833333333333337</v>
      </c>
      <c r="I3895" t="s">
        <v>16</v>
      </c>
      <c r="J3895" s="2">
        <v>45652.80636574074</v>
      </c>
      <c r="K3895" t="s">
        <v>1811</v>
      </c>
      <c r="L3895" t="s">
        <v>853</v>
      </c>
    </row>
    <row r="3896" spans="1:12" x14ac:dyDescent="0.25">
      <c r="A3896" t="s">
        <v>3265</v>
      </c>
      <c r="B3896">
        <v>3</v>
      </c>
      <c r="C3896" s="2">
        <v>45653</v>
      </c>
      <c r="D3896" s="2" t="str">
        <f>TEXT(Table2[[#This Row],[RESERVATION DATE]],"YYYY")</f>
        <v>2024</v>
      </c>
      <c r="E3896" s="2" t="str">
        <f>TEXT(Table2[[#This Row],[RESERVATION DATE]],"MMMM")</f>
        <v>December</v>
      </c>
      <c r="F3896" t="s">
        <v>22</v>
      </c>
      <c r="G3896" t="s">
        <v>22</v>
      </c>
      <c r="H3896" s="1">
        <v>0.875</v>
      </c>
      <c r="I3896" t="s">
        <v>16</v>
      </c>
      <c r="J3896" s="2">
        <v>45652.816944444443</v>
      </c>
      <c r="K3896" t="s">
        <v>1811</v>
      </c>
      <c r="L3896" t="s">
        <v>230</v>
      </c>
    </row>
    <row r="3897" spans="1:12" x14ac:dyDescent="0.25">
      <c r="A3897" t="s">
        <v>3266</v>
      </c>
      <c r="B3897">
        <v>4</v>
      </c>
      <c r="C3897" s="2">
        <v>45652</v>
      </c>
      <c r="D3897" s="2" t="str">
        <f>TEXT(Table2[[#This Row],[RESERVATION DATE]],"YYYY")</f>
        <v>2024</v>
      </c>
      <c r="E3897" s="2" t="str">
        <f>TEXT(Table2[[#This Row],[RESERVATION DATE]],"MMMM")</f>
        <v>December</v>
      </c>
      <c r="F3897" t="s">
        <v>11</v>
      </c>
      <c r="G3897" t="s">
        <v>11</v>
      </c>
      <c r="H3897" s="1">
        <v>0.95833333333333337</v>
      </c>
      <c r="I3897" t="s">
        <v>16</v>
      </c>
      <c r="J3897" s="2">
        <v>45652.817974537036</v>
      </c>
      <c r="K3897" t="s">
        <v>1811</v>
      </c>
      <c r="L3897" t="s">
        <v>853</v>
      </c>
    </row>
    <row r="3898" spans="1:12" x14ac:dyDescent="0.25">
      <c r="A3898" t="s">
        <v>3267</v>
      </c>
      <c r="B3898">
        <v>1</v>
      </c>
      <c r="C3898" s="2">
        <v>45662</v>
      </c>
      <c r="D3898" s="2" t="str">
        <f>TEXT(Table2[[#This Row],[RESERVATION DATE]],"YYYY")</f>
        <v>2025</v>
      </c>
      <c r="E3898" s="2" t="str">
        <f>TEXT(Table2[[#This Row],[RESERVATION DATE]],"MMMM")</f>
        <v>January</v>
      </c>
      <c r="F3898" t="s">
        <v>386</v>
      </c>
      <c r="G3898" t="s">
        <v>386</v>
      </c>
      <c r="H3898" s="1">
        <v>0.9375</v>
      </c>
      <c r="I3898" t="s">
        <v>16</v>
      </c>
      <c r="J3898" s="2">
        <v>45652.829062500001</v>
      </c>
      <c r="K3898" t="s">
        <v>1811</v>
      </c>
      <c r="L3898" t="s">
        <v>853</v>
      </c>
    </row>
    <row r="3899" spans="1:12" x14ac:dyDescent="0.25">
      <c r="A3899" t="s">
        <v>3268</v>
      </c>
      <c r="B3899">
        <v>6</v>
      </c>
      <c r="C3899" s="2">
        <v>45659</v>
      </c>
      <c r="D3899" s="2" t="str">
        <f>TEXT(Table2[[#This Row],[RESERVATION DATE]],"YYYY")</f>
        <v>2025</v>
      </c>
      <c r="E3899" s="2" t="str">
        <f>TEXT(Table2[[#This Row],[RESERVATION DATE]],"MMMM")</f>
        <v>January</v>
      </c>
      <c r="F3899" t="s">
        <v>386</v>
      </c>
      <c r="G3899" t="s">
        <v>386</v>
      </c>
      <c r="H3899" s="1">
        <v>0.875</v>
      </c>
      <c r="I3899" t="s">
        <v>16</v>
      </c>
      <c r="J3899" s="2">
        <v>45652.840081018519</v>
      </c>
      <c r="K3899" t="s">
        <v>1811</v>
      </c>
      <c r="L3899" t="s">
        <v>230</v>
      </c>
    </row>
    <row r="3900" spans="1:12" x14ac:dyDescent="0.25">
      <c r="A3900" t="s">
        <v>3269</v>
      </c>
      <c r="B3900">
        <v>2</v>
      </c>
      <c r="C3900" s="2">
        <v>45654</v>
      </c>
      <c r="D3900" s="2" t="str">
        <f>TEXT(Table2[[#This Row],[RESERVATION DATE]],"YYYY")</f>
        <v>2024</v>
      </c>
      <c r="E3900" s="2" t="str">
        <f>TEXT(Table2[[#This Row],[RESERVATION DATE]],"MMMM")</f>
        <v>December</v>
      </c>
      <c r="F3900" t="s">
        <v>11</v>
      </c>
      <c r="G3900" t="s">
        <v>11</v>
      </c>
      <c r="H3900" s="1">
        <v>0.8125</v>
      </c>
      <c r="I3900" t="s">
        <v>16</v>
      </c>
      <c r="J3900" s="2">
        <v>45652.866562499999</v>
      </c>
      <c r="K3900" t="s">
        <v>1811</v>
      </c>
      <c r="L3900" t="s">
        <v>230</v>
      </c>
    </row>
    <row r="3901" spans="1:12" x14ac:dyDescent="0.25">
      <c r="A3901" t="s">
        <v>3213</v>
      </c>
      <c r="B3901">
        <v>2</v>
      </c>
      <c r="C3901" s="2">
        <v>45653</v>
      </c>
      <c r="D3901" s="2" t="str">
        <f>TEXT(Table2[[#This Row],[RESERVATION DATE]],"YYYY")</f>
        <v>2024</v>
      </c>
      <c r="E3901" s="2" t="str">
        <f>TEXT(Table2[[#This Row],[RESERVATION DATE]],"MMMM")</f>
        <v>December</v>
      </c>
      <c r="F3901" t="s">
        <v>11</v>
      </c>
      <c r="G3901" t="s">
        <v>11</v>
      </c>
      <c r="H3901" s="1">
        <v>0.64583333333333337</v>
      </c>
      <c r="I3901" t="s">
        <v>19</v>
      </c>
      <c r="J3901" s="2">
        <v>45652.902037037034</v>
      </c>
      <c r="K3901" t="s">
        <v>1811</v>
      </c>
      <c r="L3901" t="s">
        <v>281</v>
      </c>
    </row>
    <row r="3902" spans="1:12" x14ac:dyDescent="0.25">
      <c r="A3902" t="s">
        <v>664</v>
      </c>
      <c r="B3902">
        <v>2</v>
      </c>
      <c r="C3902" s="2">
        <v>45653</v>
      </c>
      <c r="D3902" s="2" t="str">
        <f>TEXT(Table2[[#This Row],[RESERVATION DATE]],"YYYY")</f>
        <v>2024</v>
      </c>
      <c r="E3902" s="2" t="str">
        <f>TEXT(Table2[[#This Row],[RESERVATION DATE]],"MMMM")</f>
        <v>December</v>
      </c>
      <c r="F3902" t="s">
        <v>11</v>
      </c>
      <c r="G3902" t="s">
        <v>11</v>
      </c>
      <c r="H3902" s="1">
        <v>0.75</v>
      </c>
      <c r="I3902" t="s">
        <v>16</v>
      </c>
      <c r="J3902" s="2">
        <v>45652.91196759259</v>
      </c>
      <c r="K3902" t="s">
        <v>1811</v>
      </c>
      <c r="L3902" t="s">
        <v>228</v>
      </c>
    </row>
    <row r="3903" spans="1:12" x14ac:dyDescent="0.25">
      <c r="A3903" t="s">
        <v>3270</v>
      </c>
      <c r="B3903">
        <v>2</v>
      </c>
      <c r="C3903" s="2">
        <v>45652</v>
      </c>
      <c r="D3903" s="2" t="str">
        <f>TEXT(Table2[[#This Row],[RESERVATION DATE]],"YYYY")</f>
        <v>2024</v>
      </c>
      <c r="E3903" s="2" t="str">
        <f>TEXT(Table2[[#This Row],[RESERVATION DATE]],"MMMM")</f>
        <v>December</v>
      </c>
      <c r="F3903" t="s">
        <v>22</v>
      </c>
      <c r="G3903" t="s">
        <v>22</v>
      </c>
      <c r="H3903" s="1">
        <v>0.5</v>
      </c>
      <c r="I3903" t="s">
        <v>19</v>
      </c>
      <c r="J3903" s="2">
        <v>45652.912418981483</v>
      </c>
      <c r="K3903" t="s">
        <v>1811</v>
      </c>
      <c r="L3903" t="s">
        <v>853</v>
      </c>
    </row>
    <row r="3904" spans="1:12" x14ac:dyDescent="0.25">
      <c r="A3904" t="s">
        <v>3271</v>
      </c>
      <c r="B3904">
        <v>10</v>
      </c>
      <c r="C3904" s="2">
        <v>45655</v>
      </c>
      <c r="D3904" s="2" t="str">
        <f>TEXT(Table2[[#This Row],[RESERVATION DATE]],"YYYY")</f>
        <v>2024</v>
      </c>
      <c r="E3904" s="2" t="str">
        <f>TEXT(Table2[[#This Row],[RESERVATION DATE]],"MMMM")</f>
        <v>December</v>
      </c>
      <c r="F3904" t="s">
        <v>11</v>
      </c>
      <c r="G3904" t="s">
        <v>11</v>
      </c>
      <c r="H3904" s="1">
        <v>0.9375</v>
      </c>
      <c r="I3904" t="s">
        <v>16</v>
      </c>
      <c r="J3904" s="2">
        <v>45652.926180555558</v>
      </c>
      <c r="K3904" t="s">
        <v>1811</v>
      </c>
      <c r="L3904" t="s">
        <v>853</v>
      </c>
    </row>
    <row r="3905" spans="1:12" x14ac:dyDescent="0.25">
      <c r="A3905" t="s">
        <v>3272</v>
      </c>
      <c r="B3905">
        <v>2</v>
      </c>
      <c r="C3905" s="2">
        <v>45654</v>
      </c>
      <c r="D3905" s="2" t="str">
        <f>TEXT(Table2[[#This Row],[RESERVATION DATE]],"YYYY")</f>
        <v>2024</v>
      </c>
      <c r="E3905" s="2" t="str">
        <f>TEXT(Table2[[#This Row],[RESERVATION DATE]],"MMMM")</f>
        <v>December</v>
      </c>
      <c r="F3905" t="s">
        <v>11</v>
      </c>
      <c r="G3905" t="s">
        <v>11</v>
      </c>
      <c r="H3905" s="1">
        <v>0.79166666666666663</v>
      </c>
      <c r="I3905" t="s">
        <v>16</v>
      </c>
      <c r="J3905" s="2">
        <v>45652.926631944443</v>
      </c>
      <c r="K3905" t="s">
        <v>1811</v>
      </c>
      <c r="L3905" t="s">
        <v>285</v>
      </c>
    </row>
    <row r="3906" spans="1:12" x14ac:dyDescent="0.25">
      <c r="A3906" t="s">
        <v>3273</v>
      </c>
      <c r="B3906">
        <v>4</v>
      </c>
      <c r="C3906" s="2">
        <v>45653</v>
      </c>
      <c r="D3906" s="2" t="str">
        <f>TEXT(Table2[[#This Row],[RESERVATION DATE]],"YYYY")</f>
        <v>2024</v>
      </c>
      <c r="E3906" s="2" t="str">
        <f>TEXT(Table2[[#This Row],[RESERVATION DATE]],"MMMM")</f>
        <v>December</v>
      </c>
      <c r="F3906" t="s">
        <v>11</v>
      </c>
      <c r="G3906" t="s">
        <v>11</v>
      </c>
      <c r="H3906" s="1">
        <v>0.625</v>
      </c>
      <c r="I3906" t="s">
        <v>19</v>
      </c>
      <c r="J3906" s="2">
        <v>45652.937581018516</v>
      </c>
      <c r="K3906" t="s">
        <v>1811</v>
      </c>
      <c r="L3906" t="s">
        <v>281</v>
      </c>
    </row>
    <row r="3907" spans="1:12" x14ac:dyDescent="0.25">
      <c r="A3907" t="s">
        <v>3274</v>
      </c>
      <c r="B3907">
        <v>4</v>
      </c>
      <c r="C3907" s="2">
        <v>45653</v>
      </c>
      <c r="D3907" s="2" t="str">
        <f>TEXT(Table2[[#This Row],[RESERVATION DATE]],"YYYY")</f>
        <v>2024</v>
      </c>
      <c r="E3907" s="2" t="str">
        <f>TEXT(Table2[[#This Row],[RESERVATION DATE]],"MMMM")</f>
        <v>December</v>
      </c>
      <c r="F3907" t="s">
        <v>11</v>
      </c>
      <c r="G3907" t="s">
        <v>11</v>
      </c>
      <c r="H3907" s="1">
        <v>0.625</v>
      </c>
      <c r="I3907" t="s">
        <v>19</v>
      </c>
      <c r="J3907" s="2">
        <v>45652.939016203702</v>
      </c>
      <c r="K3907" t="s">
        <v>1811</v>
      </c>
      <c r="L3907" t="s">
        <v>281</v>
      </c>
    </row>
    <row r="3908" spans="1:12" x14ac:dyDescent="0.25">
      <c r="A3908" t="s">
        <v>3236</v>
      </c>
      <c r="B3908">
        <v>5</v>
      </c>
      <c r="C3908" s="2">
        <v>45652</v>
      </c>
      <c r="D3908" s="2" t="str">
        <f>TEXT(Table2[[#This Row],[RESERVATION DATE]],"YYYY")</f>
        <v>2024</v>
      </c>
      <c r="E3908" s="2" t="str">
        <f>TEXT(Table2[[#This Row],[RESERVATION DATE]],"MMMM")</f>
        <v>December</v>
      </c>
      <c r="F3908" t="s">
        <v>11</v>
      </c>
      <c r="G3908" t="s">
        <v>11</v>
      </c>
      <c r="H3908" s="1">
        <v>0.95833333333333337</v>
      </c>
      <c r="I3908" t="s">
        <v>16</v>
      </c>
      <c r="J3908" s="2">
        <v>45652.939664351848</v>
      </c>
      <c r="K3908" t="s">
        <v>1811</v>
      </c>
      <c r="L3908" t="s">
        <v>853</v>
      </c>
    </row>
    <row r="3909" spans="1:12" x14ac:dyDescent="0.25">
      <c r="A3909" t="s">
        <v>3275</v>
      </c>
      <c r="B3909">
        <v>3</v>
      </c>
      <c r="C3909" s="2">
        <v>45653</v>
      </c>
      <c r="D3909" s="2" t="str">
        <f>TEXT(Table2[[#This Row],[RESERVATION DATE]],"YYYY")</f>
        <v>2024</v>
      </c>
      <c r="E3909" s="2" t="str">
        <f>TEXT(Table2[[#This Row],[RESERVATION DATE]],"MMMM")</f>
        <v>December</v>
      </c>
      <c r="F3909" t="s">
        <v>22</v>
      </c>
      <c r="G3909" t="s">
        <v>22</v>
      </c>
      <c r="H3909" s="1">
        <v>0.85416666666666663</v>
      </c>
      <c r="I3909" t="s">
        <v>16</v>
      </c>
      <c r="J3909" s="2">
        <v>45652.941527777781</v>
      </c>
      <c r="K3909" t="s">
        <v>1811</v>
      </c>
      <c r="L3909" t="s">
        <v>230</v>
      </c>
    </row>
    <row r="3910" spans="1:12" x14ac:dyDescent="0.25">
      <c r="A3910" t="s">
        <v>3276</v>
      </c>
      <c r="B3910">
        <v>2</v>
      </c>
      <c r="C3910" s="2">
        <v>45653</v>
      </c>
      <c r="D3910" s="2" t="str">
        <f>TEXT(Table2[[#This Row],[RESERVATION DATE]],"YYYY")</f>
        <v>2024</v>
      </c>
      <c r="E3910" s="2" t="str">
        <f>TEXT(Table2[[#This Row],[RESERVATION DATE]],"MMMM")</f>
        <v>December</v>
      </c>
      <c r="F3910" t="s">
        <v>11</v>
      </c>
      <c r="G3910" t="s">
        <v>11</v>
      </c>
      <c r="H3910" s="1">
        <v>0.83333333333333337</v>
      </c>
      <c r="I3910" t="s">
        <v>16</v>
      </c>
      <c r="J3910" s="2">
        <v>45652.941631944443</v>
      </c>
      <c r="K3910" t="s">
        <v>1811</v>
      </c>
      <c r="L3910" t="s">
        <v>285</v>
      </c>
    </row>
    <row r="3911" spans="1:12" x14ac:dyDescent="0.25">
      <c r="A3911" t="s">
        <v>2061</v>
      </c>
      <c r="B3911">
        <v>3</v>
      </c>
      <c r="C3911" s="2">
        <v>45652</v>
      </c>
      <c r="D3911" s="2" t="str">
        <f>TEXT(Table2[[#This Row],[RESERVATION DATE]],"YYYY")</f>
        <v>2024</v>
      </c>
      <c r="E3911" s="2" t="str">
        <f>TEXT(Table2[[#This Row],[RESERVATION DATE]],"MMMM")</f>
        <v>December</v>
      </c>
      <c r="F3911" t="s">
        <v>11</v>
      </c>
      <c r="G3911" t="s">
        <v>11</v>
      </c>
      <c r="H3911" s="1">
        <v>0.52083333333333337</v>
      </c>
      <c r="I3911" t="s">
        <v>19</v>
      </c>
      <c r="J3911" s="2">
        <v>45652.942372685182</v>
      </c>
      <c r="K3911" t="s">
        <v>1811</v>
      </c>
      <c r="L3911" t="s">
        <v>230</v>
      </c>
    </row>
    <row r="3912" spans="1:12" x14ac:dyDescent="0.25">
      <c r="A3912" t="s">
        <v>3277</v>
      </c>
      <c r="B3912">
        <v>4</v>
      </c>
      <c r="C3912" s="2">
        <v>45654</v>
      </c>
      <c r="D3912" s="2" t="str">
        <f>TEXT(Table2[[#This Row],[RESERVATION DATE]],"YYYY")</f>
        <v>2024</v>
      </c>
      <c r="E3912" s="2" t="str">
        <f>TEXT(Table2[[#This Row],[RESERVATION DATE]],"MMMM")</f>
        <v>December</v>
      </c>
      <c r="F3912" t="s">
        <v>11</v>
      </c>
      <c r="G3912" t="s">
        <v>11</v>
      </c>
      <c r="H3912" s="1">
        <v>0.875</v>
      </c>
      <c r="I3912" t="s">
        <v>16</v>
      </c>
      <c r="J3912" s="2">
        <v>45652.985335648147</v>
      </c>
      <c r="K3912" t="s">
        <v>1811</v>
      </c>
      <c r="L3912" t="s">
        <v>230</v>
      </c>
    </row>
    <row r="3913" spans="1:12" x14ac:dyDescent="0.25">
      <c r="A3913" t="s">
        <v>3278</v>
      </c>
      <c r="B3913">
        <v>6</v>
      </c>
      <c r="C3913" s="2">
        <v>45653</v>
      </c>
      <c r="D3913" s="2" t="str">
        <f>TEXT(Table2[[#This Row],[RESERVATION DATE]],"YYYY")</f>
        <v>2024</v>
      </c>
      <c r="E3913" s="2" t="str">
        <f>TEXT(Table2[[#This Row],[RESERVATION DATE]],"MMMM")</f>
        <v>December</v>
      </c>
      <c r="F3913" t="s">
        <v>11</v>
      </c>
      <c r="G3913" t="s">
        <v>11</v>
      </c>
      <c r="H3913" s="1">
        <v>0.95833333333333337</v>
      </c>
      <c r="I3913" t="s">
        <v>16</v>
      </c>
      <c r="J3913" s="2">
        <v>45653.049571759257</v>
      </c>
      <c r="K3913" t="s">
        <v>1811</v>
      </c>
      <c r="L3913" t="s">
        <v>853</v>
      </c>
    </row>
    <row r="3914" spans="1:12" x14ac:dyDescent="0.25">
      <c r="A3914" t="s">
        <v>3279</v>
      </c>
      <c r="B3914">
        <v>3</v>
      </c>
      <c r="C3914" s="2">
        <v>45653</v>
      </c>
      <c r="D3914" s="2" t="str">
        <f>TEXT(Table2[[#This Row],[RESERVATION DATE]],"YYYY")</f>
        <v>2024</v>
      </c>
      <c r="E3914" s="2" t="str">
        <f>TEXT(Table2[[#This Row],[RESERVATION DATE]],"MMMM")</f>
        <v>December</v>
      </c>
      <c r="F3914" t="s">
        <v>22</v>
      </c>
      <c r="G3914" t="s">
        <v>22</v>
      </c>
      <c r="H3914" s="1">
        <v>0.8125</v>
      </c>
      <c r="I3914" t="s">
        <v>16</v>
      </c>
      <c r="J3914" s="2">
        <v>45653.163449074076</v>
      </c>
      <c r="K3914" t="s">
        <v>1811</v>
      </c>
      <c r="L3914" t="s">
        <v>853</v>
      </c>
    </row>
    <row r="3915" spans="1:12" x14ac:dyDescent="0.25">
      <c r="A3915" t="s">
        <v>3280</v>
      </c>
      <c r="B3915">
        <v>2</v>
      </c>
      <c r="C3915" s="2">
        <v>45661</v>
      </c>
      <c r="D3915" s="2" t="str">
        <f>TEXT(Table2[[#This Row],[RESERVATION DATE]],"YYYY")</f>
        <v>2025</v>
      </c>
      <c r="E3915" s="2" t="str">
        <f>TEXT(Table2[[#This Row],[RESERVATION DATE]],"MMMM")</f>
        <v>January</v>
      </c>
      <c r="F3915" t="s">
        <v>386</v>
      </c>
      <c r="G3915" t="s">
        <v>386</v>
      </c>
      <c r="H3915" s="1">
        <v>0.54166666666666663</v>
      </c>
      <c r="I3915" t="s">
        <v>19</v>
      </c>
      <c r="J3915" s="2">
        <v>45653.254155092596</v>
      </c>
      <c r="K3915" t="s">
        <v>1811</v>
      </c>
      <c r="L3915" t="s">
        <v>307</v>
      </c>
    </row>
    <row r="3916" spans="1:12" x14ac:dyDescent="0.25">
      <c r="A3916" t="s">
        <v>3281</v>
      </c>
      <c r="B3916">
        <v>2</v>
      </c>
      <c r="C3916" s="2">
        <v>45653</v>
      </c>
      <c r="D3916" s="2" t="str">
        <f>TEXT(Table2[[#This Row],[RESERVATION DATE]],"YYYY")</f>
        <v>2024</v>
      </c>
      <c r="E3916" s="2" t="str">
        <f>TEXT(Table2[[#This Row],[RESERVATION DATE]],"MMMM")</f>
        <v>December</v>
      </c>
      <c r="F3916" t="s">
        <v>11</v>
      </c>
      <c r="G3916" t="s">
        <v>11</v>
      </c>
      <c r="H3916" s="1">
        <v>0.60416666666666663</v>
      </c>
      <c r="I3916" t="s">
        <v>19</v>
      </c>
      <c r="J3916" s="2">
        <v>45653.305949074071</v>
      </c>
      <c r="K3916" t="s">
        <v>1811</v>
      </c>
      <c r="L3916" t="s">
        <v>281</v>
      </c>
    </row>
    <row r="3917" spans="1:12" x14ac:dyDescent="0.25">
      <c r="A3917" t="s">
        <v>3253</v>
      </c>
      <c r="B3917">
        <v>2</v>
      </c>
      <c r="C3917" s="2">
        <v>45653</v>
      </c>
      <c r="D3917" s="2" t="str">
        <f>TEXT(Table2[[#This Row],[RESERVATION DATE]],"YYYY")</f>
        <v>2024</v>
      </c>
      <c r="E3917" s="2" t="str">
        <f>TEXT(Table2[[#This Row],[RESERVATION DATE]],"MMMM")</f>
        <v>December</v>
      </c>
      <c r="F3917" t="s">
        <v>11</v>
      </c>
      <c r="G3917" t="s">
        <v>11</v>
      </c>
      <c r="H3917" s="1">
        <v>0.85416666666666663</v>
      </c>
      <c r="I3917" t="s">
        <v>16</v>
      </c>
      <c r="J3917" s="2">
        <v>45653.331828703704</v>
      </c>
      <c r="K3917" t="s">
        <v>1811</v>
      </c>
      <c r="L3917" t="s">
        <v>230</v>
      </c>
    </row>
    <row r="3918" spans="1:12" x14ac:dyDescent="0.25">
      <c r="A3918" t="s">
        <v>3282</v>
      </c>
      <c r="B3918">
        <v>3</v>
      </c>
      <c r="C3918" s="2">
        <v>45656</v>
      </c>
      <c r="D3918" s="2" t="str">
        <f>TEXT(Table2[[#This Row],[RESERVATION DATE]],"YYYY")</f>
        <v>2024</v>
      </c>
      <c r="E3918" s="2" t="str">
        <f>TEXT(Table2[[#This Row],[RESERVATION DATE]],"MMMM")</f>
        <v>December</v>
      </c>
      <c r="F3918" t="s">
        <v>11</v>
      </c>
      <c r="G3918" t="s">
        <v>11</v>
      </c>
      <c r="H3918" s="1">
        <v>0.75</v>
      </c>
      <c r="I3918" t="s">
        <v>16</v>
      </c>
      <c r="J3918" s="2">
        <v>45653.333333333336</v>
      </c>
      <c r="K3918" t="s">
        <v>1811</v>
      </c>
      <c r="L3918" t="s">
        <v>285</v>
      </c>
    </row>
    <row r="3919" spans="1:12" x14ac:dyDescent="0.25">
      <c r="A3919" t="s">
        <v>3283</v>
      </c>
      <c r="B3919">
        <v>4</v>
      </c>
      <c r="C3919" s="2">
        <v>45653</v>
      </c>
      <c r="D3919" s="2" t="str">
        <f>TEXT(Table2[[#This Row],[RESERVATION DATE]],"YYYY")</f>
        <v>2024</v>
      </c>
      <c r="E3919" s="2" t="str">
        <f>TEXT(Table2[[#This Row],[RESERVATION DATE]],"MMMM")</f>
        <v>December</v>
      </c>
      <c r="F3919" t="s">
        <v>11</v>
      </c>
      <c r="G3919" t="s">
        <v>11</v>
      </c>
      <c r="H3919" s="1">
        <v>0.91666666666666663</v>
      </c>
      <c r="I3919" t="s">
        <v>16</v>
      </c>
      <c r="J3919" s="2">
        <v>45653.343553240738</v>
      </c>
      <c r="K3919" t="s">
        <v>1811</v>
      </c>
      <c r="L3919" t="s">
        <v>230</v>
      </c>
    </row>
    <row r="3920" spans="1:12" x14ac:dyDescent="0.25">
      <c r="A3920" t="s">
        <v>3284</v>
      </c>
      <c r="B3920">
        <v>5</v>
      </c>
      <c r="C3920" s="2">
        <v>45653</v>
      </c>
      <c r="D3920" s="2" t="str">
        <f>TEXT(Table2[[#This Row],[RESERVATION DATE]],"YYYY")</f>
        <v>2024</v>
      </c>
      <c r="E3920" s="2" t="str">
        <f>TEXT(Table2[[#This Row],[RESERVATION DATE]],"MMMM")</f>
        <v>December</v>
      </c>
      <c r="F3920" t="s">
        <v>11</v>
      </c>
      <c r="G3920" t="s">
        <v>11</v>
      </c>
      <c r="H3920" s="1">
        <v>0.875</v>
      </c>
      <c r="I3920" t="s">
        <v>16</v>
      </c>
      <c r="J3920" s="2">
        <v>45653.359675925924</v>
      </c>
      <c r="K3920" t="s">
        <v>1811</v>
      </c>
      <c r="L3920" t="s">
        <v>230</v>
      </c>
    </row>
    <row r="3921" spans="1:12" x14ac:dyDescent="0.25">
      <c r="A3921" t="s">
        <v>3285</v>
      </c>
      <c r="B3921">
        <v>3</v>
      </c>
      <c r="C3921" s="2">
        <v>45654</v>
      </c>
      <c r="D3921" s="2" t="str">
        <f>TEXT(Table2[[#This Row],[RESERVATION DATE]],"YYYY")</f>
        <v>2024</v>
      </c>
      <c r="E3921" s="2" t="str">
        <f>TEXT(Table2[[#This Row],[RESERVATION DATE]],"MMMM")</f>
        <v>December</v>
      </c>
      <c r="F3921" t="s">
        <v>22</v>
      </c>
      <c r="G3921" t="s">
        <v>22</v>
      </c>
      <c r="H3921" s="1">
        <v>0.875</v>
      </c>
      <c r="I3921" t="s">
        <v>16</v>
      </c>
      <c r="J3921" s="2">
        <v>45653.36314814815</v>
      </c>
      <c r="K3921" t="s">
        <v>1811</v>
      </c>
      <c r="L3921" t="s">
        <v>307</v>
      </c>
    </row>
    <row r="3922" spans="1:12" x14ac:dyDescent="0.25">
      <c r="A3922" t="s">
        <v>1013</v>
      </c>
      <c r="B3922">
        <v>3</v>
      </c>
      <c r="C3922" s="2">
        <v>45653</v>
      </c>
      <c r="D3922" s="2" t="str">
        <f>TEXT(Table2[[#This Row],[RESERVATION DATE]],"YYYY")</f>
        <v>2024</v>
      </c>
      <c r="E3922" s="2" t="str">
        <f>TEXT(Table2[[#This Row],[RESERVATION DATE]],"MMMM")</f>
        <v>December</v>
      </c>
      <c r="F3922" t="s">
        <v>22</v>
      </c>
      <c r="G3922" t="s">
        <v>22</v>
      </c>
      <c r="H3922" s="1">
        <v>0.91666666666666663</v>
      </c>
      <c r="I3922" t="s">
        <v>16</v>
      </c>
      <c r="J3922" s="2">
        <v>45653.364328703705</v>
      </c>
      <c r="K3922" t="s">
        <v>1811</v>
      </c>
      <c r="L3922" t="s">
        <v>230</v>
      </c>
    </row>
    <row r="3923" spans="1:12" x14ac:dyDescent="0.25">
      <c r="A3923" t="s">
        <v>1690</v>
      </c>
      <c r="B3923">
        <v>4</v>
      </c>
      <c r="C3923" s="2">
        <v>45653</v>
      </c>
      <c r="D3923" s="2" t="str">
        <f>TEXT(Table2[[#This Row],[RESERVATION DATE]],"YYYY")</f>
        <v>2024</v>
      </c>
      <c r="E3923" s="2" t="str">
        <f>TEXT(Table2[[#This Row],[RESERVATION DATE]],"MMMM")</f>
        <v>December</v>
      </c>
      <c r="F3923" t="s">
        <v>22</v>
      </c>
      <c r="G3923" t="s">
        <v>22</v>
      </c>
      <c r="H3923" s="1">
        <v>0.91666666666666663</v>
      </c>
      <c r="I3923" t="s">
        <v>16</v>
      </c>
      <c r="J3923" s="2">
        <v>45653.367164351854</v>
      </c>
      <c r="K3923" t="s">
        <v>1811</v>
      </c>
      <c r="L3923" t="s">
        <v>230</v>
      </c>
    </row>
    <row r="3924" spans="1:12" x14ac:dyDescent="0.25">
      <c r="A3924" t="s">
        <v>3275</v>
      </c>
      <c r="B3924">
        <v>2</v>
      </c>
      <c r="C3924" s="2">
        <v>45653</v>
      </c>
      <c r="D3924" s="2" t="str">
        <f>TEXT(Table2[[#This Row],[RESERVATION DATE]],"YYYY")</f>
        <v>2024</v>
      </c>
      <c r="E3924" s="2" t="str">
        <f>TEXT(Table2[[#This Row],[RESERVATION DATE]],"MMMM")</f>
        <v>December</v>
      </c>
      <c r="F3924" t="s">
        <v>22</v>
      </c>
      <c r="G3924" t="s">
        <v>22</v>
      </c>
      <c r="H3924" s="1">
        <v>0.89583333333333337</v>
      </c>
      <c r="I3924" t="s">
        <v>16</v>
      </c>
      <c r="J3924" s="2">
        <v>45653.374224537038</v>
      </c>
      <c r="K3924" t="s">
        <v>1811</v>
      </c>
      <c r="L3924" t="s">
        <v>230</v>
      </c>
    </row>
    <row r="3925" spans="1:12" x14ac:dyDescent="0.25">
      <c r="A3925" t="s">
        <v>3286</v>
      </c>
      <c r="B3925">
        <v>2</v>
      </c>
      <c r="C3925" s="2">
        <v>45661</v>
      </c>
      <c r="D3925" s="2" t="str">
        <f>TEXT(Table2[[#This Row],[RESERVATION DATE]],"YYYY")</f>
        <v>2025</v>
      </c>
      <c r="E3925" s="2" t="str">
        <f>TEXT(Table2[[#This Row],[RESERVATION DATE]],"MMMM")</f>
        <v>January</v>
      </c>
      <c r="F3925" t="s">
        <v>386</v>
      </c>
      <c r="G3925" t="s">
        <v>386</v>
      </c>
      <c r="H3925" s="1">
        <v>0.66666666666666663</v>
      </c>
      <c r="I3925" t="s">
        <v>16</v>
      </c>
      <c r="J3925" s="2">
        <v>45653.389548611114</v>
      </c>
      <c r="K3925" t="s">
        <v>1811</v>
      </c>
      <c r="L3925" t="s">
        <v>230</v>
      </c>
    </row>
    <row r="3926" spans="1:12" x14ac:dyDescent="0.25">
      <c r="A3926" t="s">
        <v>3188</v>
      </c>
      <c r="B3926">
        <v>2</v>
      </c>
      <c r="C3926" s="2">
        <v>45653</v>
      </c>
      <c r="D3926" s="2" t="str">
        <f>TEXT(Table2[[#This Row],[RESERVATION DATE]],"YYYY")</f>
        <v>2024</v>
      </c>
      <c r="E3926" s="2" t="str">
        <f>TEXT(Table2[[#This Row],[RESERVATION DATE]],"MMMM")</f>
        <v>December</v>
      </c>
      <c r="F3926" t="s">
        <v>11</v>
      </c>
      <c r="G3926" t="s">
        <v>11</v>
      </c>
      <c r="H3926" s="1">
        <v>0.875</v>
      </c>
      <c r="I3926" t="s">
        <v>16</v>
      </c>
      <c r="J3926" s="2">
        <v>45653.396793981483</v>
      </c>
      <c r="K3926" t="s">
        <v>1811</v>
      </c>
      <c r="L3926" t="s">
        <v>281</v>
      </c>
    </row>
    <row r="3927" spans="1:12" x14ac:dyDescent="0.25">
      <c r="A3927" t="s">
        <v>3287</v>
      </c>
      <c r="B3927">
        <v>3</v>
      </c>
      <c r="C3927" s="2">
        <v>45653</v>
      </c>
      <c r="D3927" s="2" t="str">
        <f>TEXT(Table2[[#This Row],[RESERVATION DATE]],"YYYY")</f>
        <v>2024</v>
      </c>
      <c r="E3927" s="2" t="str">
        <f>TEXT(Table2[[#This Row],[RESERVATION DATE]],"MMMM")</f>
        <v>December</v>
      </c>
      <c r="F3927" t="s">
        <v>386</v>
      </c>
      <c r="G3927" t="s">
        <v>11</v>
      </c>
      <c r="H3927" s="1">
        <v>0.875</v>
      </c>
      <c r="I3927" t="s">
        <v>16</v>
      </c>
      <c r="J3927" s="2">
        <v>45653.398495370369</v>
      </c>
      <c r="K3927" t="s">
        <v>1811</v>
      </c>
      <c r="L3927" t="s">
        <v>853</v>
      </c>
    </row>
    <row r="3928" spans="1:12" x14ac:dyDescent="0.25">
      <c r="A3928" t="s">
        <v>2072</v>
      </c>
      <c r="B3928">
        <v>3</v>
      </c>
      <c r="C3928" s="2">
        <v>45653</v>
      </c>
      <c r="D3928" s="2" t="str">
        <f>TEXT(Table2[[#This Row],[RESERVATION DATE]],"YYYY")</f>
        <v>2024</v>
      </c>
      <c r="E3928" s="2" t="str">
        <f>TEXT(Table2[[#This Row],[RESERVATION DATE]],"MMMM")</f>
        <v>December</v>
      </c>
      <c r="F3928" t="s">
        <v>11</v>
      </c>
      <c r="G3928" t="s">
        <v>11</v>
      </c>
      <c r="H3928" s="1">
        <v>0.89583333333333337</v>
      </c>
      <c r="I3928" t="s">
        <v>16</v>
      </c>
      <c r="J3928" s="2">
        <v>45653.408958333333</v>
      </c>
      <c r="K3928" t="s">
        <v>1811</v>
      </c>
      <c r="L3928" t="s">
        <v>230</v>
      </c>
    </row>
    <row r="3929" spans="1:12" x14ac:dyDescent="0.25">
      <c r="A3929" t="s">
        <v>3288</v>
      </c>
      <c r="B3929">
        <v>2</v>
      </c>
      <c r="C3929" s="2">
        <v>45654</v>
      </c>
      <c r="D3929" s="2" t="str">
        <f>TEXT(Table2[[#This Row],[RESERVATION DATE]],"YYYY")</f>
        <v>2024</v>
      </c>
      <c r="E3929" s="2" t="str">
        <f>TEXT(Table2[[#This Row],[RESERVATION DATE]],"MMMM")</f>
        <v>December</v>
      </c>
      <c r="F3929" t="s">
        <v>11</v>
      </c>
      <c r="G3929" t="s">
        <v>11</v>
      </c>
      <c r="H3929" s="1">
        <v>0.58333333333333337</v>
      </c>
      <c r="I3929" t="s">
        <v>19</v>
      </c>
      <c r="J3929" s="2">
        <v>45653.415671296294</v>
      </c>
      <c r="K3929" t="s">
        <v>1811</v>
      </c>
      <c r="L3929" t="s">
        <v>285</v>
      </c>
    </row>
    <row r="3930" spans="1:12" x14ac:dyDescent="0.25">
      <c r="A3930" t="s">
        <v>3289</v>
      </c>
      <c r="B3930">
        <v>2</v>
      </c>
      <c r="C3930" s="2">
        <v>45654</v>
      </c>
      <c r="D3930" s="2" t="str">
        <f>TEXT(Table2[[#This Row],[RESERVATION DATE]],"YYYY")</f>
        <v>2024</v>
      </c>
      <c r="E3930" s="2" t="str">
        <f>TEXT(Table2[[#This Row],[RESERVATION DATE]],"MMMM")</f>
        <v>December</v>
      </c>
      <c r="F3930" t="s">
        <v>11</v>
      </c>
      <c r="G3930" t="s">
        <v>11</v>
      </c>
      <c r="H3930" s="1">
        <v>0.79166666666666663</v>
      </c>
      <c r="I3930" t="s">
        <v>16</v>
      </c>
      <c r="J3930" s="2">
        <v>45653.416458333333</v>
      </c>
      <c r="K3930" t="s">
        <v>1811</v>
      </c>
      <c r="L3930" t="s">
        <v>37</v>
      </c>
    </row>
    <row r="3931" spans="1:12" x14ac:dyDescent="0.25">
      <c r="A3931" t="s">
        <v>3290</v>
      </c>
      <c r="B3931">
        <v>4</v>
      </c>
      <c r="C3931" s="2">
        <v>45654</v>
      </c>
      <c r="D3931" s="2" t="str">
        <f>TEXT(Table2[[#This Row],[RESERVATION DATE]],"YYYY")</f>
        <v>2024</v>
      </c>
      <c r="E3931" s="2" t="str">
        <f>TEXT(Table2[[#This Row],[RESERVATION DATE]],"MMMM")</f>
        <v>December</v>
      </c>
      <c r="F3931" t="s">
        <v>22</v>
      </c>
      <c r="G3931" t="s">
        <v>22</v>
      </c>
      <c r="H3931" s="1">
        <v>0.85416666666666663</v>
      </c>
      <c r="I3931" t="s">
        <v>16</v>
      </c>
      <c r="J3931" s="2">
        <v>45653.425752314812</v>
      </c>
      <c r="K3931" t="s">
        <v>1811</v>
      </c>
      <c r="L3931" t="s">
        <v>853</v>
      </c>
    </row>
    <row r="3932" spans="1:12" x14ac:dyDescent="0.25">
      <c r="A3932" t="s">
        <v>3291</v>
      </c>
      <c r="B3932">
        <v>2</v>
      </c>
      <c r="C3932" s="2">
        <v>45653</v>
      </c>
      <c r="D3932" s="2" t="str">
        <f>TEXT(Table2[[#This Row],[RESERVATION DATE]],"YYYY")</f>
        <v>2024</v>
      </c>
      <c r="E3932" s="2" t="str">
        <f>TEXT(Table2[[#This Row],[RESERVATION DATE]],"MMMM")</f>
        <v>December</v>
      </c>
      <c r="F3932" t="s">
        <v>22</v>
      </c>
      <c r="G3932" t="s">
        <v>22</v>
      </c>
      <c r="H3932" s="1">
        <v>0.79166666666666663</v>
      </c>
      <c r="I3932" t="s">
        <v>16</v>
      </c>
      <c r="J3932" s="2">
        <v>45653.429050925923</v>
      </c>
      <c r="K3932" t="s">
        <v>1811</v>
      </c>
      <c r="L3932" t="s">
        <v>285</v>
      </c>
    </row>
    <row r="3933" spans="1:12" x14ac:dyDescent="0.25">
      <c r="A3933" t="s">
        <v>3291</v>
      </c>
      <c r="B3933">
        <v>2</v>
      </c>
      <c r="C3933" s="2">
        <v>45653</v>
      </c>
      <c r="D3933" s="2" t="str">
        <f>TEXT(Table2[[#This Row],[RESERVATION DATE]],"YYYY")</f>
        <v>2024</v>
      </c>
      <c r="E3933" s="2" t="str">
        <f>TEXT(Table2[[#This Row],[RESERVATION DATE]],"MMMM")</f>
        <v>December</v>
      </c>
      <c r="F3933" t="s">
        <v>11</v>
      </c>
      <c r="G3933" t="s">
        <v>11</v>
      </c>
      <c r="H3933" s="1">
        <v>0.83333333333333337</v>
      </c>
      <c r="I3933" t="s">
        <v>16</v>
      </c>
      <c r="J3933" s="2">
        <v>45653.432893518519</v>
      </c>
      <c r="K3933" t="s">
        <v>1811</v>
      </c>
      <c r="L3933" t="s">
        <v>281</v>
      </c>
    </row>
    <row r="3934" spans="1:12" x14ac:dyDescent="0.25">
      <c r="A3934" t="s">
        <v>2972</v>
      </c>
      <c r="B3934">
        <v>6</v>
      </c>
      <c r="C3934" s="2">
        <v>45653</v>
      </c>
      <c r="D3934" s="2" t="str">
        <f>TEXT(Table2[[#This Row],[RESERVATION DATE]],"YYYY")</f>
        <v>2024</v>
      </c>
      <c r="E3934" s="2" t="str">
        <f>TEXT(Table2[[#This Row],[RESERVATION DATE]],"MMMM")</f>
        <v>December</v>
      </c>
      <c r="F3934" t="s">
        <v>11</v>
      </c>
      <c r="G3934" t="s">
        <v>11</v>
      </c>
      <c r="H3934" s="1">
        <v>0.91666666666666663</v>
      </c>
      <c r="I3934" t="s">
        <v>16</v>
      </c>
      <c r="J3934" s="2">
        <v>45653.43546296296</v>
      </c>
      <c r="K3934" t="s">
        <v>1811</v>
      </c>
      <c r="L3934" t="s">
        <v>230</v>
      </c>
    </row>
    <row r="3935" spans="1:12" x14ac:dyDescent="0.25">
      <c r="A3935" t="s">
        <v>3292</v>
      </c>
      <c r="B3935">
        <v>3</v>
      </c>
      <c r="C3935" s="2">
        <v>45655</v>
      </c>
      <c r="D3935" s="2" t="str">
        <f>TEXT(Table2[[#This Row],[RESERVATION DATE]],"YYYY")</f>
        <v>2024</v>
      </c>
      <c r="E3935" s="2" t="str">
        <f>TEXT(Table2[[#This Row],[RESERVATION DATE]],"MMMM")</f>
        <v>December</v>
      </c>
      <c r="F3935" t="s">
        <v>11</v>
      </c>
      <c r="G3935" t="s">
        <v>11</v>
      </c>
      <c r="H3935" s="1">
        <v>0.83333333333333337</v>
      </c>
      <c r="I3935" t="s">
        <v>16</v>
      </c>
      <c r="J3935" s="2">
        <v>45653.437557870369</v>
      </c>
      <c r="K3935" t="s">
        <v>1811</v>
      </c>
      <c r="L3935" t="s">
        <v>307</v>
      </c>
    </row>
    <row r="3936" spans="1:12" x14ac:dyDescent="0.25">
      <c r="A3936" t="s">
        <v>3293</v>
      </c>
      <c r="B3936">
        <v>2</v>
      </c>
      <c r="C3936" s="2">
        <v>45653</v>
      </c>
      <c r="D3936" s="2" t="str">
        <f>TEXT(Table2[[#This Row],[RESERVATION DATE]],"YYYY")</f>
        <v>2024</v>
      </c>
      <c r="E3936" s="2" t="str">
        <f>TEXT(Table2[[#This Row],[RESERVATION DATE]],"MMMM")</f>
        <v>December</v>
      </c>
      <c r="F3936" t="s">
        <v>11</v>
      </c>
      <c r="G3936" t="s">
        <v>11</v>
      </c>
      <c r="H3936" s="1">
        <v>0.625</v>
      </c>
      <c r="I3936" t="s">
        <v>19</v>
      </c>
      <c r="J3936" s="2">
        <v>45653.441481481481</v>
      </c>
      <c r="K3936" t="s">
        <v>1811</v>
      </c>
      <c r="L3936" t="s">
        <v>230</v>
      </c>
    </row>
    <row r="3937" spans="1:12" x14ac:dyDescent="0.25">
      <c r="A3937" t="s">
        <v>2808</v>
      </c>
      <c r="B3937">
        <v>5</v>
      </c>
      <c r="C3937" s="2">
        <v>45653</v>
      </c>
      <c r="D3937" s="2" t="str">
        <f>TEXT(Table2[[#This Row],[RESERVATION DATE]],"YYYY")</f>
        <v>2024</v>
      </c>
      <c r="E3937" s="2" t="str">
        <f>TEXT(Table2[[#This Row],[RESERVATION DATE]],"MMMM")</f>
        <v>December</v>
      </c>
      <c r="F3937" t="s">
        <v>11</v>
      </c>
      <c r="G3937" t="s">
        <v>11</v>
      </c>
      <c r="H3937" s="1">
        <v>0.91666666666666663</v>
      </c>
      <c r="I3937" t="s">
        <v>16</v>
      </c>
      <c r="J3937" s="2">
        <v>45653.453923611109</v>
      </c>
      <c r="K3937" t="s">
        <v>1811</v>
      </c>
      <c r="L3937" t="s">
        <v>230</v>
      </c>
    </row>
    <row r="3938" spans="1:12" x14ac:dyDescent="0.25">
      <c r="A3938" t="s">
        <v>3294</v>
      </c>
      <c r="B3938">
        <v>2</v>
      </c>
      <c r="C3938" s="2">
        <v>45653</v>
      </c>
      <c r="D3938" s="2" t="str">
        <f>TEXT(Table2[[#This Row],[RESERVATION DATE]],"YYYY")</f>
        <v>2024</v>
      </c>
      <c r="E3938" s="2" t="str">
        <f>TEXT(Table2[[#This Row],[RESERVATION DATE]],"MMMM")</f>
        <v>December</v>
      </c>
      <c r="F3938" t="s">
        <v>11</v>
      </c>
      <c r="G3938" t="s">
        <v>11</v>
      </c>
      <c r="H3938" s="1">
        <v>0.72916666666666663</v>
      </c>
      <c r="I3938" t="s">
        <v>16</v>
      </c>
      <c r="J3938" s="2">
        <v>45653.456134259257</v>
      </c>
      <c r="K3938" t="s">
        <v>1811</v>
      </c>
      <c r="L3938" t="s">
        <v>1068</v>
      </c>
    </row>
    <row r="3939" spans="1:12" x14ac:dyDescent="0.25">
      <c r="A3939" t="s">
        <v>3295</v>
      </c>
      <c r="B3939">
        <v>5</v>
      </c>
      <c r="C3939" s="2">
        <v>45653</v>
      </c>
      <c r="D3939" s="2" t="str">
        <f>TEXT(Table2[[#This Row],[RESERVATION DATE]],"YYYY")</f>
        <v>2024</v>
      </c>
      <c r="E3939" s="2" t="str">
        <f>TEXT(Table2[[#This Row],[RESERVATION DATE]],"MMMM")</f>
        <v>December</v>
      </c>
      <c r="F3939" t="s">
        <v>11</v>
      </c>
      <c r="G3939" t="s">
        <v>11</v>
      </c>
      <c r="H3939" s="1">
        <v>0.95833333333333337</v>
      </c>
      <c r="I3939" t="s">
        <v>16</v>
      </c>
      <c r="J3939" s="2">
        <v>45653.468842592592</v>
      </c>
      <c r="K3939" t="s">
        <v>1811</v>
      </c>
      <c r="L3939" t="s">
        <v>853</v>
      </c>
    </row>
    <row r="3940" spans="1:12" x14ac:dyDescent="0.25">
      <c r="A3940" t="s">
        <v>3296</v>
      </c>
      <c r="B3940">
        <v>2</v>
      </c>
      <c r="C3940" s="2">
        <v>45653</v>
      </c>
      <c r="D3940" s="2" t="str">
        <f>TEXT(Table2[[#This Row],[RESERVATION DATE]],"YYYY")</f>
        <v>2024</v>
      </c>
      <c r="E3940" s="2" t="str">
        <f>TEXT(Table2[[#This Row],[RESERVATION DATE]],"MMMM")</f>
        <v>December</v>
      </c>
      <c r="F3940" t="s">
        <v>22</v>
      </c>
      <c r="G3940" t="s">
        <v>22</v>
      </c>
      <c r="H3940" s="1">
        <v>0.79166666666666663</v>
      </c>
      <c r="I3940" t="s">
        <v>16</v>
      </c>
      <c r="J3940" s="2">
        <v>45653.469027777777</v>
      </c>
      <c r="K3940" t="s">
        <v>1811</v>
      </c>
      <c r="L3940" t="s">
        <v>853</v>
      </c>
    </row>
    <row r="3941" spans="1:12" x14ac:dyDescent="0.25">
      <c r="A3941" t="s">
        <v>3297</v>
      </c>
      <c r="B3941">
        <v>2</v>
      </c>
      <c r="C3941" s="2">
        <v>45653</v>
      </c>
      <c r="D3941" s="2" t="str">
        <f>TEXT(Table2[[#This Row],[RESERVATION DATE]],"YYYY")</f>
        <v>2024</v>
      </c>
      <c r="E3941" s="2" t="str">
        <f>TEXT(Table2[[#This Row],[RESERVATION DATE]],"MMMM")</f>
        <v>December</v>
      </c>
      <c r="F3941" t="s">
        <v>11</v>
      </c>
      <c r="G3941" t="s">
        <v>11</v>
      </c>
      <c r="H3941" s="1">
        <v>0.8125</v>
      </c>
      <c r="I3941" t="s">
        <v>16</v>
      </c>
      <c r="J3941" s="2">
        <v>45653.482766203706</v>
      </c>
      <c r="K3941" t="s">
        <v>1811</v>
      </c>
      <c r="L3941" t="s">
        <v>230</v>
      </c>
    </row>
    <row r="3942" spans="1:12" x14ac:dyDescent="0.25">
      <c r="A3942" t="s">
        <v>1463</v>
      </c>
      <c r="B3942">
        <v>2</v>
      </c>
      <c r="C3942" s="2">
        <v>45653</v>
      </c>
      <c r="D3942" s="2" t="str">
        <f>TEXT(Table2[[#This Row],[RESERVATION DATE]],"YYYY")</f>
        <v>2024</v>
      </c>
      <c r="E3942" s="2" t="str">
        <f>TEXT(Table2[[#This Row],[RESERVATION DATE]],"MMMM")</f>
        <v>December</v>
      </c>
      <c r="F3942" t="s">
        <v>11</v>
      </c>
      <c r="G3942" t="s">
        <v>11</v>
      </c>
      <c r="H3942" s="1">
        <v>0.89583333333333337</v>
      </c>
      <c r="I3942" t="s">
        <v>16</v>
      </c>
      <c r="J3942" s="2">
        <v>45653.486747685187</v>
      </c>
      <c r="K3942" t="s">
        <v>1811</v>
      </c>
      <c r="L3942" t="s">
        <v>281</v>
      </c>
    </row>
    <row r="3943" spans="1:12" x14ac:dyDescent="0.25">
      <c r="A3943" t="s">
        <v>3298</v>
      </c>
      <c r="B3943">
        <v>9</v>
      </c>
      <c r="C3943" s="2">
        <v>45653</v>
      </c>
      <c r="D3943" s="2" t="str">
        <f>TEXT(Table2[[#This Row],[RESERVATION DATE]],"YYYY")</f>
        <v>2024</v>
      </c>
      <c r="E3943" s="2" t="str">
        <f>TEXT(Table2[[#This Row],[RESERVATION DATE]],"MMMM")</f>
        <v>December</v>
      </c>
      <c r="F3943" t="s">
        <v>22</v>
      </c>
      <c r="G3943" t="s">
        <v>22</v>
      </c>
      <c r="H3943" s="1">
        <v>0.91666666666666663</v>
      </c>
      <c r="I3943" t="s">
        <v>16</v>
      </c>
      <c r="J3943" s="2">
        <v>45653.490648148145</v>
      </c>
      <c r="K3943" t="s">
        <v>1811</v>
      </c>
      <c r="L3943" t="s">
        <v>230</v>
      </c>
    </row>
    <row r="3944" spans="1:12" x14ac:dyDescent="0.25">
      <c r="A3944" t="s">
        <v>3299</v>
      </c>
      <c r="B3944">
        <v>2</v>
      </c>
      <c r="C3944" s="2">
        <v>45653</v>
      </c>
      <c r="D3944" s="2" t="str">
        <f>TEXT(Table2[[#This Row],[RESERVATION DATE]],"YYYY")</f>
        <v>2024</v>
      </c>
      <c r="E3944" s="2" t="str">
        <f>TEXT(Table2[[#This Row],[RESERVATION DATE]],"MMMM")</f>
        <v>December</v>
      </c>
      <c r="F3944" t="s">
        <v>11</v>
      </c>
      <c r="G3944" t="s">
        <v>11</v>
      </c>
      <c r="H3944" s="1">
        <v>0.625</v>
      </c>
      <c r="I3944" t="s">
        <v>19</v>
      </c>
      <c r="J3944" s="2">
        <v>45653.491354166668</v>
      </c>
      <c r="K3944" t="s">
        <v>1811</v>
      </c>
      <c r="L3944" t="s">
        <v>652</v>
      </c>
    </row>
    <row r="3945" spans="1:12" x14ac:dyDescent="0.25">
      <c r="A3945" t="s">
        <v>3300</v>
      </c>
      <c r="B3945">
        <v>3</v>
      </c>
      <c r="C3945" s="2">
        <v>45654</v>
      </c>
      <c r="D3945" s="2" t="str">
        <f>TEXT(Table2[[#This Row],[RESERVATION DATE]],"YYYY")</f>
        <v>2024</v>
      </c>
      <c r="E3945" s="2" t="str">
        <f>TEXT(Table2[[#This Row],[RESERVATION DATE]],"MMMM")</f>
        <v>December</v>
      </c>
      <c r="F3945" t="s">
        <v>11</v>
      </c>
      <c r="G3945" t="s">
        <v>11</v>
      </c>
      <c r="H3945" s="1">
        <v>0.625</v>
      </c>
      <c r="I3945" t="s">
        <v>19</v>
      </c>
      <c r="J3945" s="2">
        <v>45653.495254629626</v>
      </c>
      <c r="K3945" t="s">
        <v>1811</v>
      </c>
      <c r="L3945" t="s">
        <v>285</v>
      </c>
    </row>
    <row r="3946" spans="1:12" x14ac:dyDescent="0.25">
      <c r="A3946" t="s">
        <v>3301</v>
      </c>
      <c r="B3946">
        <v>4</v>
      </c>
      <c r="C3946" s="2">
        <v>45654</v>
      </c>
      <c r="D3946" s="2" t="str">
        <f>TEXT(Table2[[#This Row],[RESERVATION DATE]],"YYYY")</f>
        <v>2024</v>
      </c>
      <c r="E3946" s="2" t="str">
        <f>TEXT(Table2[[#This Row],[RESERVATION DATE]],"MMMM")</f>
        <v>December</v>
      </c>
      <c r="F3946" t="s">
        <v>11</v>
      </c>
      <c r="G3946" t="s">
        <v>11</v>
      </c>
      <c r="H3946" s="1">
        <v>0.875</v>
      </c>
      <c r="I3946" t="s">
        <v>16</v>
      </c>
      <c r="J3946" s="2">
        <v>45653.496331018519</v>
      </c>
      <c r="K3946" t="s">
        <v>1811</v>
      </c>
      <c r="L3946" t="s">
        <v>230</v>
      </c>
    </row>
    <row r="3947" spans="1:12" x14ac:dyDescent="0.25">
      <c r="A3947" t="s">
        <v>3302</v>
      </c>
      <c r="B3947">
        <v>4</v>
      </c>
      <c r="C3947" s="2">
        <v>45655</v>
      </c>
      <c r="D3947" s="2" t="str">
        <f>TEXT(Table2[[#This Row],[RESERVATION DATE]],"YYYY")</f>
        <v>2024</v>
      </c>
      <c r="E3947" s="2" t="str">
        <f>TEXT(Table2[[#This Row],[RESERVATION DATE]],"MMMM")</f>
        <v>December</v>
      </c>
      <c r="F3947" t="s">
        <v>11</v>
      </c>
      <c r="G3947" t="s">
        <v>11</v>
      </c>
      <c r="H3947" s="1">
        <v>0.625</v>
      </c>
      <c r="I3947" t="s">
        <v>19</v>
      </c>
      <c r="J3947" s="2">
        <v>45653.49894675926</v>
      </c>
      <c r="K3947" t="s">
        <v>1811</v>
      </c>
      <c r="L3947" t="s">
        <v>281</v>
      </c>
    </row>
    <row r="3948" spans="1:12" x14ac:dyDescent="0.25">
      <c r="A3948" t="s">
        <v>3303</v>
      </c>
      <c r="B3948">
        <v>2</v>
      </c>
      <c r="C3948" s="2">
        <v>45653</v>
      </c>
      <c r="D3948" s="2" t="str">
        <f>TEXT(Table2[[#This Row],[RESERVATION DATE]],"YYYY")</f>
        <v>2024</v>
      </c>
      <c r="E3948" s="2" t="str">
        <f>TEXT(Table2[[#This Row],[RESERVATION DATE]],"MMMM")</f>
        <v>December</v>
      </c>
      <c r="F3948" t="s">
        <v>11</v>
      </c>
      <c r="G3948" t="s">
        <v>11</v>
      </c>
      <c r="H3948" s="1">
        <v>0.91666666666666663</v>
      </c>
      <c r="I3948" t="s">
        <v>16</v>
      </c>
      <c r="J3948" s="2">
        <v>45653.5078125</v>
      </c>
      <c r="K3948" t="s">
        <v>1811</v>
      </c>
      <c r="L3948" t="s">
        <v>230</v>
      </c>
    </row>
    <row r="3949" spans="1:12" x14ac:dyDescent="0.25">
      <c r="A3949" t="s">
        <v>3304</v>
      </c>
      <c r="B3949">
        <v>4</v>
      </c>
      <c r="C3949" s="2">
        <v>45655</v>
      </c>
      <c r="D3949" s="2" t="str">
        <f>TEXT(Table2[[#This Row],[RESERVATION DATE]],"YYYY")</f>
        <v>2024</v>
      </c>
      <c r="E3949" s="2" t="str">
        <f>TEXT(Table2[[#This Row],[RESERVATION DATE]],"MMMM")</f>
        <v>December</v>
      </c>
      <c r="F3949" t="s">
        <v>11</v>
      </c>
      <c r="G3949" t="s">
        <v>11</v>
      </c>
      <c r="H3949" s="1">
        <v>0.91666666666666663</v>
      </c>
      <c r="I3949" t="s">
        <v>16</v>
      </c>
      <c r="J3949" s="2">
        <v>45653.511018518519</v>
      </c>
      <c r="K3949" t="s">
        <v>1811</v>
      </c>
      <c r="L3949" t="s">
        <v>307</v>
      </c>
    </row>
    <row r="3950" spans="1:12" x14ac:dyDescent="0.25">
      <c r="A3950" t="s">
        <v>2920</v>
      </c>
      <c r="B3950">
        <v>2</v>
      </c>
      <c r="C3950" s="2">
        <v>45653</v>
      </c>
      <c r="D3950" s="2" t="str">
        <f>TEXT(Table2[[#This Row],[RESERVATION DATE]],"YYYY")</f>
        <v>2024</v>
      </c>
      <c r="E3950" s="2" t="str">
        <f>TEXT(Table2[[#This Row],[RESERVATION DATE]],"MMMM")</f>
        <v>December</v>
      </c>
      <c r="F3950" t="s">
        <v>386</v>
      </c>
      <c r="G3950" t="s">
        <v>11</v>
      </c>
      <c r="H3950" s="1">
        <v>0.66666666666666663</v>
      </c>
      <c r="I3950" t="s">
        <v>16</v>
      </c>
      <c r="J3950" s="2">
        <v>45653.511342592596</v>
      </c>
      <c r="K3950" t="s">
        <v>1811</v>
      </c>
      <c r="L3950" t="s">
        <v>285</v>
      </c>
    </row>
    <row r="3951" spans="1:12" x14ac:dyDescent="0.25">
      <c r="A3951" t="s">
        <v>3305</v>
      </c>
      <c r="B3951">
        <v>2</v>
      </c>
      <c r="C3951" s="2">
        <v>45653</v>
      </c>
      <c r="D3951" s="2" t="str">
        <f>TEXT(Table2[[#This Row],[RESERVATION DATE]],"YYYY")</f>
        <v>2024</v>
      </c>
      <c r="E3951" s="2" t="str">
        <f>TEXT(Table2[[#This Row],[RESERVATION DATE]],"MMMM")</f>
        <v>December</v>
      </c>
      <c r="F3951" t="s">
        <v>11</v>
      </c>
      <c r="G3951" t="s">
        <v>11</v>
      </c>
      <c r="H3951" s="1">
        <v>0.875</v>
      </c>
      <c r="I3951" t="s">
        <v>16</v>
      </c>
      <c r="J3951" s="2">
        <v>45653.515949074077</v>
      </c>
      <c r="K3951" t="s">
        <v>1811</v>
      </c>
      <c r="L3951" t="s">
        <v>230</v>
      </c>
    </row>
    <row r="3952" spans="1:12" x14ac:dyDescent="0.25">
      <c r="A3952" t="s">
        <v>3306</v>
      </c>
      <c r="B3952">
        <v>2</v>
      </c>
      <c r="C3952" s="2">
        <v>45653</v>
      </c>
      <c r="D3952" s="2" t="str">
        <f>TEXT(Table2[[#This Row],[RESERVATION DATE]],"YYYY")</f>
        <v>2024</v>
      </c>
      <c r="E3952" s="2" t="str">
        <f>TEXT(Table2[[#This Row],[RESERVATION DATE]],"MMMM")</f>
        <v>December</v>
      </c>
      <c r="F3952" t="s">
        <v>11</v>
      </c>
      <c r="G3952" t="s">
        <v>11</v>
      </c>
      <c r="H3952" s="1">
        <v>0.66666666666666663</v>
      </c>
      <c r="I3952" t="s">
        <v>16</v>
      </c>
      <c r="J3952" s="2">
        <v>45653.518229166664</v>
      </c>
      <c r="K3952" t="s">
        <v>1811</v>
      </c>
      <c r="L3952" t="s">
        <v>285</v>
      </c>
    </row>
    <row r="3953" spans="1:12" x14ac:dyDescent="0.25">
      <c r="A3953" t="s">
        <v>3307</v>
      </c>
      <c r="B3953">
        <v>8</v>
      </c>
      <c r="C3953" s="2">
        <v>45653</v>
      </c>
      <c r="D3953" s="2" t="str">
        <f>TEXT(Table2[[#This Row],[RESERVATION DATE]],"YYYY")</f>
        <v>2024</v>
      </c>
      <c r="E3953" s="2" t="str">
        <f>TEXT(Table2[[#This Row],[RESERVATION DATE]],"MMMM")</f>
        <v>December</v>
      </c>
      <c r="F3953" t="s">
        <v>22</v>
      </c>
      <c r="G3953" t="s">
        <v>22</v>
      </c>
      <c r="H3953" s="1">
        <v>0.91666666666666663</v>
      </c>
      <c r="I3953" t="s">
        <v>16</v>
      </c>
      <c r="J3953" s="2">
        <v>45653.523946759262</v>
      </c>
      <c r="K3953" t="s">
        <v>1811</v>
      </c>
      <c r="L3953" t="s">
        <v>230</v>
      </c>
    </row>
    <row r="3954" spans="1:12" x14ac:dyDescent="0.25">
      <c r="A3954" t="s">
        <v>3195</v>
      </c>
      <c r="B3954">
        <v>2</v>
      </c>
      <c r="C3954" s="2">
        <v>45653</v>
      </c>
      <c r="D3954" s="2" t="str">
        <f>TEXT(Table2[[#This Row],[RESERVATION DATE]],"YYYY")</f>
        <v>2024</v>
      </c>
      <c r="E3954" s="2" t="str">
        <f>TEXT(Table2[[#This Row],[RESERVATION DATE]],"MMMM")</f>
        <v>December</v>
      </c>
      <c r="F3954" t="s">
        <v>11</v>
      </c>
      <c r="G3954" t="s">
        <v>11</v>
      </c>
      <c r="H3954" s="1">
        <v>0.85416666666666663</v>
      </c>
      <c r="I3954" t="s">
        <v>16</v>
      </c>
      <c r="J3954" s="2">
        <v>45653.527002314811</v>
      </c>
      <c r="K3954" t="s">
        <v>1811</v>
      </c>
      <c r="L3954" t="s">
        <v>230</v>
      </c>
    </row>
    <row r="3955" spans="1:12" x14ac:dyDescent="0.25">
      <c r="A3955" t="s">
        <v>676</v>
      </c>
      <c r="B3955">
        <v>3</v>
      </c>
      <c r="C3955" s="2">
        <v>45653</v>
      </c>
      <c r="D3955" s="2" t="str">
        <f>TEXT(Table2[[#This Row],[RESERVATION DATE]],"YYYY")</f>
        <v>2024</v>
      </c>
      <c r="E3955" s="2" t="str">
        <f>TEXT(Table2[[#This Row],[RESERVATION DATE]],"MMMM")</f>
        <v>December</v>
      </c>
      <c r="F3955" t="s">
        <v>11</v>
      </c>
      <c r="G3955" t="s">
        <v>11</v>
      </c>
      <c r="H3955" s="1">
        <v>0.91666666666666663</v>
      </c>
      <c r="I3955" t="s">
        <v>16</v>
      </c>
      <c r="J3955" s="2">
        <v>45653.527685185189</v>
      </c>
      <c r="K3955" t="s">
        <v>1811</v>
      </c>
      <c r="L3955" t="s">
        <v>230</v>
      </c>
    </row>
    <row r="3956" spans="1:12" x14ac:dyDescent="0.25">
      <c r="A3956" t="s">
        <v>3308</v>
      </c>
      <c r="B3956">
        <v>3</v>
      </c>
      <c r="C3956" s="2">
        <v>45653</v>
      </c>
      <c r="D3956" s="2" t="str">
        <f>TEXT(Table2[[#This Row],[RESERVATION DATE]],"YYYY")</f>
        <v>2024</v>
      </c>
      <c r="E3956" s="2" t="str">
        <f>TEXT(Table2[[#This Row],[RESERVATION DATE]],"MMMM")</f>
        <v>December</v>
      </c>
      <c r="F3956" t="s">
        <v>11</v>
      </c>
      <c r="G3956" t="s">
        <v>11</v>
      </c>
      <c r="H3956" s="1">
        <v>0.66666666666666663</v>
      </c>
      <c r="I3956" t="s">
        <v>16</v>
      </c>
      <c r="J3956" s="2">
        <v>45653.528402777774</v>
      </c>
      <c r="K3956" t="s">
        <v>1811</v>
      </c>
      <c r="L3956" t="s">
        <v>285</v>
      </c>
    </row>
    <row r="3957" spans="1:12" x14ac:dyDescent="0.25">
      <c r="A3957" t="s">
        <v>3309</v>
      </c>
      <c r="B3957">
        <v>11</v>
      </c>
      <c r="C3957" s="2">
        <v>45660</v>
      </c>
      <c r="D3957" s="2" t="str">
        <f>TEXT(Table2[[#This Row],[RESERVATION DATE]],"YYYY")</f>
        <v>2025</v>
      </c>
      <c r="E3957" s="2" t="str">
        <f>TEXT(Table2[[#This Row],[RESERVATION DATE]],"MMMM")</f>
        <v>January</v>
      </c>
      <c r="F3957" t="s">
        <v>386</v>
      </c>
      <c r="G3957" t="s">
        <v>386</v>
      </c>
      <c r="H3957" s="1">
        <v>0.85416666666666663</v>
      </c>
      <c r="I3957" t="s">
        <v>16</v>
      </c>
      <c r="J3957" s="2">
        <v>45653.528993055559</v>
      </c>
      <c r="K3957" t="s">
        <v>1811</v>
      </c>
      <c r="L3957" t="s">
        <v>230</v>
      </c>
    </row>
    <row r="3958" spans="1:12" x14ac:dyDescent="0.25">
      <c r="A3958" t="s">
        <v>1765</v>
      </c>
      <c r="B3958">
        <v>2</v>
      </c>
      <c r="C3958" s="2">
        <v>45654</v>
      </c>
      <c r="D3958" s="2" t="str">
        <f>TEXT(Table2[[#This Row],[RESERVATION DATE]],"YYYY")</f>
        <v>2024</v>
      </c>
      <c r="E3958" s="2" t="str">
        <f>TEXT(Table2[[#This Row],[RESERVATION DATE]],"MMMM")</f>
        <v>December</v>
      </c>
      <c r="F3958" t="s">
        <v>22</v>
      </c>
      <c r="G3958" t="s">
        <v>22</v>
      </c>
      <c r="H3958" s="1">
        <v>0.91666666666666663</v>
      </c>
      <c r="I3958" t="s">
        <v>16</v>
      </c>
      <c r="J3958" s="2">
        <v>45653.529050925928</v>
      </c>
      <c r="K3958" t="s">
        <v>1811</v>
      </c>
      <c r="L3958" t="s">
        <v>230</v>
      </c>
    </row>
    <row r="3959" spans="1:12" x14ac:dyDescent="0.25">
      <c r="A3959" t="s">
        <v>3244</v>
      </c>
      <c r="B3959">
        <v>2</v>
      </c>
      <c r="C3959" s="2">
        <v>45659</v>
      </c>
      <c r="D3959" s="2" t="str">
        <f>TEXT(Table2[[#This Row],[RESERVATION DATE]],"YYYY")</f>
        <v>2025</v>
      </c>
      <c r="E3959" s="2" t="str">
        <f>TEXT(Table2[[#This Row],[RESERVATION DATE]],"MMMM")</f>
        <v>January</v>
      </c>
      <c r="F3959" t="s">
        <v>386</v>
      </c>
      <c r="G3959" t="s">
        <v>386</v>
      </c>
      <c r="H3959" s="1">
        <v>0.8125</v>
      </c>
      <c r="I3959" t="s">
        <v>16</v>
      </c>
      <c r="J3959" s="2">
        <v>45653.531099537038</v>
      </c>
      <c r="K3959" t="s">
        <v>1811</v>
      </c>
      <c r="L3959" t="s">
        <v>281</v>
      </c>
    </row>
    <row r="3960" spans="1:12" x14ac:dyDescent="0.25">
      <c r="A3960" t="s">
        <v>3310</v>
      </c>
      <c r="B3960">
        <v>2</v>
      </c>
      <c r="C3960" s="2">
        <v>45653</v>
      </c>
      <c r="D3960" s="2" t="str">
        <f>TEXT(Table2[[#This Row],[RESERVATION DATE]],"YYYY")</f>
        <v>2024</v>
      </c>
      <c r="E3960" s="2" t="str">
        <f>TEXT(Table2[[#This Row],[RESERVATION DATE]],"MMMM")</f>
        <v>December</v>
      </c>
      <c r="F3960" t="s">
        <v>11</v>
      </c>
      <c r="G3960" t="s">
        <v>11</v>
      </c>
      <c r="H3960" s="1">
        <v>0.85416666666666663</v>
      </c>
      <c r="I3960" t="s">
        <v>16</v>
      </c>
      <c r="J3960" s="2">
        <v>45653.5390625</v>
      </c>
      <c r="K3960" t="s">
        <v>1811</v>
      </c>
      <c r="L3960" t="s">
        <v>230</v>
      </c>
    </row>
    <row r="3961" spans="1:12" x14ac:dyDescent="0.25">
      <c r="A3961" t="s">
        <v>3311</v>
      </c>
      <c r="B3961">
        <v>2</v>
      </c>
      <c r="C3961" s="2">
        <v>45656</v>
      </c>
      <c r="D3961" s="2" t="str">
        <f>TEXT(Table2[[#This Row],[RESERVATION DATE]],"YYYY")</f>
        <v>2024</v>
      </c>
      <c r="E3961" s="2" t="str">
        <f>TEXT(Table2[[#This Row],[RESERVATION DATE]],"MMMM")</f>
        <v>December</v>
      </c>
      <c r="F3961" t="s">
        <v>11</v>
      </c>
      <c r="G3961" t="s">
        <v>11</v>
      </c>
      <c r="H3961" s="1">
        <v>0.66666666666666663</v>
      </c>
      <c r="I3961" t="s">
        <v>16</v>
      </c>
      <c r="J3961" s="2">
        <v>45653.545949074076</v>
      </c>
      <c r="K3961" t="s">
        <v>1811</v>
      </c>
      <c r="L3961" t="s">
        <v>285</v>
      </c>
    </row>
    <row r="3962" spans="1:12" x14ac:dyDescent="0.25">
      <c r="A3962" t="s">
        <v>3312</v>
      </c>
      <c r="B3962">
        <v>4</v>
      </c>
      <c r="C3962" s="2">
        <v>45653</v>
      </c>
      <c r="D3962" s="2" t="str">
        <f>TEXT(Table2[[#This Row],[RESERVATION DATE]],"YYYY")</f>
        <v>2024</v>
      </c>
      <c r="E3962" s="2" t="str">
        <f>TEXT(Table2[[#This Row],[RESERVATION DATE]],"MMMM")</f>
        <v>December</v>
      </c>
      <c r="F3962" t="s">
        <v>11</v>
      </c>
      <c r="G3962" t="s">
        <v>11</v>
      </c>
      <c r="H3962" s="1">
        <v>0.6875</v>
      </c>
      <c r="I3962" t="s">
        <v>16</v>
      </c>
      <c r="J3962" s="2">
        <v>45653.553194444445</v>
      </c>
      <c r="K3962" t="s">
        <v>1811</v>
      </c>
      <c r="L3962" t="s">
        <v>230</v>
      </c>
    </row>
    <row r="3963" spans="1:12" x14ac:dyDescent="0.25">
      <c r="A3963" t="s">
        <v>3313</v>
      </c>
      <c r="B3963">
        <v>3</v>
      </c>
      <c r="C3963" s="2">
        <v>45653</v>
      </c>
      <c r="D3963" s="2" t="str">
        <f>TEXT(Table2[[#This Row],[RESERVATION DATE]],"YYYY")</f>
        <v>2024</v>
      </c>
      <c r="E3963" s="2" t="str">
        <f>TEXT(Table2[[#This Row],[RESERVATION DATE]],"MMMM")</f>
        <v>December</v>
      </c>
      <c r="F3963" t="s">
        <v>386</v>
      </c>
      <c r="G3963" t="s">
        <v>11</v>
      </c>
      <c r="H3963" s="1">
        <v>0.95833333333333337</v>
      </c>
      <c r="I3963" t="s">
        <v>16</v>
      </c>
      <c r="J3963" s="2">
        <v>45653.553900462961</v>
      </c>
      <c r="K3963" t="s">
        <v>1811</v>
      </c>
      <c r="L3963" t="s">
        <v>853</v>
      </c>
    </row>
    <row r="3964" spans="1:12" x14ac:dyDescent="0.25">
      <c r="A3964" t="s">
        <v>3314</v>
      </c>
      <c r="B3964">
        <v>2</v>
      </c>
      <c r="C3964" s="2">
        <v>45654</v>
      </c>
      <c r="D3964" s="2" t="str">
        <f>TEXT(Table2[[#This Row],[RESERVATION DATE]],"YYYY")</f>
        <v>2024</v>
      </c>
      <c r="E3964" s="2" t="str">
        <f>TEXT(Table2[[#This Row],[RESERVATION DATE]],"MMMM")</f>
        <v>December</v>
      </c>
      <c r="F3964" t="s">
        <v>11</v>
      </c>
      <c r="G3964" t="s">
        <v>11</v>
      </c>
      <c r="H3964" s="1">
        <v>0.79166666666666663</v>
      </c>
      <c r="I3964" t="s">
        <v>16</v>
      </c>
      <c r="J3964" s="2">
        <v>45653.563206018516</v>
      </c>
      <c r="K3964" t="s">
        <v>1811</v>
      </c>
      <c r="L3964" t="s">
        <v>281</v>
      </c>
    </row>
    <row r="3965" spans="1:12" x14ac:dyDescent="0.25">
      <c r="A3965" t="s">
        <v>3315</v>
      </c>
      <c r="B3965">
        <v>2</v>
      </c>
      <c r="C3965" s="2">
        <v>45654</v>
      </c>
      <c r="D3965" s="2" t="str">
        <f>TEXT(Table2[[#This Row],[RESERVATION DATE]],"YYYY")</f>
        <v>2024</v>
      </c>
      <c r="E3965" s="2" t="str">
        <f>TEXT(Table2[[#This Row],[RESERVATION DATE]],"MMMM")</f>
        <v>December</v>
      </c>
      <c r="F3965" t="s">
        <v>11</v>
      </c>
      <c r="G3965" t="s">
        <v>11</v>
      </c>
      <c r="H3965" s="1">
        <v>0.72916666666666663</v>
      </c>
      <c r="I3965" t="s">
        <v>16</v>
      </c>
      <c r="J3965" s="2">
        <v>45653.572754629633</v>
      </c>
      <c r="K3965" t="s">
        <v>1811</v>
      </c>
      <c r="L3965" t="s">
        <v>230</v>
      </c>
    </row>
    <row r="3966" spans="1:12" x14ac:dyDescent="0.25">
      <c r="A3966" t="s">
        <v>3316</v>
      </c>
      <c r="B3966">
        <v>2</v>
      </c>
      <c r="C3966" s="2">
        <v>45655</v>
      </c>
      <c r="D3966" s="2" t="str">
        <f>TEXT(Table2[[#This Row],[RESERVATION DATE]],"YYYY")</f>
        <v>2024</v>
      </c>
      <c r="E3966" s="2" t="str">
        <f>TEXT(Table2[[#This Row],[RESERVATION DATE]],"MMMM")</f>
        <v>December</v>
      </c>
      <c r="F3966" t="s">
        <v>11</v>
      </c>
      <c r="G3966" t="s">
        <v>11</v>
      </c>
      <c r="H3966" s="1">
        <v>0.70833333333333337</v>
      </c>
      <c r="I3966" t="s">
        <v>16</v>
      </c>
      <c r="J3966" s="2">
        <v>45653.57885416667</v>
      </c>
      <c r="K3966" t="s">
        <v>1811</v>
      </c>
      <c r="L3966" t="s">
        <v>230</v>
      </c>
    </row>
    <row r="3967" spans="1:12" x14ac:dyDescent="0.25">
      <c r="A3967" t="s">
        <v>3317</v>
      </c>
      <c r="B3967">
        <v>2</v>
      </c>
      <c r="C3967" s="2">
        <v>45653</v>
      </c>
      <c r="D3967" s="2" t="str">
        <f>TEXT(Table2[[#This Row],[RESERVATION DATE]],"YYYY")</f>
        <v>2024</v>
      </c>
      <c r="E3967" s="2" t="str">
        <f>TEXT(Table2[[#This Row],[RESERVATION DATE]],"MMMM")</f>
        <v>December</v>
      </c>
      <c r="F3967" t="s">
        <v>386</v>
      </c>
      <c r="G3967" t="s">
        <v>11</v>
      </c>
      <c r="H3967" s="1">
        <v>0.83333333333333337</v>
      </c>
      <c r="I3967" t="s">
        <v>16</v>
      </c>
      <c r="J3967" s="2">
        <v>45653.578877314816</v>
      </c>
      <c r="K3967" t="s">
        <v>1811</v>
      </c>
      <c r="L3967" t="s">
        <v>285</v>
      </c>
    </row>
    <row r="3968" spans="1:12" x14ac:dyDescent="0.25">
      <c r="A3968" t="s">
        <v>3318</v>
      </c>
      <c r="B3968">
        <v>6</v>
      </c>
      <c r="C3968" s="2">
        <v>45653</v>
      </c>
      <c r="D3968" s="2" t="str">
        <f>TEXT(Table2[[#This Row],[RESERVATION DATE]],"YYYY")</f>
        <v>2024</v>
      </c>
      <c r="E3968" s="2" t="str">
        <f>TEXT(Table2[[#This Row],[RESERVATION DATE]],"MMMM")</f>
        <v>December</v>
      </c>
      <c r="F3968" t="s">
        <v>11</v>
      </c>
      <c r="G3968" t="s">
        <v>11</v>
      </c>
      <c r="H3968" s="1">
        <v>0.79166666666666663</v>
      </c>
      <c r="I3968" t="s">
        <v>16</v>
      </c>
      <c r="J3968" s="2">
        <v>45653.581145833334</v>
      </c>
      <c r="K3968" t="s">
        <v>1811</v>
      </c>
      <c r="L3968" t="s">
        <v>230</v>
      </c>
    </row>
    <row r="3969" spans="1:12" x14ac:dyDescent="0.25">
      <c r="A3969" t="s">
        <v>3319</v>
      </c>
      <c r="B3969">
        <v>2</v>
      </c>
      <c r="C3969" s="2">
        <v>45655</v>
      </c>
      <c r="D3969" s="2" t="str">
        <f>TEXT(Table2[[#This Row],[RESERVATION DATE]],"YYYY")</f>
        <v>2024</v>
      </c>
      <c r="E3969" s="2" t="str">
        <f>TEXT(Table2[[#This Row],[RESERVATION DATE]],"MMMM")</f>
        <v>December</v>
      </c>
      <c r="F3969" t="s">
        <v>11</v>
      </c>
      <c r="G3969" t="s">
        <v>11</v>
      </c>
      <c r="H3969" s="1">
        <v>0.77083333333333337</v>
      </c>
      <c r="I3969" t="s">
        <v>16</v>
      </c>
      <c r="J3969" s="2">
        <v>45653.582592592589</v>
      </c>
      <c r="K3969" t="s">
        <v>1811</v>
      </c>
      <c r="L3969" t="s">
        <v>230</v>
      </c>
    </row>
    <row r="3970" spans="1:12" x14ac:dyDescent="0.25">
      <c r="A3970" t="s">
        <v>3320</v>
      </c>
      <c r="B3970">
        <v>2</v>
      </c>
      <c r="C3970" s="2">
        <v>45654</v>
      </c>
      <c r="D3970" s="2" t="str">
        <f>TEXT(Table2[[#This Row],[RESERVATION DATE]],"YYYY")</f>
        <v>2024</v>
      </c>
      <c r="E3970" s="2" t="str">
        <f>TEXT(Table2[[#This Row],[RESERVATION DATE]],"MMMM")</f>
        <v>December</v>
      </c>
      <c r="F3970" t="s">
        <v>11</v>
      </c>
      <c r="G3970" t="s">
        <v>11</v>
      </c>
      <c r="H3970" s="1">
        <v>0.83333333333333337</v>
      </c>
      <c r="I3970" t="s">
        <v>16</v>
      </c>
      <c r="J3970" s="2">
        <v>45653.587511574071</v>
      </c>
      <c r="K3970" t="s">
        <v>1811</v>
      </c>
      <c r="L3970" t="s">
        <v>230</v>
      </c>
    </row>
    <row r="3971" spans="1:12" x14ac:dyDescent="0.25">
      <c r="A3971" t="s">
        <v>3269</v>
      </c>
      <c r="B3971">
        <v>5</v>
      </c>
      <c r="C3971" s="2">
        <v>45662</v>
      </c>
      <c r="D3971" s="2" t="str">
        <f>TEXT(Table2[[#This Row],[RESERVATION DATE]],"YYYY")</f>
        <v>2025</v>
      </c>
      <c r="E3971" s="2" t="str">
        <f>TEXT(Table2[[#This Row],[RESERVATION DATE]],"MMMM")</f>
        <v>January</v>
      </c>
      <c r="F3971" t="s">
        <v>386</v>
      </c>
      <c r="G3971" t="s">
        <v>386</v>
      </c>
      <c r="H3971" s="1">
        <v>0.79166666666666663</v>
      </c>
      <c r="I3971" t="s">
        <v>16</v>
      </c>
      <c r="J3971" s="2">
        <v>45653.590648148151</v>
      </c>
      <c r="K3971" t="s">
        <v>1811</v>
      </c>
      <c r="L3971" t="s">
        <v>230</v>
      </c>
    </row>
    <row r="3972" spans="1:12" x14ac:dyDescent="0.25">
      <c r="A3972" t="s">
        <v>3321</v>
      </c>
      <c r="B3972">
        <v>2</v>
      </c>
      <c r="C3972" s="2">
        <v>45655</v>
      </c>
      <c r="D3972" s="2" t="str">
        <f>TEXT(Table2[[#This Row],[RESERVATION DATE]],"YYYY")</f>
        <v>2024</v>
      </c>
      <c r="E3972" s="2" t="str">
        <f>TEXT(Table2[[#This Row],[RESERVATION DATE]],"MMMM")</f>
        <v>December</v>
      </c>
      <c r="F3972" t="s">
        <v>11</v>
      </c>
      <c r="G3972" t="s">
        <v>11</v>
      </c>
      <c r="H3972" s="1">
        <v>0.89583333333333337</v>
      </c>
      <c r="I3972" t="s">
        <v>16</v>
      </c>
      <c r="J3972" s="2">
        <v>45653.595891203702</v>
      </c>
      <c r="K3972" t="s">
        <v>1811</v>
      </c>
      <c r="L3972" t="s">
        <v>230</v>
      </c>
    </row>
    <row r="3973" spans="1:12" x14ac:dyDescent="0.25">
      <c r="A3973" t="s">
        <v>3322</v>
      </c>
      <c r="B3973">
        <v>2</v>
      </c>
      <c r="C3973" s="2">
        <v>45654</v>
      </c>
      <c r="D3973" s="2" t="str">
        <f>TEXT(Table2[[#This Row],[RESERVATION DATE]],"YYYY")</f>
        <v>2024</v>
      </c>
      <c r="E3973" s="2" t="str">
        <f>TEXT(Table2[[#This Row],[RESERVATION DATE]],"MMMM")</f>
        <v>December</v>
      </c>
      <c r="F3973" t="s">
        <v>11</v>
      </c>
      <c r="G3973" t="s">
        <v>11</v>
      </c>
      <c r="H3973" s="1">
        <v>0.875</v>
      </c>
      <c r="I3973" t="s">
        <v>16</v>
      </c>
      <c r="J3973" s="2">
        <v>45653.596377314818</v>
      </c>
      <c r="K3973" t="s">
        <v>1811</v>
      </c>
      <c r="L3973" t="s">
        <v>285</v>
      </c>
    </row>
    <row r="3974" spans="1:12" x14ac:dyDescent="0.25">
      <c r="A3974" t="s">
        <v>3323</v>
      </c>
      <c r="B3974">
        <v>4</v>
      </c>
      <c r="C3974" s="2">
        <v>45653</v>
      </c>
      <c r="D3974" s="2" t="str">
        <f>TEXT(Table2[[#This Row],[RESERVATION DATE]],"YYYY")</f>
        <v>2024</v>
      </c>
      <c r="E3974" s="2" t="str">
        <f>TEXT(Table2[[#This Row],[RESERVATION DATE]],"MMMM")</f>
        <v>December</v>
      </c>
      <c r="F3974" t="s">
        <v>11</v>
      </c>
      <c r="G3974" t="s">
        <v>11</v>
      </c>
      <c r="H3974" s="1">
        <v>0.83333333333333337</v>
      </c>
      <c r="I3974" t="s">
        <v>16</v>
      </c>
      <c r="J3974" s="2">
        <v>45653.606817129628</v>
      </c>
      <c r="K3974" t="s">
        <v>1811</v>
      </c>
      <c r="L3974" t="s">
        <v>1068</v>
      </c>
    </row>
    <row r="3975" spans="1:12" x14ac:dyDescent="0.25">
      <c r="A3975" t="s">
        <v>3324</v>
      </c>
      <c r="B3975">
        <v>5</v>
      </c>
      <c r="C3975" s="2">
        <v>45653</v>
      </c>
      <c r="D3975" s="2" t="str">
        <f>TEXT(Table2[[#This Row],[RESERVATION DATE]],"YYYY")</f>
        <v>2024</v>
      </c>
      <c r="E3975" s="2" t="str">
        <f>TEXT(Table2[[#This Row],[RESERVATION DATE]],"MMMM")</f>
        <v>December</v>
      </c>
      <c r="F3975" t="s">
        <v>22</v>
      </c>
      <c r="G3975" t="s">
        <v>22</v>
      </c>
      <c r="H3975" s="1">
        <v>0.83333333333333337</v>
      </c>
      <c r="I3975" t="s">
        <v>16</v>
      </c>
      <c r="J3975" s="2">
        <v>45653.610138888886</v>
      </c>
      <c r="K3975" t="s">
        <v>1811</v>
      </c>
      <c r="L3975" t="s">
        <v>230</v>
      </c>
    </row>
    <row r="3976" spans="1:12" x14ac:dyDescent="0.25">
      <c r="A3976" t="s">
        <v>3325</v>
      </c>
      <c r="B3976">
        <v>3</v>
      </c>
      <c r="C3976" s="2">
        <v>45654</v>
      </c>
      <c r="D3976" s="2" t="str">
        <f>TEXT(Table2[[#This Row],[RESERVATION DATE]],"YYYY")</f>
        <v>2024</v>
      </c>
      <c r="E3976" s="2" t="str">
        <f>TEXT(Table2[[#This Row],[RESERVATION DATE]],"MMMM")</f>
        <v>December</v>
      </c>
      <c r="F3976" t="s">
        <v>11</v>
      </c>
      <c r="G3976" t="s">
        <v>11</v>
      </c>
      <c r="H3976" s="1">
        <v>0.66666666666666663</v>
      </c>
      <c r="I3976" t="s">
        <v>16</v>
      </c>
      <c r="J3976" s="2">
        <v>45653.613726851851</v>
      </c>
      <c r="K3976" t="s">
        <v>1811</v>
      </c>
      <c r="L3976" t="s">
        <v>281</v>
      </c>
    </row>
    <row r="3977" spans="1:12" x14ac:dyDescent="0.25">
      <c r="A3977" t="s">
        <v>2939</v>
      </c>
      <c r="B3977">
        <v>3</v>
      </c>
      <c r="C3977" s="2">
        <v>45654</v>
      </c>
      <c r="D3977" s="2" t="str">
        <f>TEXT(Table2[[#This Row],[RESERVATION DATE]],"YYYY")</f>
        <v>2024</v>
      </c>
      <c r="E3977" s="2" t="str">
        <f>TEXT(Table2[[#This Row],[RESERVATION DATE]],"MMMM")</f>
        <v>December</v>
      </c>
      <c r="F3977" t="s">
        <v>11</v>
      </c>
      <c r="G3977" t="s">
        <v>11</v>
      </c>
      <c r="H3977" s="1">
        <v>0.58333333333333337</v>
      </c>
      <c r="I3977" t="s">
        <v>19</v>
      </c>
      <c r="J3977" s="2">
        <v>45653.617615740739</v>
      </c>
      <c r="K3977" t="s">
        <v>1811</v>
      </c>
      <c r="L3977" t="s">
        <v>307</v>
      </c>
    </row>
    <row r="3978" spans="1:12" x14ac:dyDescent="0.25">
      <c r="A3978" t="s">
        <v>3326</v>
      </c>
      <c r="B3978">
        <v>2</v>
      </c>
      <c r="C3978" s="2">
        <v>45653</v>
      </c>
      <c r="D3978" s="2" t="str">
        <f>TEXT(Table2[[#This Row],[RESERVATION DATE]],"YYYY")</f>
        <v>2024</v>
      </c>
      <c r="E3978" s="2" t="str">
        <f>TEXT(Table2[[#This Row],[RESERVATION DATE]],"MMMM")</f>
        <v>December</v>
      </c>
      <c r="F3978" t="s">
        <v>22</v>
      </c>
      <c r="G3978" t="s">
        <v>22</v>
      </c>
      <c r="H3978" s="1">
        <v>0.8125</v>
      </c>
      <c r="I3978" t="s">
        <v>16</v>
      </c>
      <c r="J3978" s="2">
        <v>45653.619062500002</v>
      </c>
      <c r="K3978" t="s">
        <v>1811</v>
      </c>
      <c r="L3978" t="s">
        <v>230</v>
      </c>
    </row>
    <row r="3979" spans="1:12" x14ac:dyDescent="0.25">
      <c r="A3979" t="s">
        <v>3296</v>
      </c>
      <c r="B3979">
        <v>2</v>
      </c>
      <c r="C3979" s="2">
        <v>45654</v>
      </c>
      <c r="D3979" s="2" t="str">
        <f>TEXT(Table2[[#This Row],[RESERVATION DATE]],"YYYY")</f>
        <v>2024</v>
      </c>
      <c r="E3979" s="2" t="str">
        <f>TEXT(Table2[[#This Row],[RESERVATION DATE]],"MMMM")</f>
        <v>December</v>
      </c>
      <c r="F3979" t="s">
        <v>11</v>
      </c>
      <c r="G3979" t="s">
        <v>11</v>
      </c>
      <c r="H3979" s="1">
        <v>0.85416666666666663</v>
      </c>
      <c r="I3979" t="s">
        <v>16</v>
      </c>
      <c r="J3979" s="2">
        <v>45653.625</v>
      </c>
      <c r="K3979" t="s">
        <v>1811</v>
      </c>
      <c r="L3979" t="s">
        <v>230</v>
      </c>
    </row>
    <row r="3980" spans="1:12" x14ac:dyDescent="0.25">
      <c r="A3980" t="s">
        <v>3327</v>
      </c>
      <c r="B3980">
        <v>2</v>
      </c>
      <c r="C3980" s="2">
        <v>45653</v>
      </c>
      <c r="D3980" s="2" t="str">
        <f>TEXT(Table2[[#This Row],[RESERVATION DATE]],"YYYY")</f>
        <v>2024</v>
      </c>
      <c r="E3980" s="2" t="str">
        <f>TEXT(Table2[[#This Row],[RESERVATION DATE]],"MMMM")</f>
        <v>December</v>
      </c>
      <c r="F3980" t="s">
        <v>22</v>
      </c>
      <c r="G3980" t="s">
        <v>22</v>
      </c>
      <c r="H3980" s="1">
        <v>0.91666666666666663</v>
      </c>
      <c r="I3980" t="s">
        <v>16</v>
      </c>
      <c r="J3980" s="2">
        <v>45653.634363425925</v>
      </c>
      <c r="K3980" t="s">
        <v>1811</v>
      </c>
      <c r="L3980" t="s">
        <v>230</v>
      </c>
    </row>
    <row r="3981" spans="1:12" x14ac:dyDescent="0.25">
      <c r="A3981" t="s">
        <v>3277</v>
      </c>
      <c r="B3981">
        <v>4</v>
      </c>
      <c r="C3981" s="2">
        <v>45654</v>
      </c>
      <c r="D3981" s="2" t="str">
        <f>TEXT(Table2[[#This Row],[RESERVATION DATE]],"YYYY")</f>
        <v>2024</v>
      </c>
      <c r="E3981" s="2" t="str">
        <f>TEXT(Table2[[#This Row],[RESERVATION DATE]],"MMMM")</f>
        <v>December</v>
      </c>
      <c r="F3981" t="s">
        <v>11</v>
      </c>
      <c r="G3981" t="s">
        <v>11</v>
      </c>
      <c r="H3981" s="1">
        <v>0.875</v>
      </c>
      <c r="I3981" t="s">
        <v>16</v>
      </c>
      <c r="J3981" s="2">
        <v>45653.636087962965</v>
      </c>
      <c r="K3981" t="s">
        <v>1811</v>
      </c>
      <c r="L3981" t="s">
        <v>230</v>
      </c>
    </row>
    <row r="3982" spans="1:12" x14ac:dyDescent="0.25">
      <c r="A3982" t="s">
        <v>3328</v>
      </c>
      <c r="B3982">
        <v>5</v>
      </c>
      <c r="C3982" s="2">
        <v>45653</v>
      </c>
      <c r="D3982" s="2" t="str">
        <f>TEXT(Table2[[#This Row],[RESERVATION DATE]],"YYYY")</f>
        <v>2024</v>
      </c>
      <c r="E3982" s="2" t="str">
        <f>TEXT(Table2[[#This Row],[RESERVATION DATE]],"MMMM")</f>
        <v>December</v>
      </c>
      <c r="F3982" t="s">
        <v>11</v>
      </c>
      <c r="G3982" t="s">
        <v>11</v>
      </c>
      <c r="H3982" s="1">
        <v>0.89583333333333337</v>
      </c>
      <c r="I3982" t="s">
        <v>16</v>
      </c>
      <c r="J3982" s="2">
        <v>45653.639282407406</v>
      </c>
      <c r="K3982" t="s">
        <v>1811</v>
      </c>
      <c r="L3982" t="s">
        <v>853</v>
      </c>
    </row>
    <row r="3983" spans="1:12" x14ac:dyDescent="0.25">
      <c r="A3983" t="s">
        <v>3329</v>
      </c>
      <c r="B3983">
        <v>3</v>
      </c>
      <c r="C3983" s="2">
        <v>45653</v>
      </c>
      <c r="D3983" s="2" t="str">
        <f>TEXT(Table2[[#This Row],[RESERVATION DATE]],"YYYY")</f>
        <v>2024</v>
      </c>
      <c r="E3983" s="2" t="str">
        <f>TEXT(Table2[[#This Row],[RESERVATION DATE]],"MMMM")</f>
        <v>December</v>
      </c>
      <c r="F3983" t="s">
        <v>22</v>
      </c>
      <c r="G3983" t="s">
        <v>22</v>
      </c>
      <c r="H3983" s="1">
        <v>0.91666666666666663</v>
      </c>
      <c r="I3983" t="s">
        <v>16</v>
      </c>
      <c r="J3983" s="2">
        <v>45653.646909722222</v>
      </c>
      <c r="K3983" t="s">
        <v>1811</v>
      </c>
      <c r="L3983" t="s">
        <v>230</v>
      </c>
    </row>
    <row r="3984" spans="1:12" x14ac:dyDescent="0.25">
      <c r="A3984" t="s">
        <v>3330</v>
      </c>
      <c r="B3984">
        <v>2</v>
      </c>
      <c r="C3984" s="2">
        <v>45654</v>
      </c>
      <c r="D3984" s="2" t="str">
        <f>TEXT(Table2[[#This Row],[RESERVATION DATE]],"YYYY")</f>
        <v>2024</v>
      </c>
      <c r="E3984" s="2" t="str">
        <f>TEXT(Table2[[#This Row],[RESERVATION DATE]],"MMMM")</f>
        <v>December</v>
      </c>
      <c r="F3984" t="s">
        <v>11</v>
      </c>
      <c r="G3984" t="s">
        <v>11</v>
      </c>
      <c r="H3984" s="1">
        <v>0.5625</v>
      </c>
      <c r="I3984" t="s">
        <v>19</v>
      </c>
      <c r="J3984" s="2">
        <v>45653.657337962963</v>
      </c>
      <c r="K3984" t="s">
        <v>1811</v>
      </c>
      <c r="L3984" t="s">
        <v>1068</v>
      </c>
    </row>
    <row r="3985" spans="1:12" x14ac:dyDescent="0.25">
      <c r="A3985" t="s">
        <v>3331</v>
      </c>
      <c r="B3985">
        <v>4</v>
      </c>
      <c r="C3985" s="2">
        <v>45653</v>
      </c>
      <c r="D3985" s="2" t="str">
        <f>TEXT(Table2[[#This Row],[RESERVATION DATE]],"YYYY")</f>
        <v>2024</v>
      </c>
      <c r="E3985" s="2" t="str">
        <f>TEXT(Table2[[#This Row],[RESERVATION DATE]],"MMMM")</f>
        <v>December</v>
      </c>
      <c r="F3985" t="s">
        <v>22</v>
      </c>
      <c r="G3985" t="s">
        <v>22</v>
      </c>
      <c r="H3985" s="1">
        <v>0.91666666666666663</v>
      </c>
      <c r="I3985" t="s">
        <v>16</v>
      </c>
      <c r="J3985" s="2">
        <v>45653.658634259256</v>
      </c>
      <c r="K3985" t="s">
        <v>1811</v>
      </c>
      <c r="L3985" t="s">
        <v>230</v>
      </c>
    </row>
    <row r="3986" spans="1:12" x14ac:dyDescent="0.25">
      <c r="A3986" t="s">
        <v>3332</v>
      </c>
      <c r="B3986">
        <v>2</v>
      </c>
      <c r="C3986" s="2">
        <v>45653</v>
      </c>
      <c r="D3986" s="2" t="str">
        <f>TEXT(Table2[[#This Row],[RESERVATION DATE]],"YYYY")</f>
        <v>2024</v>
      </c>
      <c r="E3986" s="2" t="str">
        <f>TEXT(Table2[[#This Row],[RESERVATION DATE]],"MMMM")</f>
        <v>December</v>
      </c>
      <c r="F3986" t="s">
        <v>11</v>
      </c>
      <c r="G3986" t="s">
        <v>11</v>
      </c>
      <c r="H3986" s="1">
        <v>0.85416666666666663</v>
      </c>
      <c r="I3986" t="s">
        <v>16</v>
      </c>
      <c r="J3986" s="2">
        <v>45653.659224537034</v>
      </c>
      <c r="K3986" t="s">
        <v>1811</v>
      </c>
      <c r="L3986" t="s">
        <v>853</v>
      </c>
    </row>
    <row r="3987" spans="1:12" x14ac:dyDescent="0.25">
      <c r="A3987" t="s">
        <v>3333</v>
      </c>
      <c r="B3987">
        <v>8</v>
      </c>
      <c r="C3987" s="2">
        <v>45653</v>
      </c>
      <c r="D3987" s="2" t="str">
        <f>TEXT(Table2[[#This Row],[RESERVATION DATE]],"YYYY")</f>
        <v>2024</v>
      </c>
      <c r="E3987" s="2" t="str">
        <f>TEXT(Table2[[#This Row],[RESERVATION DATE]],"MMMM")</f>
        <v>December</v>
      </c>
      <c r="F3987" t="s">
        <v>11</v>
      </c>
      <c r="G3987" t="s">
        <v>11</v>
      </c>
      <c r="H3987" s="1">
        <v>0.89583333333333337</v>
      </c>
      <c r="I3987" t="s">
        <v>16</v>
      </c>
      <c r="J3987" s="2">
        <v>45653.661273148151</v>
      </c>
      <c r="K3987" t="s">
        <v>1811</v>
      </c>
      <c r="L3987" t="s">
        <v>853</v>
      </c>
    </row>
    <row r="3988" spans="1:12" x14ac:dyDescent="0.25">
      <c r="A3988" t="s">
        <v>2751</v>
      </c>
      <c r="B3988">
        <v>4</v>
      </c>
      <c r="C3988" s="2">
        <v>45653</v>
      </c>
      <c r="D3988" s="2" t="str">
        <f>TEXT(Table2[[#This Row],[RESERVATION DATE]],"YYYY")</f>
        <v>2024</v>
      </c>
      <c r="E3988" s="2" t="str">
        <f>TEXT(Table2[[#This Row],[RESERVATION DATE]],"MMMM")</f>
        <v>December</v>
      </c>
      <c r="F3988" t="s">
        <v>11</v>
      </c>
      <c r="G3988" t="s">
        <v>11</v>
      </c>
      <c r="H3988" s="1">
        <v>0.95833333333333337</v>
      </c>
      <c r="I3988" t="s">
        <v>16</v>
      </c>
      <c r="J3988" s="2">
        <v>45653.66306712963</v>
      </c>
      <c r="K3988" t="s">
        <v>1811</v>
      </c>
      <c r="L3988" t="s">
        <v>853</v>
      </c>
    </row>
    <row r="3989" spans="1:12" x14ac:dyDescent="0.25">
      <c r="A3989" t="s">
        <v>3334</v>
      </c>
      <c r="B3989">
        <v>2</v>
      </c>
      <c r="C3989" s="2">
        <v>45654</v>
      </c>
      <c r="D3989" s="2" t="str">
        <f>TEXT(Table2[[#This Row],[RESERVATION DATE]],"YYYY")</f>
        <v>2024</v>
      </c>
      <c r="E3989" s="2" t="str">
        <f>TEXT(Table2[[#This Row],[RESERVATION DATE]],"MMMM")</f>
        <v>December</v>
      </c>
      <c r="F3989" t="s">
        <v>22</v>
      </c>
      <c r="G3989" t="s">
        <v>22</v>
      </c>
      <c r="H3989" s="1">
        <v>0.58333333333333337</v>
      </c>
      <c r="I3989" t="s">
        <v>19</v>
      </c>
      <c r="J3989" s="2">
        <v>45653.665439814817</v>
      </c>
      <c r="K3989" t="s">
        <v>1811</v>
      </c>
      <c r="L3989" t="s">
        <v>307</v>
      </c>
    </row>
    <row r="3990" spans="1:12" x14ac:dyDescent="0.25">
      <c r="A3990" t="s">
        <v>2969</v>
      </c>
      <c r="B3990">
        <v>3</v>
      </c>
      <c r="C3990" s="2">
        <v>45654</v>
      </c>
      <c r="D3990" s="2" t="str">
        <f>TEXT(Table2[[#This Row],[RESERVATION DATE]],"YYYY")</f>
        <v>2024</v>
      </c>
      <c r="E3990" s="2" t="str">
        <f>TEXT(Table2[[#This Row],[RESERVATION DATE]],"MMMM")</f>
        <v>December</v>
      </c>
      <c r="F3990" t="s">
        <v>11</v>
      </c>
      <c r="G3990" t="s">
        <v>11</v>
      </c>
      <c r="H3990" s="1">
        <v>0.91666666666666663</v>
      </c>
      <c r="I3990" t="s">
        <v>16</v>
      </c>
      <c r="J3990" s="2">
        <v>45653.665902777779</v>
      </c>
      <c r="K3990" t="s">
        <v>1811</v>
      </c>
      <c r="L3990" t="s">
        <v>853</v>
      </c>
    </row>
    <row r="3991" spans="1:12" x14ac:dyDescent="0.25">
      <c r="A3991" t="s">
        <v>3335</v>
      </c>
      <c r="B3991">
        <v>4</v>
      </c>
      <c r="C3991" s="2">
        <v>45653</v>
      </c>
      <c r="D3991" s="2" t="str">
        <f>TEXT(Table2[[#This Row],[RESERVATION DATE]],"YYYY")</f>
        <v>2024</v>
      </c>
      <c r="E3991" s="2" t="str">
        <f>TEXT(Table2[[#This Row],[RESERVATION DATE]],"MMMM")</f>
        <v>December</v>
      </c>
      <c r="F3991" t="s">
        <v>22</v>
      </c>
      <c r="G3991" t="s">
        <v>22</v>
      </c>
      <c r="H3991" s="1">
        <v>0.8125</v>
      </c>
      <c r="I3991" t="s">
        <v>16</v>
      </c>
      <c r="J3991" s="2">
        <v>45653.668842592589</v>
      </c>
      <c r="K3991" t="s">
        <v>1811</v>
      </c>
      <c r="L3991" t="s">
        <v>230</v>
      </c>
    </row>
    <row r="3992" spans="1:12" x14ac:dyDescent="0.25">
      <c r="A3992" t="s">
        <v>2103</v>
      </c>
      <c r="B3992">
        <v>6</v>
      </c>
      <c r="C3992" s="2">
        <v>45657</v>
      </c>
      <c r="D3992" s="2" t="str">
        <f>TEXT(Table2[[#This Row],[RESERVATION DATE]],"YYYY")</f>
        <v>2024</v>
      </c>
      <c r="E3992" s="2" t="str">
        <f>TEXT(Table2[[#This Row],[RESERVATION DATE]],"MMMM")</f>
        <v>December</v>
      </c>
      <c r="F3992" t="s">
        <v>11</v>
      </c>
      <c r="G3992" t="s">
        <v>11</v>
      </c>
      <c r="H3992" s="1">
        <v>0.64583333333333337</v>
      </c>
      <c r="I3992" t="s">
        <v>19</v>
      </c>
      <c r="J3992" s="2">
        <v>45653.669374999998</v>
      </c>
      <c r="K3992" t="s">
        <v>1811</v>
      </c>
      <c r="L3992" t="s">
        <v>285</v>
      </c>
    </row>
    <row r="3993" spans="1:12" x14ac:dyDescent="0.25">
      <c r="A3993" t="s">
        <v>1745</v>
      </c>
      <c r="B3993">
        <v>4</v>
      </c>
      <c r="C3993" s="2">
        <v>45653</v>
      </c>
      <c r="D3993" s="2" t="str">
        <f>TEXT(Table2[[#This Row],[RESERVATION DATE]],"YYYY")</f>
        <v>2024</v>
      </c>
      <c r="E3993" s="2" t="str">
        <f>TEXT(Table2[[#This Row],[RESERVATION DATE]],"MMMM")</f>
        <v>December</v>
      </c>
      <c r="F3993" t="s">
        <v>22</v>
      </c>
      <c r="G3993" t="s">
        <v>22</v>
      </c>
      <c r="H3993" s="1">
        <v>0.8125</v>
      </c>
      <c r="I3993" t="s">
        <v>16</v>
      </c>
      <c r="J3993" s="2">
        <v>45653.685254629629</v>
      </c>
      <c r="K3993" t="s">
        <v>1811</v>
      </c>
      <c r="L3993" t="s">
        <v>230</v>
      </c>
    </row>
    <row r="3994" spans="1:12" x14ac:dyDescent="0.25">
      <c r="A3994" t="s">
        <v>3336</v>
      </c>
      <c r="B3994">
        <v>2</v>
      </c>
      <c r="C3994" s="2">
        <v>45653</v>
      </c>
      <c r="D3994" s="2" t="str">
        <f>TEXT(Table2[[#This Row],[RESERVATION DATE]],"YYYY")</f>
        <v>2024</v>
      </c>
      <c r="E3994" s="2" t="str">
        <f>TEXT(Table2[[#This Row],[RESERVATION DATE]],"MMMM")</f>
        <v>December</v>
      </c>
      <c r="F3994" t="s">
        <v>11</v>
      </c>
      <c r="G3994" t="s">
        <v>11</v>
      </c>
      <c r="H3994" s="1">
        <v>0.85416666666666663</v>
      </c>
      <c r="I3994" t="s">
        <v>16</v>
      </c>
      <c r="J3994" s="2">
        <v>45653.687349537038</v>
      </c>
      <c r="K3994" t="s">
        <v>1811</v>
      </c>
      <c r="L3994" t="s">
        <v>228</v>
      </c>
    </row>
    <row r="3995" spans="1:12" x14ac:dyDescent="0.25">
      <c r="A3995" t="s">
        <v>3265</v>
      </c>
      <c r="B3995">
        <v>3</v>
      </c>
      <c r="C3995" s="2">
        <v>45653</v>
      </c>
      <c r="D3995" s="2" t="str">
        <f>TEXT(Table2[[#This Row],[RESERVATION DATE]],"YYYY")</f>
        <v>2024</v>
      </c>
      <c r="E3995" s="2" t="str">
        <f>TEXT(Table2[[#This Row],[RESERVATION DATE]],"MMMM")</f>
        <v>December</v>
      </c>
      <c r="F3995" t="s">
        <v>11</v>
      </c>
      <c r="G3995" t="s">
        <v>11</v>
      </c>
      <c r="H3995" s="1">
        <v>0.875</v>
      </c>
      <c r="I3995" t="s">
        <v>16</v>
      </c>
      <c r="J3995" s="2">
        <v>45653.68891203704</v>
      </c>
      <c r="K3995" t="s">
        <v>1811</v>
      </c>
      <c r="L3995" t="s">
        <v>230</v>
      </c>
    </row>
    <row r="3996" spans="1:12" x14ac:dyDescent="0.25">
      <c r="A3996" t="s">
        <v>3337</v>
      </c>
      <c r="B3996">
        <v>3</v>
      </c>
      <c r="C3996" s="2">
        <v>45654</v>
      </c>
      <c r="D3996" s="2" t="str">
        <f>TEXT(Table2[[#This Row],[RESERVATION DATE]],"YYYY")</f>
        <v>2024</v>
      </c>
      <c r="E3996" s="2" t="str">
        <f>TEXT(Table2[[#This Row],[RESERVATION DATE]],"MMMM")</f>
        <v>December</v>
      </c>
      <c r="F3996" t="s">
        <v>11</v>
      </c>
      <c r="G3996" t="s">
        <v>11</v>
      </c>
      <c r="H3996" s="1">
        <v>0.875</v>
      </c>
      <c r="I3996" t="s">
        <v>16</v>
      </c>
      <c r="J3996" s="2">
        <v>45653.68949074074</v>
      </c>
      <c r="K3996" t="s">
        <v>1811</v>
      </c>
      <c r="L3996" t="s">
        <v>230</v>
      </c>
    </row>
    <row r="3997" spans="1:12" x14ac:dyDescent="0.25">
      <c r="A3997" t="s">
        <v>3338</v>
      </c>
      <c r="B3997">
        <v>2</v>
      </c>
      <c r="C3997" s="2">
        <v>45654</v>
      </c>
      <c r="D3997" s="2" t="str">
        <f>TEXT(Table2[[#This Row],[RESERVATION DATE]],"YYYY")</f>
        <v>2024</v>
      </c>
      <c r="E3997" s="2" t="str">
        <f>TEXT(Table2[[#This Row],[RESERVATION DATE]],"MMMM")</f>
        <v>December</v>
      </c>
      <c r="F3997" t="s">
        <v>11</v>
      </c>
      <c r="G3997" t="s">
        <v>11</v>
      </c>
      <c r="H3997" s="1">
        <v>0.625</v>
      </c>
      <c r="I3997" t="s">
        <v>19</v>
      </c>
      <c r="J3997" s="2">
        <v>45653.69158564815</v>
      </c>
      <c r="K3997" t="s">
        <v>1811</v>
      </c>
      <c r="L3997" t="s">
        <v>281</v>
      </c>
    </row>
    <row r="3998" spans="1:12" x14ac:dyDescent="0.25">
      <c r="A3998" t="s">
        <v>3339</v>
      </c>
      <c r="B3998">
        <v>2</v>
      </c>
      <c r="C3998" s="2">
        <v>45653</v>
      </c>
      <c r="D3998" s="2" t="str">
        <f>TEXT(Table2[[#This Row],[RESERVATION DATE]],"YYYY")</f>
        <v>2024</v>
      </c>
      <c r="E3998" s="2" t="str">
        <f>TEXT(Table2[[#This Row],[RESERVATION DATE]],"MMMM")</f>
        <v>December</v>
      </c>
      <c r="F3998" t="s">
        <v>11</v>
      </c>
      <c r="G3998" t="s">
        <v>11</v>
      </c>
      <c r="H3998" s="1">
        <v>0.85416666666666663</v>
      </c>
      <c r="I3998" t="s">
        <v>16</v>
      </c>
      <c r="J3998" s="2">
        <v>45653.692129629628</v>
      </c>
      <c r="K3998" t="s">
        <v>1811</v>
      </c>
      <c r="L3998" t="s">
        <v>228</v>
      </c>
    </row>
    <row r="3999" spans="1:12" x14ac:dyDescent="0.25">
      <c r="A3999" t="s">
        <v>2864</v>
      </c>
      <c r="B3999">
        <v>5</v>
      </c>
      <c r="C3999" s="2">
        <v>45653</v>
      </c>
      <c r="D3999" s="2" t="str">
        <f>TEXT(Table2[[#This Row],[RESERVATION DATE]],"YYYY")</f>
        <v>2024</v>
      </c>
      <c r="E3999" s="2" t="str">
        <f>TEXT(Table2[[#This Row],[RESERVATION DATE]],"MMMM")</f>
        <v>December</v>
      </c>
      <c r="F3999" t="s">
        <v>11</v>
      </c>
      <c r="G3999" t="s">
        <v>11</v>
      </c>
      <c r="H3999" s="1">
        <v>0.91666666666666663</v>
      </c>
      <c r="I3999" t="s">
        <v>16</v>
      </c>
      <c r="J3999" s="2">
        <v>45653.693460648145</v>
      </c>
      <c r="K3999" t="s">
        <v>1811</v>
      </c>
      <c r="L3999" t="s">
        <v>230</v>
      </c>
    </row>
    <row r="4000" spans="1:12" x14ac:dyDescent="0.25">
      <c r="A4000" t="s">
        <v>3340</v>
      </c>
      <c r="B4000">
        <v>5</v>
      </c>
      <c r="C4000" s="2">
        <v>45653</v>
      </c>
      <c r="D4000" s="2" t="str">
        <f>TEXT(Table2[[#This Row],[RESERVATION DATE]],"YYYY")</f>
        <v>2024</v>
      </c>
      <c r="E4000" s="2" t="str">
        <f>TEXT(Table2[[#This Row],[RESERVATION DATE]],"MMMM")</f>
        <v>December</v>
      </c>
      <c r="F4000" t="s">
        <v>11</v>
      </c>
      <c r="G4000" t="s">
        <v>11</v>
      </c>
      <c r="H4000" s="1">
        <v>0.91666666666666663</v>
      </c>
      <c r="I4000" t="s">
        <v>16</v>
      </c>
      <c r="J4000" s="2">
        <v>45653.694224537037</v>
      </c>
      <c r="K4000" t="s">
        <v>1811</v>
      </c>
      <c r="L4000" t="s">
        <v>230</v>
      </c>
    </row>
    <row r="4001" spans="1:12" x14ac:dyDescent="0.25">
      <c r="A4001" t="s">
        <v>2089</v>
      </c>
      <c r="B4001">
        <v>2</v>
      </c>
      <c r="C4001" s="2">
        <v>45653</v>
      </c>
      <c r="D4001" s="2" t="str">
        <f>TEXT(Table2[[#This Row],[RESERVATION DATE]],"YYYY")</f>
        <v>2024</v>
      </c>
      <c r="E4001" s="2" t="str">
        <f>TEXT(Table2[[#This Row],[RESERVATION DATE]],"MMMM")</f>
        <v>December</v>
      </c>
      <c r="F4001" t="s">
        <v>11</v>
      </c>
      <c r="G4001" t="s">
        <v>11</v>
      </c>
      <c r="H4001" s="1">
        <v>0.91666666666666663</v>
      </c>
      <c r="I4001" t="s">
        <v>16</v>
      </c>
      <c r="J4001" s="2">
        <v>45653.695335648146</v>
      </c>
      <c r="K4001" t="s">
        <v>1811</v>
      </c>
      <c r="L4001" t="s">
        <v>853</v>
      </c>
    </row>
    <row r="4002" spans="1:12" x14ac:dyDescent="0.25">
      <c r="A4002" t="s">
        <v>3341</v>
      </c>
      <c r="B4002">
        <v>6</v>
      </c>
      <c r="C4002" s="2">
        <v>45653</v>
      </c>
      <c r="D4002" s="2" t="str">
        <f>TEXT(Table2[[#This Row],[RESERVATION DATE]],"YYYY")</f>
        <v>2024</v>
      </c>
      <c r="E4002" s="2" t="str">
        <f>TEXT(Table2[[#This Row],[RESERVATION DATE]],"MMMM")</f>
        <v>December</v>
      </c>
      <c r="F4002" t="s">
        <v>11</v>
      </c>
      <c r="G4002" t="s">
        <v>11</v>
      </c>
      <c r="H4002" s="1">
        <v>0.83333333333333337</v>
      </c>
      <c r="I4002" t="s">
        <v>16</v>
      </c>
      <c r="J4002" s="2">
        <v>45653.697650462964</v>
      </c>
      <c r="K4002" t="s">
        <v>1811</v>
      </c>
      <c r="L4002" t="s">
        <v>361</v>
      </c>
    </row>
    <row r="4003" spans="1:12" x14ac:dyDescent="0.25">
      <c r="A4003" t="s">
        <v>1338</v>
      </c>
      <c r="B4003">
        <v>5</v>
      </c>
      <c r="C4003" s="2">
        <v>45657</v>
      </c>
      <c r="D4003" s="2" t="str">
        <f>TEXT(Table2[[#This Row],[RESERVATION DATE]],"YYYY")</f>
        <v>2024</v>
      </c>
      <c r="E4003" s="2" t="str">
        <f>TEXT(Table2[[#This Row],[RESERVATION DATE]],"MMMM")</f>
        <v>December</v>
      </c>
      <c r="F4003" t="s">
        <v>11</v>
      </c>
      <c r="G4003" t="s">
        <v>11</v>
      </c>
      <c r="H4003" s="1">
        <v>0.91666666666666663</v>
      </c>
      <c r="I4003" t="s">
        <v>16</v>
      </c>
      <c r="J4003" s="2">
        <v>45653.698263888888</v>
      </c>
      <c r="K4003" t="s">
        <v>1811</v>
      </c>
      <c r="L4003" t="s">
        <v>230</v>
      </c>
    </row>
    <row r="4004" spans="1:12" x14ac:dyDescent="0.25">
      <c r="A4004" t="s">
        <v>3342</v>
      </c>
      <c r="B4004">
        <v>3</v>
      </c>
      <c r="C4004" s="2">
        <v>45654</v>
      </c>
      <c r="D4004" s="2" t="str">
        <f>TEXT(Table2[[#This Row],[RESERVATION DATE]],"YYYY")</f>
        <v>2024</v>
      </c>
      <c r="E4004" s="2" t="str">
        <f>TEXT(Table2[[#This Row],[RESERVATION DATE]],"MMMM")</f>
        <v>December</v>
      </c>
      <c r="F4004" t="s">
        <v>386</v>
      </c>
      <c r="G4004" t="s">
        <v>11</v>
      </c>
      <c r="H4004" s="1">
        <v>0.54166666666666663</v>
      </c>
      <c r="I4004" t="s">
        <v>19</v>
      </c>
      <c r="J4004" s="2">
        <v>45653.707384259258</v>
      </c>
      <c r="K4004" t="s">
        <v>1811</v>
      </c>
      <c r="L4004" t="s">
        <v>285</v>
      </c>
    </row>
    <row r="4005" spans="1:12" x14ac:dyDescent="0.25">
      <c r="A4005" t="s">
        <v>3343</v>
      </c>
      <c r="B4005">
        <v>2</v>
      </c>
      <c r="C4005" s="2">
        <v>45653</v>
      </c>
      <c r="D4005" s="2" t="str">
        <f>TEXT(Table2[[#This Row],[RESERVATION DATE]],"YYYY")</f>
        <v>2024</v>
      </c>
      <c r="E4005" s="2" t="str">
        <f>TEXT(Table2[[#This Row],[RESERVATION DATE]],"MMMM")</f>
        <v>December</v>
      </c>
      <c r="F4005" t="s">
        <v>11</v>
      </c>
      <c r="G4005" t="s">
        <v>11</v>
      </c>
      <c r="H4005" s="1">
        <v>0.89583333333333337</v>
      </c>
      <c r="I4005" t="s">
        <v>16</v>
      </c>
      <c r="J4005" s="2">
        <v>45653.709745370368</v>
      </c>
      <c r="K4005" t="s">
        <v>1811</v>
      </c>
      <c r="L4005" t="s">
        <v>230</v>
      </c>
    </row>
    <row r="4006" spans="1:12" x14ac:dyDescent="0.25">
      <c r="A4006" t="s">
        <v>3343</v>
      </c>
      <c r="B4006">
        <v>2</v>
      </c>
      <c r="C4006" s="2">
        <v>45653</v>
      </c>
      <c r="D4006" s="2" t="str">
        <f>TEXT(Table2[[#This Row],[RESERVATION DATE]],"YYYY")</f>
        <v>2024</v>
      </c>
      <c r="E4006" s="2" t="str">
        <f>TEXT(Table2[[#This Row],[RESERVATION DATE]],"MMMM")</f>
        <v>December</v>
      </c>
      <c r="F4006" t="s">
        <v>11</v>
      </c>
      <c r="G4006" t="s">
        <v>11</v>
      </c>
      <c r="H4006" s="1">
        <v>0.85416666666666663</v>
      </c>
      <c r="I4006" t="s">
        <v>16</v>
      </c>
      <c r="J4006" s="2">
        <v>45653.711469907408</v>
      </c>
      <c r="K4006" t="s">
        <v>1811</v>
      </c>
      <c r="L4006" t="s">
        <v>230</v>
      </c>
    </row>
    <row r="4007" spans="1:12" x14ac:dyDescent="0.25">
      <c r="A4007" t="s">
        <v>3344</v>
      </c>
      <c r="B4007">
        <v>1</v>
      </c>
      <c r="C4007" s="2">
        <v>45660</v>
      </c>
      <c r="D4007" s="2" t="str">
        <f>TEXT(Table2[[#This Row],[RESERVATION DATE]],"YYYY")</f>
        <v>2025</v>
      </c>
      <c r="E4007" s="2" t="str">
        <f>TEXT(Table2[[#This Row],[RESERVATION DATE]],"MMMM")</f>
        <v>January</v>
      </c>
      <c r="F4007" t="s">
        <v>386</v>
      </c>
      <c r="G4007" t="s">
        <v>386</v>
      </c>
      <c r="H4007" s="1">
        <v>0.66666666666666663</v>
      </c>
      <c r="I4007" t="s">
        <v>16</v>
      </c>
      <c r="J4007" s="2">
        <v>45653.735196759262</v>
      </c>
      <c r="K4007" t="s">
        <v>1811</v>
      </c>
      <c r="L4007" t="s">
        <v>285</v>
      </c>
    </row>
    <row r="4008" spans="1:12" x14ac:dyDescent="0.25">
      <c r="A4008" t="s">
        <v>3345</v>
      </c>
      <c r="B4008">
        <v>6</v>
      </c>
      <c r="C4008" s="2">
        <v>45654</v>
      </c>
      <c r="D4008" s="2" t="str">
        <f>TEXT(Table2[[#This Row],[RESERVATION DATE]],"YYYY")</f>
        <v>2024</v>
      </c>
      <c r="E4008" s="2" t="str">
        <f>TEXT(Table2[[#This Row],[RESERVATION DATE]],"MMMM")</f>
        <v>December</v>
      </c>
      <c r="F4008" t="s">
        <v>11</v>
      </c>
      <c r="G4008" t="s">
        <v>11</v>
      </c>
      <c r="H4008" s="1">
        <v>0.91666666666666663</v>
      </c>
      <c r="I4008" t="s">
        <v>16</v>
      </c>
      <c r="J4008" s="2">
        <v>45653.739918981482</v>
      </c>
      <c r="K4008" t="s">
        <v>1811</v>
      </c>
      <c r="L4008" t="s">
        <v>230</v>
      </c>
    </row>
    <row r="4009" spans="1:12" x14ac:dyDescent="0.25">
      <c r="A4009" t="s">
        <v>3346</v>
      </c>
      <c r="B4009">
        <v>5</v>
      </c>
      <c r="C4009" s="2">
        <v>45653</v>
      </c>
      <c r="D4009" s="2" t="str">
        <f>TEXT(Table2[[#This Row],[RESERVATION DATE]],"YYYY")</f>
        <v>2024</v>
      </c>
      <c r="E4009" s="2" t="str">
        <f>TEXT(Table2[[#This Row],[RESERVATION DATE]],"MMMM")</f>
        <v>December</v>
      </c>
      <c r="F4009" t="s">
        <v>11</v>
      </c>
      <c r="G4009" t="s">
        <v>11</v>
      </c>
      <c r="H4009" s="1">
        <v>0.95833333333333337</v>
      </c>
      <c r="I4009" t="s">
        <v>16</v>
      </c>
      <c r="J4009" s="2">
        <v>45653.74417824074</v>
      </c>
      <c r="K4009" t="s">
        <v>1811</v>
      </c>
      <c r="L4009" t="s">
        <v>853</v>
      </c>
    </row>
    <row r="4010" spans="1:12" x14ac:dyDescent="0.25">
      <c r="A4010" t="s">
        <v>3319</v>
      </c>
      <c r="B4010">
        <v>2</v>
      </c>
      <c r="C4010" s="2">
        <v>45655</v>
      </c>
      <c r="D4010" s="2" t="str">
        <f>TEXT(Table2[[#This Row],[RESERVATION DATE]],"YYYY")</f>
        <v>2024</v>
      </c>
      <c r="E4010" s="2" t="str">
        <f>TEXT(Table2[[#This Row],[RESERVATION DATE]],"MMMM")</f>
        <v>December</v>
      </c>
      <c r="F4010" t="s">
        <v>11</v>
      </c>
      <c r="G4010" t="s">
        <v>11</v>
      </c>
      <c r="H4010" s="1">
        <v>0.8125</v>
      </c>
      <c r="I4010" t="s">
        <v>16</v>
      </c>
      <c r="J4010" s="2">
        <v>45653.757280092592</v>
      </c>
      <c r="K4010" t="s">
        <v>1811</v>
      </c>
      <c r="L4010" t="s">
        <v>307</v>
      </c>
    </row>
    <row r="4011" spans="1:12" x14ac:dyDescent="0.25">
      <c r="A4011" t="s">
        <v>3347</v>
      </c>
      <c r="B4011">
        <v>2</v>
      </c>
      <c r="C4011" s="2">
        <v>45653</v>
      </c>
      <c r="D4011" s="2" t="str">
        <f>TEXT(Table2[[#This Row],[RESERVATION DATE]],"YYYY")</f>
        <v>2024</v>
      </c>
      <c r="E4011" s="2" t="str">
        <f>TEXT(Table2[[#This Row],[RESERVATION DATE]],"MMMM")</f>
        <v>December</v>
      </c>
      <c r="F4011" t="s">
        <v>11</v>
      </c>
      <c r="G4011" t="s">
        <v>11</v>
      </c>
      <c r="H4011" s="1">
        <v>0.9375</v>
      </c>
      <c r="I4011" t="s">
        <v>16</v>
      </c>
      <c r="J4011" s="2">
        <v>45653.802766203706</v>
      </c>
      <c r="K4011" t="s">
        <v>1811</v>
      </c>
      <c r="L4011" t="s">
        <v>853</v>
      </c>
    </row>
    <row r="4012" spans="1:12" x14ac:dyDescent="0.25">
      <c r="A4012" t="s">
        <v>3348</v>
      </c>
      <c r="B4012">
        <v>4</v>
      </c>
      <c r="C4012" s="2">
        <v>45654</v>
      </c>
      <c r="D4012" s="2" t="str">
        <f>TEXT(Table2[[#This Row],[RESERVATION DATE]],"YYYY")</f>
        <v>2024</v>
      </c>
      <c r="E4012" s="2" t="str">
        <f>TEXT(Table2[[#This Row],[RESERVATION DATE]],"MMMM")</f>
        <v>December</v>
      </c>
      <c r="F4012" t="s">
        <v>11</v>
      </c>
      <c r="G4012" t="s">
        <v>11</v>
      </c>
      <c r="H4012" s="1">
        <v>0.875</v>
      </c>
      <c r="I4012" t="s">
        <v>16</v>
      </c>
      <c r="J4012" s="2">
        <v>45653.807187500002</v>
      </c>
      <c r="K4012" t="s">
        <v>1811</v>
      </c>
      <c r="L4012" t="s">
        <v>230</v>
      </c>
    </row>
    <row r="4013" spans="1:12" x14ac:dyDescent="0.25">
      <c r="A4013" t="s">
        <v>3349</v>
      </c>
      <c r="B4013">
        <v>2</v>
      </c>
      <c r="C4013" s="2">
        <v>45659</v>
      </c>
      <c r="D4013" s="2" t="str">
        <f>TEXT(Table2[[#This Row],[RESERVATION DATE]],"YYYY")</f>
        <v>2025</v>
      </c>
      <c r="E4013" s="2" t="str">
        <f>TEXT(Table2[[#This Row],[RESERVATION DATE]],"MMMM")</f>
        <v>January</v>
      </c>
      <c r="F4013" t="s">
        <v>386</v>
      </c>
      <c r="G4013" t="s">
        <v>386</v>
      </c>
      <c r="H4013" s="1">
        <v>0.83333333333333337</v>
      </c>
      <c r="I4013" t="s">
        <v>16</v>
      </c>
      <c r="J4013" s="2">
        <v>45653.810335648152</v>
      </c>
      <c r="K4013" t="s">
        <v>1811</v>
      </c>
      <c r="L4013" t="s">
        <v>307</v>
      </c>
    </row>
    <row r="4014" spans="1:12" x14ac:dyDescent="0.25">
      <c r="A4014" t="s">
        <v>2222</v>
      </c>
      <c r="B4014">
        <v>5</v>
      </c>
      <c r="C4014" s="2">
        <v>45653</v>
      </c>
      <c r="D4014" s="2" t="str">
        <f>TEXT(Table2[[#This Row],[RESERVATION DATE]],"YYYY")</f>
        <v>2024</v>
      </c>
      <c r="E4014" s="2" t="str">
        <f>TEXT(Table2[[#This Row],[RESERVATION DATE]],"MMMM")</f>
        <v>December</v>
      </c>
      <c r="F4014" t="s">
        <v>11</v>
      </c>
      <c r="G4014" t="s">
        <v>11</v>
      </c>
      <c r="H4014" s="1">
        <v>0.95833333333333337</v>
      </c>
      <c r="I4014" t="s">
        <v>16</v>
      </c>
      <c r="J4014" s="2">
        <v>45653.81821759259</v>
      </c>
      <c r="K4014" t="s">
        <v>1811</v>
      </c>
      <c r="L4014" t="s">
        <v>853</v>
      </c>
    </row>
    <row r="4015" spans="1:12" x14ac:dyDescent="0.25">
      <c r="A4015" t="s">
        <v>3350</v>
      </c>
      <c r="B4015">
        <v>2</v>
      </c>
      <c r="C4015" s="2">
        <v>45655</v>
      </c>
      <c r="D4015" s="2" t="str">
        <f>TEXT(Table2[[#This Row],[RESERVATION DATE]],"YYYY")</f>
        <v>2024</v>
      </c>
      <c r="E4015" s="2" t="str">
        <f>TEXT(Table2[[#This Row],[RESERVATION DATE]],"MMMM")</f>
        <v>December</v>
      </c>
      <c r="F4015" t="s">
        <v>11</v>
      </c>
      <c r="G4015" t="s">
        <v>11</v>
      </c>
      <c r="H4015" s="1">
        <v>0.83333333333333337</v>
      </c>
      <c r="I4015" t="s">
        <v>16</v>
      </c>
      <c r="J4015" s="2">
        <v>45653.834803240738</v>
      </c>
      <c r="K4015" t="s">
        <v>1811</v>
      </c>
      <c r="L4015" t="s">
        <v>853</v>
      </c>
    </row>
    <row r="4016" spans="1:12" x14ac:dyDescent="0.25">
      <c r="A4016" t="s">
        <v>3351</v>
      </c>
      <c r="B4016">
        <v>2</v>
      </c>
      <c r="C4016" s="2">
        <v>45654</v>
      </c>
      <c r="D4016" s="2" t="str">
        <f>TEXT(Table2[[#This Row],[RESERVATION DATE]],"YYYY")</f>
        <v>2024</v>
      </c>
      <c r="E4016" s="2" t="str">
        <f>TEXT(Table2[[#This Row],[RESERVATION DATE]],"MMMM")</f>
        <v>December</v>
      </c>
      <c r="F4016" t="s">
        <v>11</v>
      </c>
      <c r="G4016" t="s">
        <v>11</v>
      </c>
      <c r="H4016" s="1">
        <v>0.91666666666666663</v>
      </c>
      <c r="I4016" t="s">
        <v>16</v>
      </c>
      <c r="J4016" s="2">
        <v>45653.837893518517</v>
      </c>
      <c r="K4016" t="s">
        <v>1811</v>
      </c>
      <c r="L4016" t="s">
        <v>230</v>
      </c>
    </row>
    <row r="4017" spans="1:12" x14ac:dyDescent="0.25">
      <c r="A4017" t="s">
        <v>1800</v>
      </c>
      <c r="B4017">
        <v>5</v>
      </c>
      <c r="C4017" s="2">
        <v>45655</v>
      </c>
      <c r="D4017" s="2" t="str">
        <f>TEXT(Table2[[#This Row],[RESERVATION DATE]],"YYYY")</f>
        <v>2024</v>
      </c>
      <c r="E4017" s="2" t="str">
        <f>TEXT(Table2[[#This Row],[RESERVATION DATE]],"MMMM")</f>
        <v>December</v>
      </c>
      <c r="F4017" t="s">
        <v>386</v>
      </c>
      <c r="G4017" t="s">
        <v>11</v>
      </c>
      <c r="H4017" s="1">
        <v>0.89583333333333337</v>
      </c>
      <c r="I4017" t="s">
        <v>16</v>
      </c>
      <c r="J4017" s="2">
        <v>45653.840798611112</v>
      </c>
      <c r="K4017" t="s">
        <v>1811</v>
      </c>
      <c r="L4017" t="s">
        <v>853</v>
      </c>
    </row>
    <row r="4018" spans="1:12" x14ac:dyDescent="0.25">
      <c r="A4018" t="s">
        <v>3352</v>
      </c>
      <c r="B4018">
        <v>2</v>
      </c>
      <c r="C4018" s="2">
        <v>45654</v>
      </c>
      <c r="D4018" s="2" t="str">
        <f>TEXT(Table2[[#This Row],[RESERVATION DATE]],"YYYY")</f>
        <v>2024</v>
      </c>
      <c r="E4018" s="2" t="str">
        <f>TEXT(Table2[[#This Row],[RESERVATION DATE]],"MMMM")</f>
        <v>December</v>
      </c>
      <c r="F4018" t="s">
        <v>11</v>
      </c>
      <c r="G4018" t="s">
        <v>11</v>
      </c>
      <c r="H4018" s="1">
        <v>0.70833333333333337</v>
      </c>
      <c r="I4018" t="s">
        <v>16</v>
      </c>
      <c r="J4018" s="2">
        <v>45653.849085648151</v>
      </c>
      <c r="K4018" t="s">
        <v>1811</v>
      </c>
      <c r="L4018" t="s">
        <v>230</v>
      </c>
    </row>
    <row r="4019" spans="1:12" x14ac:dyDescent="0.25">
      <c r="A4019" t="s">
        <v>3353</v>
      </c>
      <c r="B4019">
        <v>2</v>
      </c>
      <c r="C4019" s="2">
        <v>45654</v>
      </c>
      <c r="D4019" s="2" t="str">
        <f>TEXT(Table2[[#This Row],[RESERVATION DATE]],"YYYY")</f>
        <v>2024</v>
      </c>
      <c r="E4019" s="2" t="str">
        <f>TEXT(Table2[[#This Row],[RESERVATION DATE]],"MMMM")</f>
        <v>December</v>
      </c>
      <c r="F4019" t="s">
        <v>11</v>
      </c>
      <c r="G4019" t="s">
        <v>11</v>
      </c>
      <c r="H4019" s="1">
        <v>0.60416666666666663</v>
      </c>
      <c r="I4019" t="s">
        <v>19</v>
      </c>
      <c r="J4019" s="2">
        <v>45653.855787037035</v>
      </c>
      <c r="K4019" t="s">
        <v>1811</v>
      </c>
      <c r="L4019" t="s">
        <v>281</v>
      </c>
    </row>
    <row r="4020" spans="1:12" x14ac:dyDescent="0.25">
      <c r="A4020" t="s">
        <v>3354</v>
      </c>
      <c r="B4020">
        <v>3</v>
      </c>
      <c r="C4020" s="2">
        <v>45654</v>
      </c>
      <c r="D4020" s="2" t="str">
        <f>TEXT(Table2[[#This Row],[RESERVATION DATE]],"YYYY")</f>
        <v>2024</v>
      </c>
      <c r="E4020" s="2" t="str">
        <f>TEXT(Table2[[#This Row],[RESERVATION DATE]],"MMMM")</f>
        <v>December</v>
      </c>
      <c r="F4020" t="s">
        <v>11</v>
      </c>
      <c r="G4020" t="s">
        <v>11</v>
      </c>
      <c r="H4020" s="1">
        <v>0.75</v>
      </c>
      <c r="I4020" t="s">
        <v>16</v>
      </c>
      <c r="J4020" s="2">
        <v>45653.862175925926</v>
      </c>
      <c r="K4020" t="s">
        <v>1811</v>
      </c>
      <c r="L4020" t="s">
        <v>230</v>
      </c>
    </row>
    <row r="4021" spans="1:12" x14ac:dyDescent="0.25">
      <c r="A4021" t="s">
        <v>3355</v>
      </c>
      <c r="B4021">
        <v>4</v>
      </c>
      <c r="C4021" s="2">
        <v>45656</v>
      </c>
      <c r="D4021" s="2" t="str">
        <f>TEXT(Table2[[#This Row],[RESERVATION DATE]],"YYYY")</f>
        <v>2024</v>
      </c>
      <c r="E4021" s="2" t="str">
        <f>TEXT(Table2[[#This Row],[RESERVATION DATE]],"MMMM")</f>
        <v>December</v>
      </c>
      <c r="F4021" t="s">
        <v>11</v>
      </c>
      <c r="G4021" t="s">
        <v>11</v>
      </c>
      <c r="H4021" s="1">
        <v>0.79166666666666663</v>
      </c>
      <c r="I4021" t="s">
        <v>16</v>
      </c>
      <c r="J4021" s="2">
        <v>45653.863506944443</v>
      </c>
      <c r="K4021" t="s">
        <v>1811</v>
      </c>
      <c r="L4021" t="s">
        <v>281</v>
      </c>
    </row>
    <row r="4022" spans="1:12" x14ac:dyDescent="0.25">
      <c r="A4022" t="s">
        <v>2585</v>
      </c>
      <c r="B4022">
        <v>2</v>
      </c>
      <c r="C4022" s="2">
        <v>45655</v>
      </c>
      <c r="D4022" s="2" t="str">
        <f>TEXT(Table2[[#This Row],[RESERVATION DATE]],"YYYY")</f>
        <v>2024</v>
      </c>
      <c r="E4022" s="2" t="str">
        <f>TEXT(Table2[[#This Row],[RESERVATION DATE]],"MMMM")</f>
        <v>December</v>
      </c>
      <c r="F4022" t="s">
        <v>11</v>
      </c>
      <c r="G4022" t="s">
        <v>11</v>
      </c>
      <c r="H4022" s="1">
        <v>0.5</v>
      </c>
      <c r="I4022" t="s">
        <v>19</v>
      </c>
      <c r="J4022" s="2">
        <v>45653.879699074074</v>
      </c>
      <c r="K4022" t="s">
        <v>1811</v>
      </c>
      <c r="L4022" t="s">
        <v>281</v>
      </c>
    </row>
    <row r="4023" spans="1:12" x14ac:dyDescent="0.25">
      <c r="A4023" t="s">
        <v>1705</v>
      </c>
      <c r="B4023">
        <v>2</v>
      </c>
      <c r="C4023" s="2">
        <v>45655</v>
      </c>
      <c r="D4023" s="2" t="str">
        <f>TEXT(Table2[[#This Row],[RESERVATION DATE]],"YYYY")</f>
        <v>2024</v>
      </c>
      <c r="E4023" s="2" t="str">
        <f>TEXT(Table2[[#This Row],[RESERVATION DATE]],"MMMM")</f>
        <v>December</v>
      </c>
      <c r="F4023" t="s">
        <v>11</v>
      </c>
      <c r="G4023" t="s">
        <v>11</v>
      </c>
      <c r="H4023" s="1">
        <v>0.75</v>
      </c>
      <c r="I4023" t="s">
        <v>16</v>
      </c>
      <c r="J4023" s="2">
        <v>45653.883912037039</v>
      </c>
      <c r="K4023" t="s">
        <v>1811</v>
      </c>
      <c r="L4023" t="s">
        <v>361</v>
      </c>
    </row>
    <row r="4024" spans="1:12" x14ac:dyDescent="0.25">
      <c r="A4024" t="s">
        <v>3356</v>
      </c>
      <c r="B4024">
        <v>6</v>
      </c>
      <c r="C4024" s="2">
        <v>45653</v>
      </c>
      <c r="D4024" s="2" t="str">
        <f>TEXT(Table2[[#This Row],[RESERVATION DATE]],"YYYY")</f>
        <v>2024</v>
      </c>
      <c r="E4024" s="2" t="str">
        <f>TEXT(Table2[[#This Row],[RESERVATION DATE]],"MMMM")</f>
        <v>December</v>
      </c>
      <c r="F4024" t="s">
        <v>11</v>
      </c>
      <c r="G4024" t="s">
        <v>11</v>
      </c>
      <c r="H4024" s="1">
        <v>0.5</v>
      </c>
      <c r="I4024" t="s">
        <v>19</v>
      </c>
      <c r="J4024" s="2">
        <v>45653.888738425929</v>
      </c>
      <c r="K4024" t="s">
        <v>1811</v>
      </c>
      <c r="L4024" t="s">
        <v>230</v>
      </c>
    </row>
    <row r="4025" spans="1:12" x14ac:dyDescent="0.25">
      <c r="A4025" t="s">
        <v>3357</v>
      </c>
      <c r="B4025">
        <v>4</v>
      </c>
      <c r="C4025" s="2">
        <v>45675</v>
      </c>
      <c r="D4025" s="2" t="str">
        <f>TEXT(Table2[[#This Row],[RESERVATION DATE]],"YYYY")</f>
        <v>2025</v>
      </c>
      <c r="E4025" s="2" t="str">
        <f>TEXT(Table2[[#This Row],[RESERVATION DATE]],"MMMM")</f>
        <v>January</v>
      </c>
      <c r="F4025" t="s">
        <v>386</v>
      </c>
      <c r="G4025" t="s">
        <v>386</v>
      </c>
      <c r="H4025" s="1">
        <v>0.58333333333333337</v>
      </c>
      <c r="I4025" t="s">
        <v>19</v>
      </c>
      <c r="J4025" s="2">
        <v>45653.896273148152</v>
      </c>
      <c r="K4025" t="s">
        <v>1811</v>
      </c>
      <c r="L4025" t="s">
        <v>285</v>
      </c>
    </row>
    <row r="4026" spans="1:12" x14ac:dyDescent="0.25">
      <c r="A4026" t="s">
        <v>3358</v>
      </c>
      <c r="B4026">
        <v>3</v>
      </c>
      <c r="C4026" s="2">
        <v>45654</v>
      </c>
      <c r="D4026" s="2" t="str">
        <f>TEXT(Table2[[#This Row],[RESERVATION DATE]],"YYYY")</f>
        <v>2024</v>
      </c>
      <c r="E4026" s="2" t="str">
        <f>TEXT(Table2[[#This Row],[RESERVATION DATE]],"MMMM")</f>
        <v>December</v>
      </c>
      <c r="F4026" t="s">
        <v>11</v>
      </c>
      <c r="G4026" t="s">
        <v>11</v>
      </c>
      <c r="H4026" s="1">
        <v>0.79166666666666663</v>
      </c>
      <c r="I4026" t="s">
        <v>16</v>
      </c>
      <c r="J4026" s="2">
        <v>45653.917893518519</v>
      </c>
      <c r="K4026" t="s">
        <v>1811</v>
      </c>
      <c r="L4026" t="s">
        <v>230</v>
      </c>
    </row>
    <row r="4027" spans="1:12" x14ac:dyDescent="0.25">
      <c r="A4027" t="s">
        <v>3277</v>
      </c>
      <c r="B4027">
        <v>4</v>
      </c>
      <c r="C4027" s="2">
        <v>45654</v>
      </c>
      <c r="D4027" s="2" t="str">
        <f>TEXT(Table2[[#This Row],[RESERVATION DATE]],"YYYY")</f>
        <v>2024</v>
      </c>
      <c r="E4027" s="2" t="str">
        <f>TEXT(Table2[[#This Row],[RESERVATION DATE]],"MMMM")</f>
        <v>December</v>
      </c>
      <c r="F4027" t="s">
        <v>22</v>
      </c>
      <c r="G4027" t="s">
        <v>22</v>
      </c>
      <c r="H4027" s="1">
        <v>0.875</v>
      </c>
      <c r="I4027" t="s">
        <v>16</v>
      </c>
      <c r="J4027" s="2">
        <v>45653.936481481483</v>
      </c>
      <c r="K4027" t="s">
        <v>1811</v>
      </c>
      <c r="L4027" t="s">
        <v>230</v>
      </c>
    </row>
    <row r="4028" spans="1:12" x14ac:dyDescent="0.25">
      <c r="A4028" t="s">
        <v>3359</v>
      </c>
      <c r="B4028">
        <v>2</v>
      </c>
      <c r="C4028" s="2">
        <v>45654</v>
      </c>
      <c r="D4028" s="2" t="str">
        <f>TEXT(Table2[[#This Row],[RESERVATION DATE]],"YYYY")</f>
        <v>2024</v>
      </c>
      <c r="E4028" s="2" t="str">
        <f>TEXT(Table2[[#This Row],[RESERVATION DATE]],"MMMM")</f>
        <v>December</v>
      </c>
      <c r="F4028" t="s">
        <v>11</v>
      </c>
      <c r="G4028" t="s">
        <v>11</v>
      </c>
      <c r="H4028" s="1">
        <v>0.79166666666666663</v>
      </c>
      <c r="I4028" t="s">
        <v>16</v>
      </c>
      <c r="J4028" s="2">
        <v>45653.937395833331</v>
      </c>
      <c r="K4028" t="s">
        <v>1811</v>
      </c>
      <c r="L4028" t="s">
        <v>230</v>
      </c>
    </row>
    <row r="4029" spans="1:12" x14ac:dyDescent="0.25">
      <c r="A4029" t="s">
        <v>3236</v>
      </c>
      <c r="B4029">
        <v>5</v>
      </c>
      <c r="C4029" s="2">
        <v>45653</v>
      </c>
      <c r="D4029" s="2" t="str">
        <f>TEXT(Table2[[#This Row],[RESERVATION DATE]],"YYYY")</f>
        <v>2024</v>
      </c>
      <c r="E4029" s="2" t="str">
        <f>TEXT(Table2[[#This Row],[RESERVATION DATE]],"MMMM")</f>
        <v>December</v>
      </c>
      <c r="F4029" t="s">
        <v>11</v>
      </c>
      <c r="G4029" t="s">
        <v>11</v>
      </c>
      <c r="H4029" s="1">
        <v>0.95833333333333337</v>
      </c>
      <c r="I4029" t="s">
        <v>16</v>
      </c>
      <c r="J4029" s="2">
        <v>45653.957175925927</v>
      </c>
      <c r="K4029" t="s">
        <v>1811</v>
      </c>
      <c r="L4029" t="s">
        <v>853</v>
      </c>
    </row>
    <row r="4030" spans="1:12" x14ac:dyDescent="0.25">
      <c r="A4030" t="s">
        <v>2614</v>
      </c>
      <c r="B4030">
        <v>2</v>
      </c>
      <c r="C4030" s="2">
        <v>45654</v>
      </c>
      <c r="D4030" s="2" t="str">
        <f>TEXT(Table2[[#This Row],[RESERVATION DATE]],"YYYY")</f>
        <v>2024</v>
      </c>
      <c r="E4030" s="2" t="str">
        <f>TEXT(Table2[[#This Row],[RESERVATION DATE]],"MMMM")</f>
        <v>December</v>
      </c>
      <c r="F4030" t="s">
        <v>11</v>
      </c>
      <c r="G4030" t="s">
        <v>11</v>
      </c>
      <c r="H4030" s="1">
        <v>0.5</v>
      </c>
      <c r="I4030" t="s">
        <v>19</v>
      </c>
      <c r="J4030" s="2">
        <v>45653.963020833333</v>
      </c>
      <c r="K4030" t="s">
        <v>1811</v>
      </c>
      <c r="L4030" t="s">
        <v>281</v>
      </c>
    </row>
    <row r="4031" spans="1:12" x14ac:dyDescent="0.25">
      <c r="A4031" t="s">
        <v>3360</v>
      </c>
      <c r="B4031">
        <v>2</v>
      </c>
      <c r="C4031" s="2">
        <v>45654</v>
      </c>
      <c r="D4031" s="2" t="str">
        <f>TEXT(Table2[[#This Row],[RESERVATION DATE]],"YYYY")</f>
        <v>2024</v>
      </c>
      <c r="E4031" s="2" t="str">
        <f>TEXT(Table2[[#This Row],[RESERVATION DATE]],"MMMM")</f>
        <v>December</v>
      </c>
      <c r="F4031" t="s">
        <v>11</v>
      </c>
      <c r="G4031" t="s">
        <v>11</v>
      </c>
      <c r="H4031" s="1">
        <v>0.91666666666666663</v>
      </c>
      <c r="I4031" t="s">
        <v>16</v>
      </c>
      <c r="J4031" s="2">
        <v>45653.984270833331</v>
      </c>
      <c r="K4031" t="s">
        <v>1811</v>
      </c>
      <c r="L4031" t="s">
        <v>230</v>
      </c>
    </row>
    <row r="4032" spans="1:12" x14ac:dyDescent="0.25">
      <c r="A4032" t="s">
        <v>1338</v>
      </c>
      <c r="B4032">
        <v>2</v>
      </c>
      <c r="C4032" s="2">
        <v>45655</v>
      </c>
      <c r="D4032" s="2" t="str">
        <f>TEXT(Table2[[#This Row],[RESERVATION DATE]],"YYYY")</f>
        <v>2024</v>
      </c>
      <c r="E4032" s="2" t="str">
        <f>TEXT(Table2[[#This Row],[RESERVATION DATE]],"MMMM")</f>
        <v>December</v>
      </c>
      <c r="F4032" t="s">
        <v>11</v>
      </c>
      <c r="G4032" t="s">
        <v>11</v>
      </c>
      <c r="H4032" s="1">
        <v>0.91666666666666663</v>
      </c>
      <c r="I4032" t="s">
        <v>16</v>
      </c>
      <c r="J4032" s="2">
        <v>45654.018379629626</v>
      </c>
      <c r="K4032" t="s">
        <v>1811</v>
      </c>
      <c r="L4032" t="s">
        <v>230</v>
      </c>
    </row>
    <row r="4033" spans="1:12" x14ac:dyDescent="0.25">
      <c r="A4033" t="s">
        <v>3361</v>
      </c>
      <c r="B4033">
        <v>2</v>
      </c>
      <c r="C4033" s="2">
        <v>45654</v>
      </c>
      <c r="D4033" s="2" t="str">
        <f>TEXT(Table2[[#This Row],[RESERVATION DATE]],"YYYY")</f>
        <v>2024</v>
      </c>
      <c r="E4033" s="2" t="str">
        <f>TEXT(Table2[[#This Row],[RESERVATION DATE]],"MMMM")</f>
        <v>December</v>
      </c>
      <c r="F4033" t="s">
        <v>11</v>
      </c>
      <c r="G4033" t="s">
        <v>11</v>
      </c>
      <c r="H4033" s="1">
        <v>0.5</v>
      </c>
      <c r="I4033" t="s">
        <v>19</v>
      </c>
      <c r="J4033" s="2">
        <v>45654.037974537037</v>
      </c>
      <c r="K4033" t="s">
        <v>1811</v>
      </c>
      <c r="L4033" t="s">
        <v>285</v>
      </c>
    </row>
    <row r="4034" spans="1:12" x14ac:dyDescent="0.25">
      <c r="A4034" t="s">
        <v>2903</v>
      </c>
      <c r="B4034">
        <v>3</v>
      </c>
      <c r="C4034" s="2">
        <v>45654</v>
      </c>
      <c r="D4034" s="2" t="str">
        <f>TEXT(Table2[[#This Row],[RESERVATION DATE]],"YYYY")</f>
        <v>2024</v>
      </c>
      <c r="E4034" s="2" t="str">
        <f>TEXT(Table2[[#This Row],[RESERVATION DATE]],"MMMM")</f>
        <v>December</v>
      </c>
      <c r="F4034" t="s">
        <v>11</v>
      </c>
      <c r="G4034" t="s">
        <v>11</v>
      </c>
      <c r="H4034" s="1">
        <v>0.91666666666666663</v>
      </c>
      <c r="I4034" t="s">
        <v>16</v>
      </c>
      <c r="J4034" s="2">
        <v>45654.064282407409</v>
      </c>
      <c r="K4034" t="s">
        <v>1811</v>
      </c>
      <c r="L4034" t="s">
        <v>230</v>
      </c>
    </row>
    <row r="4035" spans="1:12" x14ac:dyDescent="0.25">
      <c r="A4035" t="s">
        <v>3362</v>
      </c>
      <c r="B4035">
        <v>2</v>
      </c>
      <c r="C4035" s="2">
        <v>45655</v>
      </c>
      <c r="D4035" s="2" t="str">
        <f>TEXT(Table2[[#This Row],[RESERVATION DATE]],"YYYY")</f>
        <v>2024</v>
      </c>
      <c r="E4035" s="2" t="str">
        <f>TEXT(Table2[[#This Row],[RESERVATION DATE]],"MMMM")</f>
        <v>December</v>
      </c>
      <c r="F4035" t="s">
        <v>11</v>
      </c>
      <c r="G4035" t="s">
        <v>11</v>
      </c>
      <c r="H4035" s="1">
        <v>0.64583333333333337</v>
      </c>
      <c r="I4035" t="s">
        <v>19</v>
      </c>
      <c r="J4035" s="2">
        <v>45654.0705787037</v>
      </c>
      <c r="K4035" t="s">
        <v>1811</v>
      </c>
      <c r="L4035" t="s">
        <v>285</v>
      </c>
    </row>
    <row r="4036" spans="1:12" x14ac:dyDescent="0.25">
      <c r="A4036" t="s">
        <v>3363</v>
      </c>
      <c r="B4036">
        <v>5</v>
      </c>
      <c r="C4036" s="2">
        <v>45653</v>
      </c>
      <c r="D4036" s="2" t="str">
        <f>TEXT(Table2[[#This Row],[RESERVATION DATE]],"YYYY")</f>
        <v>2024</v>
      </c>
      <c r="E4036" s="2" t="str">
        <f>TEXT(Table2[[#This Row],[RESERVATION DATE]],"MMMM")</f>
        <v>December</v>
      </c>
      <c r="F4036" t="s">
        <v>11</v>
      </c>
      <c r="G4036" t="s">
        <v>11</v>
      </c>
      <c r="H4036" s="1">
        <v>0.5</v>
      </c>
      <c r="I4036" t="s">
        <v>19</v>
      </c>
      <c r="J4036" s="2">
        <v>45654.0934375</v>
      </c>
      <c r="K4036" t="s">
        <v>1811</v>
      </c>
      <c r="L4036" t="s">
        <v>230</v>
      </c>
    </row>
    <row r="4037" spans="1:12" x14ac:dyDescent="0.25">
      <c r="A4037" t="s">
        <v>3364</v>
      </c>
      <c r="B4037">
        <v>3</v>
      </c>
      <c r="C4037" s="2">
        <v>45654</v>
      </c>
      <c r="D4037" s="2" t="str">
        <f>TEXT(Table2[[#This Row],[RESERVATION DATE]],"YYYY")</f>
        <v>2024</v>
      </c>
      <c r="E4037" s="2" t="str">
        <f>TEXT(Table2[[#This Row],[RESERVATION DATE]],"MMMM")</f>
        <v>December</v>
      </c>
      <c r="F4037" t="s">
        <v>11</v>
      </c>
      <c r="G4037" t="s">
        <v>11</v>
      </c>
      <c r="H4037" s="1">
        <v>0.70833333333333337</v>
      </c>
      <c r="I4037" t="s">
        <v>16</v>
      </c>
      <c r="J4037" s="2">
        <v>45654.179247685184</v>
      </c>
      <c r="K4037" t="s">
        <v>1811</v>
      </c>
      <c r="L4037" t="s">
        <v>285</v>
      </c>
    </row>
    <row r="4038" spans="1:12" x14ac:dyDescent="0.25">
      <c r="A4038" t="s">
        <v>3365</v>
      </c>
      <c r="B4038">
        <v>2</v>
      </c>
      <c r="C4038" s="2">
        <v>45658</v>
      </c>
      <c r="D4038" s="2" t="str">
        <f>TEXT(Table2[[#This Row],[RESERVATION DATE]],"YYYY")</f>
        <v>2025</v>
      </c>
      <c r="E4038" s="2" t="str">
        <f>TEXT(Table2[[#This Row],[RESERVATION DATE]],"MMMM")</f>
        <v>January</v>
      </c>
      <c r="F4038" t="s">
        <v>386</v>
      </c>
      <c r="G4038" t="s">
        <v>386</v>
      </c>
      <c r="H4038" s="1">
        <v>0.58333333333333337</v>
      </c>
      <c r="I4038" t="s">
        <v>19</v>
      </c>
      <c r="J4038" s="2">
        <v>45654.311354166668</v>
      </c>
      <c r="K4038" t="s">
        <v>1811</v>
      </c>
      <c r="L4038" t="s">
        <v>285</v>
      </c>
    </row>
    <row r="4039" spans="1:12" x14ac:dyDescent="0.25">
      <c r="A4039" t="s">
        <v>3366</v>
      </c>
      <c r="B4039">
        <v>2</v>
      </c>
      <c r="C4039" s="2">
        <v>45654</v>
      </c>
      <c r="D4039" s="2" t="str">
        <f>TEXT(Table2[[#This Row],[RESERVATION DATE]],"YYYY")</f>
        <v>2024</v>
      </c>
      <c r="E4039" s="2" t="str">
        <f>TEXT(Table2[[#This Row],[RESERVATION DATE]],"MMMM")</f>
        <v>December</v>
      </c>
      <c r="F4039" t="s">
        <v>11</v>
      </c>
      <c r="G4039" t="s">
        <v>11</v>
      </c>
      <c r="H4039" s="1">
        <v>0.89583333333333337</v>
      </c>
      <c r="I4039" t="s">
        <v>16</v>
      </c>
      <c r="J4039" s="2">
        <v>45654.354398148149</v>
      </c>
      <c r="K4039" t="s">
        <v>1811</v>
      </c>
      <c r="L4039" t="s">
        <v>230</v>
      </c>
    </row>
    <row r="4040" spans="1:12" x14ac:dyDescent="0.25">
      <c r="A4040" t="s">
        <v>3367</v>
      </c>
      <c r="B4040">
        <v>2</v>
      </c>
      <c r="C4040" s="2">
        <v>45654</v>
      </c>
      <c r="D4040" s="2" t="str">
        <f>TEXT(Table2[[#This Row],[RESERVATION DATE]],"YYYY")</f>
        <v>2024</v>
      </c>
      <c r="E4040" s="2" t="str">
        <f>TEXT(Table2[[#This Row],[RESERVATION DATE]],"MMMM")</f>
        <v>December</v>
      </c>
      <c r="F4040" t="s">
        <v>11</v>
      </c>
      <c r="G4040" t="s">
        <v>11</v>
      </c>
      <c r="H4040" s="1">
        <v>0.8125</v>
      </c>
      <c r="I4040" t="s">
        <v>16</v>
      </c>
      <c r="J4040" s="2">
        <v>45654.358831018515</v>
      </c>
      <c r="K4040" t="s">
        <v>1811</v>
      </c>
      <c r="L4040" t="s">
        <v>228</v>
      </c>
    </row>
    <row r="4041" spans="1:12" x14ac:dyDescent="0.25">
      <c r="A4041" t="s">
        <v>3368</v>
      </c>
      <c r="B4041">
        <v>3</v>
      </c>
      <c r="C4041" s="2">
        <v>45654</v>
      </c>
      <c r="D4041" s="2" t="str">
        <f>TEXT(Table2[[#This Row],[RESERVATION DATE]],"YYYY")</f>
        <v>2024</v>
      </c>
      <c r="E4041" s="2" t="str">
        <f>TEXT(Table2[[#This Row],[RESERVATION DATE]],"MMMM")</f>
        <v>December</v>
      </c>
      <c r="F4041" t="s">
        <v>11</v>
      </c>
      <c r="G4041" t="s">
        <v>11</v>
      </c>
      <c r="H4041" s="1">
        <v>0.89583333333333337</v>
      </c>
      <c r="I4041" t="s">
        <v>16</v>
      </c>
      <c r="J4041" s="2">
        <v>45654.360138888886</v>
      </c>
      <c r="K4041" t="s">
        <v>1811</v>
      </c>
      <c r="L4041" t="s">
        <v>230</v>
      </c>
    </row>
    <row r="4042" spans="1:12" x14ac:dyDescent="0.25">
      <c r="A4042" t="s">
        <v>3369</v>
      </c>
      <c r="B4042">
        <v>3</v>
      </c>
      <c r="C4042" s="2">
        <v>45654</v>
      </c>
      <c r="D4042" s="2" t="str">
        <f>TEXT(Table2[[#This Row],[RESERVATION DATE]],"YYYY")</f>
        <v>2024</v>
      </c>
      <c r="E4042" s="2" t="str">
        <f>TEXT(Table2[[#This Row],[RESERVATION DATE]],"MMMM")</f>
        <v>December</v>
      </c>
      <c r="F4042" t="s">
        <v>22</v>
      </c>
      <c r="G4042" t="s">
        <v>22</v>
      </c>
      <c r="H4042" s="1">
        <v>0.91666666666666663</v>
      </c>
      <c r="I4042" t="s">
        <v>16</v>
      </c>
      <c r="J4042" s="2">
        <v>45654.372037037036</v>
      </c>
      <c r="K4042" t="s">
        <v>1811</v>
      </c>
      <c r="L4042" t="s">
        <v>230</v>
      </c>
    </row>
    <row r="4043" spans="1:12" x14ac:dyDescent="0.25">
      <c r="A4043" t="s">
        <v>3370</v>
      </c>
      <c r="B4043">
        <v>2</v>
      </c>
      <c r="C4043" s="2">
        <v>45654</v>
      </c>
      <c r="D4043" s="2" t="str">
        <f>TEXT(Table2[[#This Row],[RESERVATION DATE]],"YYYY")</f>
        <v>2024</v>
      </c>
      <c r="E4043" s="2" t="str">
        <f>TEXT(Table2[[#This Row],[RESERVATION DATE]],"MMMM")</f>
        <v>December</v>
      </c>
      <c r="F4043" t="s">
        <v>11</v>
      </c>
      <c r="G4043" t="s">
        <v>11</v>
      </c>
      <c r="H4043" s="1">
        <v>0.60416666666666663</v>
      </c>
      <c r="I4043" t="s">
        <v>19</v>
      </c>
      <c r="J4043" s="2">
        <v>45654.377881944441</v>
      </c>
      <c r="K4043" t="s">
        <v>1811</v>
      </c>
      <c r="L4043" t="s">
        <v>285</v>
      </c>
    </row>
    <row r="4044" spans="1:12" x14ac:dyDescent="0.25">
      <c r="A4044" t="s">
        <v>3371</v>
      </c>
      <c r="B4044">
        <v>3</v>
      </c>
      <c r="C4044" s="2">
        <v>45655</v>
      </c>
      <c r="D4044" s="2" t="str">
        <f>TEXT(Table2[[#This Row],[RESERVATION DATE]],"YYYY")</f>
        <v>2024</v>
      </c>
      <c r="E4044" s="2" t="str">
        <f>TEXT(Table2[[#This Row],[RESERVATION DATE]],"MMMM")</f>
        <v>December</v>
      </c>
      <c r="F4044" t="s">
        <v>11</v>
      </c>
      <c r="G4044" t="s">
        <v>11</v>
      </c>
      <c r="H4044" s="1">
        <v>0.91666666666666663</v>
      </c>
      <c r="I4044" t="s">
        <v>16</v>
      </c>
      <c r="J4044" s="2">
        <v>45654.379780092589</v>
      </c>
      <c r="K4044" t="s">
        <v>1811</v>
      </c>
      <c r="L4044" t="s">
        <v>230</v>
      </c>
    </row>
    <row r="4045" spans="1:12" x14ac:dyDescent="0.25">
      <c r="A4045" t="s">
        <v>3372</v>
      </c>
      <c r="B4045">
        <v>2</v>
      </c>
      <c r="C4045" s="2">
        <v>45657</v>
      </c>
      <c r="D4045" s="2" t="str">
        <f>TEXT(Table2[[#This Row],[RESERVATION DATE]],"YYYY")</f>
        <v>2024</v>
      </c>
      <c r="E4045" s="2" t="str">
        <f>TEXT(Table2[[#This Row],[RESERVATION DATE]],"MMMM")</f>
        <v>December</v>
      </c>
      <c r="F4045" t="s">
        <v>11</v>
      </c>
      <c r="G4045" t="s">
        <v>11</v>
      </c>
      <c r="H4045" s="1">
        <v>0.85416666666666663</v>
      </c>
      <c r="I4045" t="s">
        <v>16</v>
      </c>
      <c r="J4045" s="2">
        <v>45654.398379629631</v>
      </c>
      <c r="K4045" t="s">
        <v>1811</v>
      </c>
      <c r="L4045" t="s">
        <v>307</v>
      </c>
    </row>
    <row r="4046" spans="1:12" x14ac:dyDescent="0.25">
      <c r="A4046" t="s">
        <v>3373</v>
      </c>
      <c r="B4046">
        <v>4</v>
      </c>
      <c r="C4046" s="2">
        <v>45654</v>
      </c>
      <c r="D4046" s="2" t="str">
        <f>TEXT(Table2[[#This Row],[RESERVATION DATE]],"YYYY")</f>
        <v>2024</v>
      </c>
      <c r="E4046" s="2" t="str">
        <f>TEXT(Table2[[#This Row],[RESERVATION DATE]],"MMMM")</f>
        <v>December</v>
      </c>
      <c r="F4046" t="s">
        <v>11</v>
      </c>
      <c r="G4046" t="s">
        <v>11</v>
      </c>
      <c r="H4046" s="1">
        <v>0.95833333333333337</v>
      </c>
      <c r="I4046" t="s">
        <v>16</v>
      </c>
      <c r="J4046" s="2">
        <v>45654.400335648148</v>
      </c>
      <c r="K4046" t="s">
        <v>1811</v>
      </c>
      <c r="L4046" t="s">
        <v>853</v>
      </c>
    </row>
    <row r="4047" spans="1:12" x14ac:dyDescent="0.25">
      <c r="A4047" t="s">
        <v>3343</v>
      </c>
      <c r="B4047">
        <v>2</v>
      </c>
      <c r="C4047" s="2">
        <v>45654</v>
      </c>
      <c r="D4047" s="2" t="str">
        <f>TEXT(Table2[[#This Row],[RESERVATION DATE]],"YYYY")</f>
        <v>2024</v>
      </c>
      <c r="E4047" s="2" t="str">
        <f>TEXT(Table2[[#This Row],[RESERVATION DATE]],"MMMM")</f>
        <v>December</v>
      </c>
      <c r="F4047" t="s">
        <v>11</v>
      </c>
      <c r="G4047" t="s">
        <v>11</v>
      </c>
      <c r="H4047" s="1">
        <v>0.75</v>
      </c>
      <c r="I4047" t="s">
        <v>16</v>
      </c>
      <c r="J4047" s="2">
        <v>45654.401655092595</v>
      </c>
      <c r="K4047" t="s">
        <v>1811</v>
      </c>
      <c r="L4047" t="s">
        <v>230</v>
      </c>
    </row>
    <row r="4048" spans="1:12" x14ac:dyDescent="0.25">
      <c r="A4048" t="s">
        <v>3374</v>
      </c>
      <c r="B4048">
        <v>2</v>
      </c>
      <c r="C4048" s="2">
        <v>45654</v>
      </c>
      <c r="D4048" s="2" t="str">
        <f>TEXT(Table2[[#This Row],[RESERVATION DATE]],"YYYY")</f>
        <v>2024</v>
      </c>
      <c r="E4048" s="2" t="str">
        <f>TEXT(Table2[[#This Row],[RESERVATION DATE]],"MMMM")</f>
        <v>December</v>
      </c>
      <c r="F4048" t="s">
        <v>11</v>
      </c>
      <c r="G4048" t="s">
        <v>11</v>
      </c>
      <c r="H4048" s="1">
        <v>0.70833333333333337</v>
      </c>
      <c r="I4048" t="s">
        <v>16</v>
      </c>
      <c r="J4048" s="2">
        <v>45654.405532407407</v>
      </c>
      <c r="K4048" t="s">
        <v>1811</v>
      </c>
      <c r="L4048" t="s">
        <v>230</v>
      </c>
    </row>
    <row r="4049" spans="1:12" x14ac:dyDescent="0.25">
      <c r="A4049" t="s">
        <v>3375</v>
      </c>
      <c r="B4049">
        <v>2</v>
      </c>
      <c r="C4049" s="2">
        <v>45654</v>
      </c>
      <c r="D4049" s="2" t="str">
        <f>TEXT(Table2[[#This Row],[RESERVATION DATE]],"YYYY")</f>
        <v>2024</v>
      </c>
      <c r="E4049" s="2" t="str">
        <f>TEXT(Table2[[#This Row],[RESERVATION DATE]],"MMMM")</f>
        <v>December</v>
      </c>
      <c r="F4049" t="s">
        <v>11</v>
      </c>
      <c r="G4049" t="s">
        <v>11</v>
      </c>
      <c r="H4049" s="1">
        <v>0.79166666666666663</v>
      </c>
      <c r="I4049" t="s">
        <v>16</v>
      </c>
      <c r="J4049" s="2">
        <v>45654.418958333335</v>
      </c>
      <c r="K4049" t="s">
        <v>1811</v>
      </c>
      <c r="L4049" t="s">
        <v>230</v>
      </c>
    </row>
    <row r="4050" spans="1:12" x14ac:dyDescent="0.25">
      <c r="A4050" t="s">
        <v>3376</v>
      </c>
      <c r="B4050">
        <v>2</v>
      </c>
      <c r="C4050" s="2">
        <v>45656</v>
      </c>
      <c r="D4050" s="2" t="str">
        <f>TEXT(Table2[[#This Row],[RESERVATION DATE]],"YYYY")</f>
        <v>2024</v>
      </c>
      <c r="E4050" s="2" t="str">
        <f>TEXT(Table2[[#This Row],[RESERVATION DATE]],"MMMM")</f>
        <v>December</v>
      </c>
      <c r="F4050" t="s">
        <v>11</v>
      </c>
      <c r="G4050" t="s">
        <v>11</v>
      </c>
      <c r="H4050" s="1">
        <v>0.64583333333333337</v>
      </c>
      <c r="I4050" t="s">
        <v>19</v>
      </c>
      <c r="J4050" s="2">
        <v>45654.418958333335</v>
      </c>
      <c r="K4050" t="s">
        <v>1811</v>
      </c>
      <c r="L4050" t="s">
        <v>230</v>
      </c>
    </row>
    <row r="4051" spans="1:12" x14ac:dyDescent="0.25">
      <c r="A4051" t="s">
        <v>3377</v>
      </c>
      <c r="B4051">
        <v>3</v>
      </c>
      <c r="C4051" s="2">
        <v>45654</v>
      </c>
      <c r="D4051" s="2" t="str">
        <f>TEXT(Table2[[#This Row],[RESERVATION DATE]],"YYYY")</f>
        <v>2024</v>
      </c>
      <c r="E4051" s="2" t="str">
        <f>TEXT(Table2[[#This Row],[RESERVATION DATE]],"MMMM")</f>
        <v>December</v>
      </c>
      <c r="F4051" t="s">
        <v>11</v>
      </c>
      <c r="G4051" t="s">
        <v>11</v>
      </c>
      <c r="H4051" s="1">
        <v>0.91666666666666663</v>
      </c>
      <c r="I4051" t="s">
        <v>16</v>
      </c>
      <c r="J4051" s="2">
        <v>45654.420937499999</v>
      </c>
      <c r="K4051" t="s">
        <v>1811</v>
      </c>
      <c r="L4051" t="s">
        <v>853</v>
      </c>
    </row>
    <row r="4052" spans="1:12" x14ac:dyDescent="0.25">
      <c r="A4052" t="s">
        <v>3346</v>
      </c>
      <c r="B4052">
        <v>5</v>
      </c>
      <c r="C4052" s="2">
        <v>45654</v>
      </c>
      <c r="D4052" s="2" t="str">
        <f>TEXT(Table2[[#This Row],[RESERVATION DATE]],"YYYY")</f>
        <v>2024</v>
      </c>
      <c r="E4052" s="2" t="str">
        <f>TEXT(Table2[[#This Row],[RESERVATION DATE]],"MMMM")</f>
        <v>December</v>
      </c>
      <c r="F4052" t="s">
        <v>11</v>
      </c>
      <c r="G4052" t="s">
        <v>11</v>
      </c>
      <c r="H4052" s="1">
        <v>0.91666666666666663</v>
      </c>
      <c r="I4052" t="s">
        <v>16</v>
      </c>
      <c r="J4052" s="2">
        <v>45654.430208333331</v>
      </c>
      <c r="K4052" t="s">
        <v>1811</v>
      </c>
      <c r="L4052" t="s">
        <v>230</v>
      </c>
    </row>
    <row r="4053" spans="1:12" x14ac:dyDescent="0.25">
      <c r="A4053" t="s">
        <v>2562</v>
      </c>
      <c r="B4053">
        <v>4</v>
      </c>
      <c r="C4053" s="2">
        <v>45654</v>
      </c>
      <c r="D4053" s="2" t="str">
        <f>TEXT(Table2[[#This Row],[RESERVATION DATE]],"YYYY")</f>
        <v>2024</v>
      </c>
      <c r="E4053" s="2" t="str">
        <f>TEXT(Table2[[#This Row],[RESERVATION DATE]],"MMMM")</f>
        <v>December</v>
      </c>
      <c r="F4053" t="s">
        <v>11</v>
      </c>
      <c r="G4053" t="s">
        <v>11</v>
      </c>
      <c r="H4053" s="1">
        <v>0.95833333333333337</v>
      </c>
      <c r="I4053" t="s">
        <v>16</v>
      </c>
      <c r="J4053" s="2">
        <v>45654.435891203706</v>
      </c>
      <c r="K4053" t="s">
        <v>1811</v>
      </c>
      <c r="L4053" t="s">
        <v>853</v>
      </c>
    </row>
    <row r="4054" spans="1:12" x14ac:dyDescent="0.25">
      <c r="A4054" t="s">
        <v>2562</v>
      </c>
      <c r="B4054">
        <v>5</v>
      </c>
      <c r="C4054" s="2">
        <v>45654</v>
      </c>
      <c r="D4054" s="2" t="str">
        <f>TEXT(Table2[[#This Row],[RESERVATION DATE]],"YYYY")</f>
        <v>2024</v>
      </c>
      <c r="E4054" s="2" t="str">
        <f>TEXT(Table2[[#This Row],[RESERVATION DATE]],"MMMM")</f>
        <v>December</v>
      </c>
      <c r="F4054" t="s">
        <v>11</v>
      </c>
      <c r="G4054" t="s">
        <v>11</v>
      </c>
      <c r="H4054" s="1">
        <v>0.95833333333333337</v>
      </c>
      <c r="I4054" t="s">
        <v>16</v>
      </c>
      <c r="J4054" s="2">
        <v>45654.444027777776</v>
      </c>
      <c r="K4054" t="s">
        <v>1811</v>
      </c>
      <c r="L4054" t="s">
        <v>853</v>
      </c>
    </row>
    <row r="4055" spans="1:12" x14ac:dyDescent="0.25">
      <c r="A4055" t="s">
        <v>3378</v>
      </c>
      <c r="B4055">
        <v>2</v>
      </c>
      <c r="C4055" s="2">
        <v>45655</v>
      </c>
      <c r="D4055" s="2" t="str">
        <f>TEXT(Table2[[#This Row],[RESERVATION DATE]],"YYYY")</f>
        <v>2024</v>
      </c>
      <c r="E4055" s="2" t="str">
        <f>TEXT(Table2[[#This Row],[RESERVATION DATE]],"MMMM")</f>
        <v>December</v>
      </c>
      <c r="F4055" t="s">
        <v>11</v>
      </c>
      <c r="G4055" t="s">
        <v>11</v>
      </c>
      <c r="H4055" s="1">
        <v>0.625</v>
      </c>
      <c r="I4055" t="s">
        <v>19</v>
      </c>
      <c r="J4055" s="2">
        <v>45654.456261574072</v>
      </c>
      <c r="K4055" t="s">
        <v>1811</v>
      </c>
      <c r="L4055" t="s">
        <v>285</v>
      </c>
    </row>
    <row r="4056" spans="1:12" x14ac:dyDescent="0.25">
      <c r="A4056" t="s">
        <v>3379</v>
      </c>
      <c r="B4056">
        <v>8</v>
      </c>
      <c r="C4056" s="2">
        <v>45654</v>
      </c>
      <c r="D4056" s="2" t="str">
        <f>TEXT(Table2[[#This Row],[RESERVATION DATE]],"YYYY")</f>
        <v>2024</v>
      </c>
      <c r="E4056" s="2" t="str">
        <f>TEXT(Table2[[#This Row],[RESERVATION DATE]],"MMMM")</f>
        <v>December</v>
      </c>
      <c r="F4056" t="s">
        <v>11</v>
      </c>
      <c r="G4056" t="s">
        <v>11</v>
      </c>
      <c r="H4056" s="1">
        <v>0.875</v>
      </c>
      <c r="I4056" t="s">
        <v>16</v>
      </c>
      <c r="J4056" s="2">
        <v>45654.456458333334</v>
      </c>
      <c r="K4056" t="s">
        <v>1811</v>
      </c>
      <c r="L4056" t="s">
        <v>230</v>
      </c>
    </row>
    <row r="4057" spans="1:12" x14ac:dyDescent="0.25">
      <c r="A4057" t="s">
        <v>2427</v>
      </c>
      <c r="B4057">
        <v>2</v>
      </c>
      <c r="C4057" s="2">
        <v>45655</v>
      </c>
      <c r="D4057" s="2" t="str">
        <f>TEXT(Table2[[#This Row],[RESERVATION DATE]],"YYYY")</f>
        <v>2024</v>
      </c>
      <c r="E4057" s="2" t="str">
        <f>TEXT(Table2[[#This Row],[RESERVATION DATE]],"MMMM")</f>
        <v>December</v>
      </c>
      <c r="F4057" t="s">
        <v>11</v>
      </c>
      <c r="G4057" t="s">
        <v>11</v>
      </c>
      <c r="H4057" s="1">
        <v>0.89583333333333337</v>
      </c>
      <c r="I4057" t="s">
        <v>16</v>
      </c>
      <c r="J4057" s="2">
        <v>45654.474537037036</v>
      </c>
      <c r="K4057" t="s">
        <v>1811</v>
      </c>
      <c r="L4057" t="s">
        <v>230</v>
      </c>
    </row>
    <row r="4058" spans="1:12" x14ac:dyDescent="0.25">
      <c r="A4058" t="s">
        <v>3380</v>
      </c>
      <c r="B4058">
        <v>3</v>
      </c>
      <c r="C4058" s="2">
        <v>45654</v>
      </c>
      <c r="D4058" s="2" t="str">
        <f>TEXT(Table2[[#This Row],[RESERVATION DATE]],"YYYY")</f>
        <v>2024</v>
      </c>
      <c r="E4058" s="2" t="str">
        <f>TEXT(Table2[[#This Row],[RESERVATION DATE]],"MMMM")</f>
        <v>December</v>
      </c>
      <c r="F4058" t="s">
        <v>11</v>
      </c>
      <c r="G4058" t="s">
        <v>11</v>
      </c>
      <c r="H4058" s="1">
        <v>0.83333333333333337</v>
      </c>
      <c r="I4058" t="s">
        <v>16</v>
      </c>
      <c r="J4058" s="2">
        <v>45654.479351851849</v>
      </c>
      <c r="K4058" t="s">
        <v>1811</v>
      </c>
      <c r="L4058" t="s">
        <v>230</v>
      </c>
    </row>
    <row r="4059" spans="1:12" x14ac:dyDescent="0.25">
      <c r="A4059" t="s">
        <v>2427</v>
      </c>
      <c r="B4059">
        <v>2</v>
      </c>
      <c r="C4059" s="2">
        <v>45655</v>
      </c>
      <c r="D4059" s="2" t="str">
        <f>TEXT(Table2[[#This Row],[RESERVATION DATE]],"YYYY")</f>
        <v>2024</v>
      </c>
      <c r="E4059" s="2" t="str">
        <f>TEXT(Table2[[#This Row],[RESERVATION DATE]],"MMMM")</f>
        <v>December</v>
      </c>
      <c r="F4059" t="s">
        <v>11</v>
      </c>
      <c r="G4059" t="s">
        <v>11</v>
      </c>
      <c r="H4059" s="1">
        <v>0.89583333333333337</v>
      </c>
      <c r="I4059" t="s">
        <v>16</v>
      </c>
      <c r="J4059" s="2">
        <v>45654.480104166665</v>
      </c>
      <c r="K4059" t="s">
        <v>1811</v>
      </c>
      <c r="L4059" t="s">
        <v>230</v>
      </c>
    </row>
    <row r="4060" spans="1:12" x14ac:dyDescent="0.25">
      <c r="A4060" t="s">
        <v>3381</v>
      </c>
      <c r="B4060">
        <v>4</v>
      </c>
      <c r="C4060" s="2">
        <v>45660</v>
      </c>
      <c r="D4060" s="2" t="str">
        <f>TEXT(Table2[[#This Row],[RESERVATION DATE]],"YYYY")</f>
        <v>2025</v>
      </c>
      <c r="E4060" s="2" t="str">
        <f>TEXT(Table2[[#This Row],[RESERVATION DATE]],"MMMM")</f>
        <v>January</v>
      </c>
      <c r="F4060" t="s">
        <v>386</v>
      </c>
      <c r="G4060" t="s">
        <v>386</v>
      </c>
      <c r="H4060" s="1">
        <v>0.79166666666666663</v>
      </c>
      <c r="I4060" t="s">
        <v>16</v>
      </c>
      <c r="J4060" s="2">
        <v>45654.486030092594</v>
      </c>
      <c r="K4060" t="s">
        <v>1811</v>
      </c>
      <c r="L4060" t="s">
        <v>853</v>
      </c>
    </row>
    <row r="4061" spans="1:12" x14ac:dyDescent="0.25">
      <c r="A4061" t="s">
        <v>3382</v>
      </c>
      <c r="B4061">
        <v>6</v>
      </c>
      <c r="C4061" s="2">
        <v>45655</v>
      </c>
      <c r="D4061" s="2" t="str">
        <f>TEXT(Table2[[#This Row],[RESERVATION DATE]],"YYYY")</f>
        <v>2024</v>
      </c>
      <c r="E4061" s="2" t="str">
        <f>TEXT(Table2[[#This Row],[RESERVATION DATE]],"MMMM")</f>
        <v>December</v>
      </c>
      <c r="F4061" t="s">
        <v>11</v>
      </c>
      <c r="G4061" t="s">
        <v>11</v>
      </c>
      <c r="H4061" s="1">
        <v>0.91666666666666663</v>
      </c>
      <c r="I4061" t="s">
        <v>16</v>
      </c>
      <c r="J4061" s="2">
        <v>45654.487291666665</v>
      </c>
      <c r="K4061" t="s">
        <v>1811</v>
      </c>
      <c r="L4061" t="s">
        <v>230</v>
      </c>
    </row>
    <row r="4062" spans="1:12" x14ac:dyDescent="0.25">
      <c r="A4062" t="s">
        <v>3383</v>
      </c>
      <c r="B4062">
        <v>3</v>
      </c>
      <c r="C4062" s="2">
        <v>45654</v>
      </c>
      <c r="D4062" s="2" t="str">
        <f>TEXT(Table2[[#This Row],[RESERVATION DATE]],"YYYY")</f>
        <v>2024</v>
      </c>
      <c r="E4062" s="2" t="str">
        <f>TEXT(Table2[[#This Row],[RESERVATION DATE]],"MMMM")</f>
        <v>December</v>
      </c>
      <c r="F4062" t="s">
        <v>11</v>
      </c>
      <c r="G4062" t="s">
        <v>11</v>
      </c>
      <c r="H4062" s="1">
        <v>0.6875</v>
      </c>
      <c r="I4062" t="s">
        <v>16</v>
      </c>
      <c r="J4062" s="2">
        <v>45654.499212962961</v>
      </c>
      <c r="K4062" t="s">
        <v>1811</v>
      </c>
      <c r="L4062" t="s">
        <v>230</v>
      </c>
    </row>
    <row r="4063" spans="1:12" x14ac:dyDescent="0.25">
      <c r="A4063" t="s">
        <v>3384</v>
      </c>
      <c r="B4063">
        <v>8</v>
      </c>
      <c r="C4063" s="2">
        <v>45658</v>
      </c>
      <c r="D4063" s="2" t="str">
        <f>TEXT(Table2[[#This Row],[RESERVATION DATE]],"YYYY")</f>
        <v>2025</v>
      </c>
      <c r="E4063" s="2" t="str">
        <f>TEXT(Table2[[#This Row],[RESERVATION DATE]],"MMMM")</f>
        <v>January</v>
      </c>
      <c r="F4063" t="s">
        <v>386</v>
      </c>
      <c r="G4063" t="s">
        <v>386</v>
      </c>
      <c r="H4063" s="1">
        <v>0.52083333333333337</v>
      </c>
      <c r="I4063" t="s">
        <v>19</v>
      </c>
      <c r="J4063" s="2">
        <v>45654.503668981481</v>
      </c>
      <c r="K4063" t="s">
        <v>1811</v>
      </c>
      <c r="L4063" t="s">
        <v>230</v>
      </c>
    </row>
    <row r="4064" spans="1:12" x14ac:dyDescent="0.25">
      <c r="A4064" t="s">
        <v>3385</v>
      </c>
      <c r="B4064">
        <v>2</v>
      </c>
      <c r="C4064" s="2">
        <v>45654</v>
      </c>
      <c r="D4064" s="2" t="str">
        <f>TEXT(Table2[[#This Row],[RESERVATION DATE]],"YYYY")</f>
        <v>2024</v>
      </c>
      <c r="E4064" s="2" t="str">
        <f>TEXT(Table2[[#This Row],[RESERVATION DATE]],"MMMM")</f>
        <v>December</v>
      </c>
      <c r="F4064" t="s">
        <v>22</v>
      </c>
      <c r="G4064" t="s">
        <v>22</v>
      </c>
      <c r="H4064" s="1">
        <v>0.95833333333333337</v>
      </c>
      <c r="I4064" t="s">
        <v>16</v>
      </c>
      <c r="J4064" s="2">
        <v>45654.513402777775</v>
      </c>
      <c r="K4064" t="s">
        <v>1811</v>
      </c>
      <c r="L4064" t="s">
        <v>853</v>
      </c>
    </row>
    <row r="4065" spans="1:12" x14ac:dyDescent="0.25">
      <c r="A4065" t="s">
        <v>3385</v>
      </c>
      <c r="B4065">
        <v>2</v>
      </c>
      <c r="C4065" s="2">
        <v>45654</v>
      </c>
      <c r="D4065" s="2" t="str">
        <f>TEXT(Table2[[#This Row],[RESERVATION DATE]],"YYYY")</f>
        <v>2024</v>
      </c>
      <c r="E4065" s="2" t="str">
        <f>TEXT(Table2[[#This Row],[RESERVATION DATE]],"MMMM")</f>
        <v>December</v>
      </c>
      <c r="F4065" t="s">
        <v>22</v>
      </c>
      <c r="G4065" t="s">
        <v>22</v>
      </c>
      <c r="H4065" s="1">
        <v>0.95833333333333337</v>
      </c>
      <c r="I4065" t="s">
        <v>16</v>
      </c>
      <c r="J4065" s="2">
        <v>45654.514791666668</v>
      </c>
      <c r="K4065" t="s">
        <v>1811</v>
      </c>
      <c r="L4065" t="s">
        <v>853</v>
      </c>
    </row>
    <row r="4066" spans="1:12" x14ac:dyDescent="0.25">
      <c r="A4066" t="s">
        <v>3386</v>
      </c>
      <c r="B4066">
        <v>2</v>
      </c>
      <c r="C4066" s="2">
        <v>45656</v>
      </c>
      <c r="D4066" s="2" t="str">
        <f>TEXT(Table2[[#This Row],[RESERVATION DATE]],"YYYY")</f>
        <v>2024</v>
      </c>
      <c r="E4066" s="2" t="str">
        <f>TEXT(Table2[[#This Row],[RESERVATION DATE]],"MMMM")</f>
        <v>December</v>
      </c>
      <c r="F4066" t="s">
        <v>22</v>
      </c>
      <c r="G4066" t="s">
        <v>22</v>
      </c>
      <c r="H4066" s="1">
        <v>0.70833333333333337</v>
      </c>
      <c r="I4066" t="s">
        <v>16</v>
      </c>
      <c r="J4066" s="2">
        <v>45654.53125</v>
      </c>
      <c r="K4066" t="s">
        <v>1811</v>
      </c>
      <c r="L4066" t="s">
        <v>307</v>
      </c>
    </row>
    <row r="4067" spans="1:12" x14ac:dyDescent="0.25">
      <c r="A4067" t="s">
        <v>2294</v>
      </c>
      <c r="B4067">
        <v>8</v>
      </c>
      <c r="C4067" s="2">
        <v>45654</v>
      </c>
      <c r="D4067" s="2" t="str">
        <f>TEXT(Table2[[#This Row],[RESERVATION DATE]],"YYYY")</f>
        <v>2024</v>
      </c>
      <c r="E4067" s="2" t="str">
        <f>TEXT(Table2[[#This Row],[RESERVATION DATE]],"MMMM")</f>
        <v>December</v>
      </c>
      <c r="F4067" t="s">
        <v>11</v>
      </c>
      <c r="G4067" t="s">
        <v>11</v>
      </c>
      <c r="H4067" s="1">
        <v>0.91666666666666663</v>
      </c>
      <c r="I4067" t="s">
        <v>16</v>
      </c>
      <c r="J4067" s="2">
        <v>45654.532349537039</v>
      </c>
      <c r="K4067" t="s">
        <v>1811</v>
      </c>
      <c r="L4067" t="s">
        <v>230</v>
      </c>
    </row>
    <row r="4068" spans="1:12" x14ac:dyDescent="0.25">
      <c r="A4068" t="s">
        <v>3387</v>
      </c>
      <c r="B4068">
        <v>4</v>
      </c>
      <c r="C4068" s="2">
        <v>45655</v>
      </c>
      <c r="D4068" s="2" t="str">
        <f>TEXT(Table2[[#This Row],[RESERVATION DATE]],"YYYY")</f>
        <v>2024</v>
      </c>
      <c r="E4068" s="2" t="str">
        <f>TEXT(Table2[[#This Row],[RESERVATION DATE]],"MMMM")</f>
        <v>December</v>
      </c>
      <c r="F4068" t="s">
        <v>11</v>
      </c>
      <c r="G4068" t="s">
        <v>11</v>
      </c>
      <c r="H4068" s="1">
        <v>0.91666666666666663</v>
      </c>
      <c r="I4068" t="s">
        <v>16</v>
      </c>
      <c r="J4068" s="2">
        <v>45654.536666666667</v>
      </c>
      <c r="K4068" t="s">
        <v>1811</v>
      </c>
      <c r="L4068" t="s">
        <v>853</v>
      </c>
    </row>
    <row r="4069" spans="1:12" x14ac:dyDescent="0.25">
      <c r="A4069" t="s">
        <v>2134</v>
      </c>
      <c r="B4069">
        <v>4</v>
      </c>
      <c r="C4069" s="2">
        <v>45655</v>
      </c>
      <c r="D4069" s="2" t="str">
        <f>TEXT(Table2[[#This Row],[RESERVATION DATE]],"YYYY")</f>
        <v>2024</v>
      </c>
      <c r="E4069" s="2" t="str">
        <f>TEXT(Table2[[#This Row],[RESERVATION DATE]],"MMMM")</f>
        <v>December</v>
      </c>
      <c r="F4069" t="s">
        <v>11</v>
      </c>
      <c r="G4069" t="s">
        <v>11</v>
      </c>
      <c r="H4069" s="1">
        <v>0.79166666666666663</v>
      </c>
      <c r="I4069" t="s">
        <v>16</v>
      </c>
      <c r="J4069" s="2">
        <v>45654.538472222222</v>
      </c>
      <c r="K4069" t="s">
        <v>1811</v>
      </c>
      <c r="L4069" t="s">
        <v>230</v>
      </c>
    </row>
    <row r="4070" spans="1:12" x14ac:dyDescent="0.25">
      <c r="A4070" t="s">
        <v>3387</v>
      </c>
      <c r="B4070">
        <v>4</v>
      </c>
      <c r="C4070" s="2">
        <v>45657</v>
      </c>
      <c r="D4070" s="2" t="str">
        <f>TEXT(Table2[[#This Row],[RESERVATION DATE]],"YYYY")</f>
        <v>2024</v>
      </c>
      <c r="E4070" s="2" t="str">
        <f>TEXT(Table2[[#This Row],[RESERVATION DATE]],"MMMM")</f>
        <v>December</v>
      </c>
      <c r="F4070" t="s">
        <v>11</v>
      </c>
      <c r="G4070" t="s">
        <v>11</v>
      </c>
      <c r="H4070" s="1">
        <v>0.95833333333333337</v>
      </c>
      <c r="I4070" t="s">
        <v>16</v>
      </c>
      <c r="J4070" s="2">
        <v>45654.544398148151</v>
      </c>
      <c r="K4070" t="s">
        <v>1811</v>
      </c>
      <c r="L4070" t="s">
        <v>853</v>
      </c>
    </row>
    <row r="4071" spans="1:12" x14ac:dyDescent="0.25">
      <c r="A4071" t="s">
        <v>3388</v>
      </c>
      <c r="B4071">
        <v>2</v>
      </c>
      <c r="C4071" s="2">
        <v>45654</v>
      </c>
      <c r="D4071" s="2" t="str">
        <f>TEXT(Table2[[#This Row],[RESERVATION DATE]],"YYYY")</f>
        <v>2024</v>
      </c>
      <c r="E4071" s="2" t="str">
        <f>TEXT(Table2[[#This Row],[RESERVATION DATE]],"MMMM")</f>
        <v>December</v>
      </c>
      <c r="F4071" t="s">
        <v>11</v>
      </c>
      <c r="G4071" t="s">
        <v>11</v>
      </c>
      <c r="H4071" s="1">
        <v>0.9375</v>
      </c>
      <c r="I4071" t="s">
        <v>16</v>
      </c>
      <c r="J4071" s="2">
        <v>45654.55059027778</v>
      </c>
      <c r="K4071" t="s">
        <v>1811</v>
      </c>
      <c r="L4071" t="s">
        <v>853</v>
      </c>
    </row>
    <row r="4072" spans="1:12" x14ac:dyDescent="0.25">
      <c r="A4072" t="s">
        <v>3389</v>
      </c>
      <c r="B4072">
        <v>2</v>
      </c>
      <c r="C4072" s="2">
        <v>45655</v>
      </c>
      <c r="D4072" s="2" t="str">
        <f>TEXT(Table2[[#This Row],[RESERVATION DATE]],"YYYY")</f>
        <v>2024</v>
      </c>
      <c r="E4072" s="2" t="str">
        <f>TEXT(Table2[[#This Row],[RESERVATION DATE]],"MMMM")</f>
        <v>December</v>
      </c>
      <c r="F4072" t="s">
        <v>11</v>
      </c>
      <c r="G4072" t="s">
        <v>11</v>
      </c>
      <c r="H4072" s="1">
        <v>0.6875</v>
      </c>
      <c r="I4072" t="s">
        <v>16</v>
      </c>
      <c r="J4072" s="2">
        <v>45654.55364583333</v>
      </c>
      <c r="K4072" t="s">
        <v>1811</v>
      </c>
      <c r="L4072" t="s">
        <v>281</v>
      </c>
    </row>
    <row r="4073" spans="1:12" x14ac:dyDescent="0.25">
      <c r="A4073" t="s">
        <v>3261</v>
      </c>
      <c r="B4073">
        <v>3</v>
      </c>
      <c r="C4073" s="2">
        <v>45655</v>
      </c>
      <c r="D4073" s="2" t="str">
        <f>TEXT(Table2[[#This Row],[RESERVATION DATE]],"YYYY")</f>
        <v>2024</v>
      </c>
      <c r="E4073" s="2" t="str">
        <f>TEXT(Table2[[#This Row],[RESERVATION DATE]],"MMMM")</f>
        <v>December</v>
      </c>
      <c r="F4073" t="s">
        <v>11</v>
      </c>
      <c r="G4073" t="s">
        <v>11</v>
      </c>
      <c r="H4073" s="1">
        <v>0.89583333333333337</v>
      </c>
      <c r="I4073" t="s">
        <v>16</v>
      </c>
      <c r="J4073" s="2">
        <v>45654.560740740744</v>
      </c>
      <c r="K4073" t="s">
        <v>1811</v>
      </c>
      <c r="L4073" t="s">
        <v>281</v>
      </c>
    </row>
    <row r="4074" spans="1:12" x14ac:dyDescent="0.25">
      <c r="A4074" t="s">
        <v>3390</v>
      </c>
      <c r="B4074">
        <v>2</v>
      </c>
      <c r="C4074" s="2">
        <v>45655</v>
      </c>
      <c r="D4074" s="2" t="str">
        <f>TEXT(Table2[[#This Row],[RESERVATION DATE]],"YYYY")</f>
        <v>2024</v>
      </c>
      <c r="E4074" s="2" t="str">
        <f>TEXT(Table2[[#This Row],[RESERVATION DATE]],"MMMM")</f>
        <v>December</v>
      </c>
      <c r="F4074" t="s">
        <v>11</v>
      </c>
      <c r="G4074" t="s">
        <v>11</v>
      </c>
      <c r="H4074" s="1">
        <v>0.83333333333333337</v>
      </c>
      <c r="I4074" t="s">
        <v>16</v>
      </c>
      <c r="J4074" s="2">
        <v>45654.561018518521</v>
      </c>
      <c r="K4074" t="s">
        <v>1811</v>
      </c>
      <c r="L4074" t="s">
        <v>285</v>
      </c>
    </row>
    <row r="4075" spans="1:12" x14ac:dyDescent="0.25">
      <c r="A4075" t="s">
        <v>1459</v>
      </c>
      <c r="B4075">
        <v>2</v>
      </c>
      <c r="C4075" s="2">
        <v>45655</v>
      </c>
      <c r="D4075" s="2" t="str">
        <f>TEXT(Table2[[#This Row],[RESERVATION DATE]],"YYYY")</f>
        <v>2024</v>
      </c>
      <c r="E4075" s="2" t="str">
        <f>TEXT(Table2[[#This Row],[RESERVATION DATE]],"MMMM")</f>
        <v>December</v>
      </c>
      <c r="F4075" t="s">
        <v>22</v>
      </c>
      <c r="G4075" t="s">
        <v>22</v>
      </c>
      <c r="H4075" s="1">
        <v>0.79166666666666663</v>
      </c>
      <c r="I4075" t="s">
        <v>16</v>
      </c>
      <c r="J4075" s="2">
        <v>45654.572442129633</v>
      </c>
      <c r="K4075" t="s">
        <v>1811</v>
      </c>
      <c r="L4075" t="s">
        <v>307</v>
      </c>
    </row>
    <row r="4076" spans="1:12" x14ac:dyDescent="0.25">
      <c r="A4076" t="s">
        <v>3391</v>
      </c>
      <c r="B4076">
        <v>3</v>
      </c>
      <c r="C4076" s="2">
        <v>45655</v>
      </c>
      <c r="D4076" s="2" t="str">
        <f>TEXT(Table2[[#This Row],[RESERVATION DATE]],"YYYY")</f>
        <v>2024</v>
      </c>
      <c r="E4076" s="2" t="str">
        <f>TEXT(Table2[[#This Row],[RESERVATION DATE]],"MMMM")</f>
        <v>December</v>
      </c>
      <c r="F4076" t="s">
        <v>11</v>
      </c>
      <c r="G4076" t="s">
        <v>11</v>
      </c>
      <c r="H4076" s="1">
        <v>0.89583333333333337</v>
      </c>
      <c r="I4076" t="s">
        <v>16</v>
      </c>
      <c r="J4076" s="2">
        <v>45654.57708333333</v>
      </c>
      <c r="K4076" t="s">
        <v>1811</v>
      </c>
      <c r="L4076" t="s">
        <v>230</v>
      </c>
    </row>
    <row r="4077" spans="1:12" x14ac:dyDescent="0.25">
      <c r="A4077" t="s">
        <v>3392</v>
      </c>
      <c r="B4077">
        <v>3</v>
      </c>
      <c r="C4077" s="2">
        <v>45654</v>
      </c>
      <c r="D4077" s="2" t="str">
        <f>TEXT(Table2[[#This Row],[RESERVATION DATE]],"YYYY")</f>
        <v>2024</v>
      </c>
      <c r="E4077" s="2" t="str">
        <f>TEXT(Table2[[#This Row],[RESERVATION DATE]],"MMMM")</f>
        <v>December</v>
      </c>
      <c r="F4077" t="s">
        <v>22</v>
      </c>
      <c r="G4077" t="s">
        <v>22</v>
      </c>
      <c r="H4077" s="1">
        <v>0.9375</v>
      </c>
      <c r="I4077" t="s">
        <v>16</v>
      </c>
      <c r="J4077" s="2">
        <v>45654.586863425924</v>
      </c>
      <c r="K4077" t="s">
        <v>1811</v>
      </c>
      <c r="L4077" t="s">
        <v>853</v>
      </c>
    </row>
    <row r="4078" spans="1:12" x14ac:dyDescent="0.25">
      <c r="A4078" t="s">
        <v>3393</v>
      </c>
      <c r="B4078">
        <v>8</v>
      </c>
      <c r="C4078" s="2">
        <v>45654</v>
      </c>
      <c r="D4078" s="2" t="str">
        <f>TEXT(Table2[[#This Row],[RESERVATION DATE]],"YYYY")</f>
        <v>2024</v>
      </c>
      <c r="E4078" s="2" t="str">
        <f>TEXT(Table2[[#This Row],[RESERVATION DATE]],"MMMM")</f>
        <v>December</v>
      </c>
      <c r="F4078" t="s">
        <v>22</v>
      </c>
      <c r="G4078" t="s">
        <v>22</v>
      </c>
      <c r="H4078" s="1">
        <v>0.875</v>
      </c>
      <c r="I4078" t="s">
        <v>16</v>
      </c>
      <c r="J4078" s="2">
        <v>45654.58693287037</v>
      </c>
      <c r="K4078" t="s">
        <v>1811</v>
      </c>
      <c r="L4078" t="s">
        <v>853</v>
      </c>
    </row>
    <row r="4079" spans="1:12" x14ac:dyDescent="0.25">
      <c r="A4079" t="s">
        <v>3392</v>
      </c>
      <c r="B4079">
        <v>3</v>
      </c>
      <c r="C4079" s="2">
        <v>45655</v>
      </c>
      <c r="D4079" s="2" t="str">
        <f>TEXT(Table2[[#This Row],[RESERVATION DATE]],"YYYY")</f>
        <v>2024</v>
      </c>
      <c r="E4079" s="2" t="str">
        <f>TEXT(Table2[[#This Row],[RESERVATION DATE]],"MMMM")</f>
        <v>December</v>
      </c>
      <c r="F4079" t="s">
        <v>11</v>
      </c>
      <c r="G4079" t="s">
        <v>11</v>
      </c>
      <c r="H4079" s="1">
        <v>0.95833333333333337</v>
      </c>
      <c r="I4079" t="s">
        <v>16</v>
      </c>
      <c r="J4079" s="2">
        <v>45654.589618055557</v>
      </c>
      <c r="K4079" t="s">
        <v>1811</v>
      </c>
      <c r="L4079" t="s">
        <v>853</v>
      </c>
    </row>
    <row r="4080" spans="1:12" x14ac:dyDescent="0.25">
      <c r="A4080" t="s">
        <v>3394</v>
      </c>
      <c r="B4080">
        <v>4</v>
      </c>
      <c r="C4080" s="2">
        <v>45654</v>
      </c>
      <c r="D4080" s="2" t="str">
        <f>TEXT(Table2[[#This Row],[RESERVATION DATE]],"YYYY")</f>
        <v>2024</v>
      </c>
      <c r="E4080" s="2" t="str">
        <f>TEXT(Table2[[#This Row],[RESERVATION DATE]],"MMMM")</f>
        <v>December</v>
      </c>
      <c r="F4080" t="s">
        <v>11</v>
      </c>
      <c r="G4080" t="s">
        <v>11</v>
      </c>
      <c r="H4080" s="1">
        <v>0.91666666666666663</v>
      </c>
      <c r="I4080" t="s">
        <v>16</v>
      </c>
      <c r="J4080" s="2">
        <v>45654.589849537035</v>
      </c>
      <c r="K4080" t="s">
        <v>1811</v>
      </c>
      <c r="L4080" t="s">
        <v>230</v>
      </c>
    </row>
    <row r="4081" spans="1:12" x14ac:dyDescent="0.25">
      <c r="A4081" t="s">
        <v>3395</v>
      </c>
      <c r="B4081">
        <v>6</v>
      </c>
      <c r="C4081" s="2">
        <v>45654</v>
      </c>
      <c r="D4081" s="2" t="str">
        <f>TEXT(Table2[[#This Row],[RESERVATION DATE]],"YYYY")</f>
        <v>2024</v>
      </c>
      <c r="E4081" s="2" t="str">
        <f>TEXT(Table2[[#This Row],[RESERVATION DATE]],"MMMM")</f>
        <v>December</v>
      </c>
      <c r="F4081" t="s">
        <v>22</v>
      </c>
      <c r="G4081" t="s">
        <v>22</v>
      </c>
      <c r="H4081" s="1">
        <v>0.875</v>
      </c>
      <c r="I4081" t="s">
        <v>16</v>
      </c>
      <c r="J4081" s="2">
        <v>45654.595081018517</v>
      </c>
      <c r="K4081" t="s">
        <v>1811</v>
      </c>
      <c r="L4081" t="s">
        <v>853</v>
      </c>
    </row>
    <row r="4082" spans="1:12" x14ac:dyDescent="0.25">
      <c r="A4082" t="s">
        <v>3396</v>
      </c>
      <c r="B4082">
        <v>2</v>
      </c>
      <c r="C4082" s="2">
        <v>45654</v>
      </c>
      <c r="D4082" s="2" t="str">
        <f>TEXT(Table2[[#This Row],[RESERVATION DATE]],"YYYY")</f>
        <v>2024</v>
      </c>
      <c r="E4082" s="2" t="str">
        <f>TEXT(Table2[[#This Row],[RESERVATION DATE]],"MMMM")</f>
        <v>December</v>
      </c>
      <c r="F4082" t="s">
        <v>11</v>
      </c>
      <c r="G4082" t="s">
        <v>11</v>
      </c>
      <c r="H4082" s="1">
        <v>0.91666666666666663</v>
      </c>
      <c r="I4082" t="s">
        <v>16</v>
      </c>
      <c r="J4082" s="2">
        <v>45654.595312500001</v>
      </c>
      <c r="K4082" t="s">
        <v>1811</v>
      </c>
      <c r="L4082" t="s">
        <v>230</v>
      </c>
    </row>
    <row r="4083" spans="1:12" x14ac:dyDescent="0.25">
      <c r="A4083" t="s">
        <v>3397</v>
      </c>
      <c r="B4083">
        <v>6</v>
      </c>
      <c r="C4083" s="2">
        <v>45655</v>
      </c>
      <c r="D4083" s="2" t="str">
        <f>TEXT(Table2[[#This Row],[RESERVATION DATE]],"YYYY")</f>
        <v>2024</v>
      </c>
      <c r="E4083" s="2" t="str">
        <f>TEXT(Table2[[#This Row],[RESERVATION DATE]],"MMMM")</f>
        <v>December</v>
      </c>
      <c r="F4083" t="s">
        <v>11</v>
      </c>
      <c r="G4083" t="s">
        <v>11</v>
      </c>
      <c r="H4083" s="1">
        <v>0.83333333333333337</v>
      </c>
      <c r="I4083" t="s">
        <v>16</v>
      </c>
      <c r="J4083" s="2">
        <v>45654.595659722225</v>
      </c>
      <c r="K4083" t="s">
        <v>1811</v>
      </c>
      <c r="L4083" t="s">
        <v>307</v>
      </c>
    </row>
    <row r="4084" spans="1:12" x14ac:dyDescent="0.25">
      <c r="A4084" t="s">
        <v>1256</v>
      </c>
      <c r="B4084">
        <v>4</v>
      </c>
      <c r="C4084" s="2">
        <v>45654</v>
      </c>
      <c r="D4084" s="2" t="str">
        <f>TEXT(Table2[[#This Row],[RESERVATION DATE]],"YYYY")</f>
        <v>2024</v>
      </c>
      <c r="E4084" s="2" t="str">
        <f>TEXT(Table2[[#This Row],[RESERVATION DATE]],"MMMM")</f>
        <v>December</v>
      </c>
      <c r="F4084" t="s">
        <v>11</v>
      </c>
      <c r="G4084" t="s">
        <v>11</v>
      </c>
      <c r="H4084" s="1">
        <v>0.875</v>
      </c>
      <c r="I4084" t="s">
        <v>16</v>
      </c>
      <c r="J4084" s="2">
        <v>45654.601365740738</v>
      </c>
      <c r="K4084" t="s">
        <v>1811</v>
      </c>
      <c r="L4084" t="s">
        <v>652</v>
      </c>
    </row>
    <row r="4085" spans="1:12" x14ac:dyDescent="0.25">
      <c r="A4085" t="s">
        <v>3398</v>
      </c>
      <c r="B4085">
        <v>3</v>
      </c>
      <c r="C4085" s="2">
        <v>45655</v>
      </c>
      <c r="D4085" s="2" t="str">
        <f>TEXT(Table2[[#This Row],[RESERVATION DATE]],"YYYY")</f>
        <v>2024</v>
      </c>
      <c r="E4085" s="2" t="str">
        <f>TEXT(Table2[[#This Row],[RESERVATION DATE]],"MMMM")</f>
        <v>December</v>
      </c>
      <c r="F4085" t="s">
        <v>11</v>
      </c>
      <c r="G4085" t="s">
        <v>11</v>
      </c>
      <c r="H4085" s="1">
        <v>0.875</v>
      </c>
      <c r="I4085" t="s">
        <v>16</v>
      </c>
      <c r="J4085" s="2">
        <v>45654.60423611111</v>
      </c>
      <c r="K4085" t="s">
        <v>1811</v>
      </c>
      <c r="L4085" t="s">
        <v>307</v>
      </c>
    </row>
    <row r="4086" spans="1:12" x14ac:dyDescent="0.25">
      <c r="A4086" t="s">
        <v>3399</v>
      </c>
      <c r="B4086">
        <v>2</v>
      </c>
      <c r="C4086" s="2">
        <v>45655</v>
      </c>
      <c r="D4086" s="2" t="str">
        <f>TEXT(Table2[[#This Row],[RESERVATION DATE]],"YYYY")</f>
        <v>2024</v>
      </c>
      <c r="E4086" s="2" t="str">
        <f>TEXT(Table2[[#This Row],[RESERVATION DATE]],"MMMM")</f>
        <v>December</v>
      </c>
      <c r="F4086" t="s">
        <v>11</v>
      </c>
      <c r="G4086" t="s">
        <v>11</v>
      </c>
      <c r="H4086" s="1">
        <v>0.8125</v>
      </c>
      <c r="I4086" t="s">
        <v>16</v>
      </c>
      <c r="J4086" s="2">
        <v>45654.627025462964</v>
      </c>
      <c r="K4086" t="s">
        <v>1811</v>
      </c>
      <c r="L4086" t="s">
        <v>285</v>
      </c>
    </row>
    <row r="4087" spans="1:12" x14ac:dyDescent="0.25">
      <c r="A4087" t="s">
        <v>3400</v>
      </c>
      <c r="B4087">
        <v>7</v>
      </c>
      <c r="C4087" s="2">
        <v>45656</v>
      </c>
      <c r="D4087" s="2" t="str">
        <f>TEXT(Table2[[#This Row],[RESERVATION DATE]],"YYYY")</f>
        <v>2024</v>
      </c>
      <c r="E4087" s="2" t="str">
        <f>TEXT(Table2[[#This Row],[RESERVATION DATE]],"MMMM")</f>
        <v>December</v>
      </c>
      <c r="F4087" t="s">
        <v>11</v>
      </c>
      <c r="G4087" t="s">
        <v>11</v>
      </c>
      <c r="H4087" s="1">
        <v>0.91666666666666663</v>
      </c>
      <c r="I4087" t="s">
        <v>16</v>
      </c>
      <c r="J4087" s="2">
        <v>45654.632881944446</v>
      </c>
      <c r="K4087" t="s">
        <v>1811</v>
      </c>
      <c r="L4087" t="s">
        <v>230</v>
      </c>
    </row>
    <row r="4088" spans="1:12" x14ac:dyDescent="0.25">
      <c r="A4088" t="s">
        <v>3401</v>
      </c>
      <c r="B4088">
        <v>4</v>
      </c>
      <c r="C4088" s="2">
        <v>45655</v>
      </c>
      <c r="D4088" s="2" t="str">
        <f>TEXT(Table2[[#This Row],[RESERVATION DATE]],"YYYY")</f>
        <v>2024</v>
      </c>
      <c r="E4088" s="2" t="str">
        <f>TEXT(Table2[[#This Row],[RESERVATION DATE]],"MMMM")</f>
        <v>December</v>
      </c>
      <c r="F4088" t="s">
        <v>11</v>
      </c>
      <c r="G4088" t="s">
        <v>11</v>
      </c>
      <c r="H4088" s="1">
        <v>0.89583333333333337</v>
      </c>
      <c r="I4088" t="s">
        <v>16</v>
      </c>
      <c r="J4088" s="2">
        <v>45654.638483796298</v>
      </c>
      <c r="K4088" t="s">
        <v>1811</v>
      </c>
      <c r="L4088" t="s">
        <v>230</v>
      </c>
    </row>
    <row r="4089" spans="1:12" x14ac:dyDescent="0.25">
      <c r="A4089" t="s">
        <v>3402</v>
      </c>
      <c r="B4089">
        <v>3</v>
      </c>
      <c r="C4089" s="2">
        <v>45654</v>
      </c>
      <c r="D4089" s="2" t="str">
        <f>TEXT(Table2[[#This Row],[RESERVATION DATE]],"YYYY")</f>
        <v>2024</v>
      </c>
      <c r="E4089" s="2" t="str">
        <f>TEXT(Table2[[#This Row],[RESERVATION DATE]],"MMMM")</f>
        <v>December</v>
      </c>
      <c r="F4089" t="s">
        <v>11</v>
      </c>
      <c r="G4089" t="s">
        <v>11</v>
      </c>
      <c r="H4089" s="1">
        <v>0.91666666666666663</v>
      </c>
      <c r="I4089" t="s">
        <v>16</v>
      </c>
      <c r="J4089" s="2">
        <v>45654.644675925927</v>
      </c>
      <c r="K4089" t="s">
        <v>1811</v>
      </c>
      <c r="L4089" t="s">
        <v>230</v>
      </c>
    </row>
    <row r="4090" spans="1:12" x14ac:dyDescent="0.25">
      <c r="A4090" t="s">
        <v>3403</v>
      </c>
      <c r="B4090">
        <v>2</v>
      </c>
      <c r="C4090" s="2">
        <v>45655</v>
      </c>
      <c r="D4090" s="2" t="str">
        <f>TEXT(Table2[[#This Row],[RESERVATION DATE]],"YYYY")</f>
        <v>2024</v>
      </c>
      <c r="E4090" s="2" t="str">
        <f>TEXT(Table2[[#This Row],[RESERVATION DATE]],"MMMM")</f>
        <v>December</v>
      </c>
      <c r="F4090" t="s">
        <v>11</v>
      </c>
      <c r="G4090" t="s">
        <v>11</v>
      </c>
      <c r="H4090" s="1">
        <v>0.91666666666666663</v>
      </c>
      <c r="I4090" t="s">
        <v>16</v>
      </c>
      <c r="J4090" s="2">
        <v>45654.647847222222</v>
      </c>
      <c r="K4090" t="s">
        <v>1811</v>
      </c>
      <c r="L4090" t="s">
        <v>230</v>
      </c>
    </row>
    <row r="4091" spans="1:12" x14ac:dyDescent="0.25">
      <c r="A4091" t="s">
        <v>3404</v>
      </c>
      <c r="B4091">
        <v>2</v>
      </c>
      <c r="C4091" s="2">
        <v>45655</v>
      </c>
      <c r="D4091" s="2" t="str">
        <f>TEXT(Table2[[#This Row],[RESERVATION DATE]],"YYYY")</f>
        <v>2024</v>
      </c>
      <c r="E4091" s="2" t="str">
        <f>TEXT(Table2[[#This Row],[RESERVATION DATE]],"MMMM")</f>
        <v>December</v>
      </c>
      <c r="F4091" t="s">
        <v>11</v>
      </c>
      <c r="G4091" t="s">
        <v>11</v>
      </c>
      <c r="H4091" s="1">
        <v>0.83333333333333337</v>
      </c>
      <c r="I4091" t="s">
        <v>16</v>
      </c>
      <c r="J4091" s="2">
        <v>45654.648356481484</v>
      </c>
      <c r="K4091" t="s">
        <v>1811</v>
      </c>
      <c r="L4091" t="s">
        <v>230</v>
      </c>
    </row>
    <row r="4092" spans="1:12" x14ac:dyDescent="0.25">
      <c r="A4092" t="s">
        <v>1745</v>
      </c>
      <c r="B4092">
        <v>7</v>
      </c>
      <c r="C4092" s="2">
        <v>45657</v>
      </c>
      <c r="D4092" s="2" t="str">
        <f>TEXT(Table2[[#This Row],[RESERVATION DATE]],"YYYY")</f>
        <v>2024</v>
      </c>
      <c r="E4092" s="2" t="str">
        <f>TEXT(Table2[[#This Row],[RESERVATION DATE]],"MMMM")</f>
        <v>December</v>
      </c>
      <c r="F4092" t="s">
        <v>11</v>
      </c>
      <c r="G4092" t="s">
        <v>11</v>
      </c>
      <c r="H4092" s="1">
        <v>0.91666666666666663</v>
      </c>
      <c r="I4092" t="s">
        <v>16</v>
      </c>
      <c r="J4092" s="2">
        <v>45654.648773148147</v>
      </c>
      <c r="K4092" t="s">
        <v>1811</v>
      </c>
      <c r="L4092" t="s">
        <v>230</v>
      </c>
    </row>
    <row r="4093" spans="1:12" x14ac:dyDescent="0.25">
      <c r="A4093" t="s">
        <v>3405</v>
      </c>
      <c r="B4093">
        <v>3</v>
      </c>
      <c r="C4093" s="2">
        <v>45654</v>
      </c>
      <c r="D4093" s="2" t="str">
        <f>TEXT(Table2[[#This Row],[RESERVATION DATE]],"YYYY")</f>
        <v>2024</v>
      </c>
      <c r="E4093" s="2" t="str">
        <f>TEXT(Table2[[#This Row],[RESERVATION DATE]],"MMMM")</f>
        <v>December</v>
      </c>
      <c r="F4093" t="s">
        <v>11</v>
      </c>
      <c r="G4093" t="s">
        <v>11</v>
      </c>
      <c r="H4093" s="1">
        <v>0.91666666666666663</v>
      </c>
      <c r="I4093" t="s">
        <v>16</v>
      </c>
      <c r="J4093" s="2">
        <v>45654.65079861111</v>
      </c>
      <c r="K4093" t="s">
        <v>1811</v>
      </c>
      <c r="L4093" t="s">
        <v>230</v>
      </c>
    </row>
    <row r="4094" spans="1:12" x14ac:dyDescent="0.25">
      <c r="A4094" t="s">
        <v>3406</v>
      </c>
      <c r="B4094">
        <v>2</v>
      </c>
      <c r="C4094" s="2">
        <v>45655</v>
      </c>
      <c r="D4094" s="2" t="str">
        <f>TEXT(Table2[[#This Row],[RESERVATION DATE]],"YYYY")</f>
        <v>2024</v>
      </c>
      <c r="E4094" s="2" t="str">
        <f>TEXT(Table2[[#This Row],[RESERVATION DATE]],"MMMM")</f>
        <v>December</v>
      </c>
      <c r="F4094" t="s">
        <v>11</v>
      </c>
      <c r="G4094" t="s">
        <v>11</v>
      </c>
      <c r="H4094" s="1">
        <v>0.85416666666666663</v>
      </c>
      <c r="I4094" t="s">
        <v>16</v>
      </c>
      <c r="J4094" s="2">
        <v>45654.655775462961</v>
      </c>
      <c r="K4094" t="s">
        <v>1811</v>
      </c>
      <c r="L4094" t="s">
        <v>230</v>
      </c>
    </row>
    <row r="4095" spans="1:12" x14ac:dyDescent="0.25">
      <c r="A4095" t="s">
        <v>3407</v>
      </c>
      <c r="B4095">
        <v>4</v>
      </c>
      <c r="C4095" s="2">
        <v>45655</v>
      </c>
      <c r="D4095" s="2" t="str">
        <f>TEXT(Table2[[#This Row],[RESERVATION DATE]],"YYYY")</f>
        <v>2024</v>
      </c>
      <c r="E4095" s="2" t="str">
        <f>TEXT(Table2[[#This Row],[RESERVATION DATE]],"MMMM")</f>
        <v>December</v>
      </c>
      <c r="F4095" t="s">
        <v>11</v>
      </c>
      <c r="G4095" t="s">
        <v>11</v>
      </c>
      <c r="H4095" s="1">
        <v>0.8125</v>
      </c>
      <c r="I4095" t="s">
        <v>16</v>
      </c>
      <c r="J4095" s="2">
        <v>45654.659895833334</v>
      </c>
      <c r="K4095" t="s">
        <v>1811</v>
      </c>
      <c r="L4095" t="s">
        <v>853</v>
      </c>
    </row>
    <row r="4096" spans="1:12" x14ac:dyDescent="0.25">
      <c r="A4096" t="s">
        <v>3408</v>
      </c>
      <c r="B4096">
        <v>2</v>
      </c>
      <c r="C4096" s="2">
        <v>45654</v>
      </c>
      <c r="D4096" s="2" t="str">
        <f>TEXT(Table2[[#This Row],[RESERVATION DATE]],"YYYY")</f>
        <v>2024</v>
      </c>
      <c r="E4096" s="2" t="str">
        <f>TEXT(Table2[[#This Row],[RESERVATION DATE]],"MMMM")</f>
        <v>December</v>
      </c>
      <c r="F4096" t="s">
        <v>386</v>
      </c>
      <c r="G4096" t="s">
        <v>11</v>
      </c>
      <c r="H4096" s="1">
        <v>0.85416666666666663</v>
      </c>
      <c r="I4096" t="s">
        <v>16</v>
      </c>
      <c r="J4096" s="2">
        <v>45654.669502314813</v>
      </c>
      <c r="K4096" t="s">
        <v>1811</v>
      </c>
      <c r="L4096" t="s">
        <v>285</v>
      </c>
    </row>
    <row r="4097" spans="1:12" x14ac:dyDescent="0.25">
      <c r="A4097" t="s">
        <v>3409</v>
      </c>
      <c r="B4097">
        <v>2</v>
      </c>
      <c r="C4097" s="2">
        <v>45654</v>
      </c>
      <c r="D4097" s="2" t="str">
        <f>TEXT(Table2[[#This Row],[RESERVATION DATE]],"YYYY")</f>
        <v>2024</v>
      </c>
      <c r="E4097" s="2" t="str">
        <f>TEXT(Table2[[#This Row],[RESERVATION DATE]],"MMMM")</f>
        <v>December</v>
      </c>
      <c r="F4097" t="s">
        <v>11</v>
      </c>
      <c r="G4097" t="s">
        <v>11</v>
      </c>
      <c r="H4097" s="1">
        <v>0.8125</v>
      </c>
      <c r="I4097" t="s">
        <v>16</v>
      </c>
      <c r="J4097" s="2">
        <v>45654.68236111111</v>
      </c>
      <c r="K4097" t="s">
        <v>1811</v>
      </c>
      <c r="L4097" t="s">
        <v>285</v>
      </c>
    </row>
    <row r="4098" spans="1:12" x14ac:dyDescent="0.25">
      <c r="A4098" t="s">
        <v>3410</v>
      </c>
      <c r="B4098">
        <v>2</v>
      </c>
      <c r="C4098" s="2">
        <v>45655</v>
      </c>
      <c r="D4098" s="2" t="str">
        <f>TEXT(Table2[[#This Row],[RESERVATION DATE]],"YYYY")</f>
        <v>2024</v>
      </c>
      <c r="E4098" s="2" t="str">
        <f>TEXT(Table2[[#This Row],[RESERVATION DATE]],"MMMM")</f>
        <v>December</v>
      </c>
      <c r="F4098" t="s">
        <v>11</v>
      </c>
      <c r="G4098" t="s">
        <v>11</v>
      </c>
      <c r="H4098" s="1">
        <v>0.83333333333333337</v>
      </c>
      <c r="I4098" t="s">
        <v>16</v>
      </c>
      <c r="J4098" s="2">
        <v>45654.689710648148</v>
      </c>
      <c r="K4098" t="s">
        <v>1811</v>
      </c>
      <c r="L4098" t="s">
        <v>230</v>
      </c>
    </row>
    <row r="4099" spans="1:12" x14ac:dyDescent="0.25">
      <c r="A4099" t="s">
        <v>3066</v>
      </c>
      <c r="B4099">
        <v>4</v>
      </c>
      <c r="C4099" s="2">
        <v>45654</v>
      </c>
      <c r="D4099" s="2" t="str">
        <f>TEXT(Table2[[#This Row],[RESERVATION DATE]],"YYYY")</f>
        <v>2024</v>
      </c>
      <c r="E4099" s="2" t="str">
        <f>TEXT(Table2[[#This Row],[RESERVATION DATE]],"MMMM")</f>
        <v>December</v>
      </c>
      <c r="F4099" t="s">
        <v>11</v>
      </c>
      <c r="G4099" t="s">
        <v>11</v>
      </c>
      <c r="H4099" s="1">
        <v>0.91666666666666663</v>
      </c>
      <c r="I4099" t="s">
        <v>16</v>
      </c>
      <c r="J4099" s="2">
        <v>45654.696666666663</v>
      </c>
      <c r="K4099" t="s">
        <v>1811</v>
      </c>
      <c r="L4099" t="s">
        <v>230</v>
      </c>
    </row>
    <row r="4100" spans="1:12" x14ac:dyDescent="0.25">
      <c r="A4100" t="s">
        <v>3066</v>
      </c>
      <c r="B4100">
        <v>4</v>
      </c>
      <c r="C4100" s="2">
        <v>45655</v>
      </c>
      <c r="D4100" s="2" t="str">
        <f>TEXT(Table2[[#This Row],[RESERVATION DATE]],"YYYY")</f>
        <v>2024</v>
      </c>
      <c r="E4100" s="2" t="str">
        <f>TEXT(Table2[[#This Row],[RESERVATION DATE]],"MMMM")</f>
        <v>December</v>
      </c>
      <c r="F4100" t="s">
        <v>11</v>
      </c>
      <c r="G4100" t="s">
        <v>11</v>
      </c>
      <c r="H4100" s="1">
        <v>0.91666666666666663</v>
      </c>
      <c r="I4100" t="s">
        <v>16</v>
      </c>
      <c r="J4100" s="2">
        <v>45654.705127314817</v>
      </c>
      <c r="K4100" t="s">
        <v>1811</v>
      </c>
      <c r="L4100" t="s">
        <v>230</v>
      </c>
    </row>
    <row r="4101" spans="1:12" x14ac:dyDescent="0.25">
      <c r="A4101" t="s">
        <v>3411</v>
      </c>
      <c r="B4101">
        <v>4</v>
      </c>
      <c r="C4101" s="2">
        <v>45655</v>
      </c>
      <c r="D4101" s="2" t="str">
        <f>TEXT(Table2[[#This Row],[RESERVATION DATE]],"YYYY")</f>
        <v>2024</v>
      </c>
      <c r="E4101" s="2" t="str">
        <f>TEXT(Table2[[#This Row],[RESERVATION DATE]],"MMMM")</f>
        <v>December</v>
      </c>
      <c r="F4101" t="s">
        <v>11</v>
      </c>
      <c r="G4101" t="s">
        <v>11</v>
      </c>
      <c r="H4101" s="1">
        <v>0.95833333333333337</v>
      </c>
      <c r="I4101" t="s">
        <v>16</v>
      </c>
      <c r="J4101" s="2">
        <v>45654.71503472222</v>
      </c>
      <c r="K4101" t="s">
        <v>1811</v>
      </c>
      <c r="L4101" t="s">
        <v>853</v>
      </c>
    </row>
    <row r="4102" spans="1:12" x14ac:dyDescent="0.25">
      <c r="A4102" t="s">
        <v>3411</v>
      </c>
      <c r="B4102">
        <v>4</v>
      </c>
      <c r="C4102" s="2">
        <v>45655</v>
      </c>
      <c r="D4102" s="2" t="str">
        <f>TEXT(Table2[[#This Row],[RESERVATION DATE]],"YYYY")</f>
        <v>2024</v>
      </c>
      <c r="E4102" s="2" t="str">
        <f>TEXT(Table2[[#This Row],[RESERVATION DATE]],"MMMM")</f>
        <v>December</v>
      </c>
      <c r="F4102" t="s">
        <v>11</v>
      </c>
      <c r="G4102" t="s">
        <v>11</v>
      </c>
      <c r="H4102" s="1">
        <v>0.95833333333333337</v>
      </c>
      <c r="I4102" t="s">
        <v>16</v>
      </c>
      <c r="J4102" s="2">
        <v>45654.716921296298</v>
      </c>
      <c r="K4102" t="s">
        <v>1811</v>
      </c>
      <c r="L4102" t="s">
        <v>853</v>
      </c>
    </row>
    <row r="4103" spans="1:12" x14ac:dyDescent="0.25">
      <c r="A4103" t="s">
        <v>3412</v>
      </c>
      <c r="B4103">
        <v>3</v>
      </c>
      <c r="C4103" s="2">
        <v>45654</v>
      </c>
      <c r="D4103" s="2" t="str">
        <f>TEXT(Table2[[#This Row],[RESERVATION DATE]],"YYYY")</f>
        <v>2024</v>
      </c>
      <c r="E4103" s="2" t="str">
        <f>TEXT(Table2[[#This Row],[RESERVATION DATE]],"MMMM")</f>
        <v>December</v>
      </c>
      <c r="F4103" t="s">
        <v>11</v>
      </c>
      <c r="G4103" t="s">
        <v>11</v>
      </c>
      <c r="H4103" s="1">
        <v>0.91666666666666663</v>
      </c>
      <c r="I4103" t="s">
        <v>16</v>
      </c>
      <c r="J4103" s="2">
        <v>45654.717546296299</v>
      </c>
      <c r="K4103" t="s">
        <v>1811</v>
      </c>
      <c r="L4103" t="s">
        <v>230</v>
      </c>
    </row>
    <row r="4104" spans="1:12" x14ac:dyDescent="0.25">
      <c r="A4104" t="s">
        <v>3411</v>
      </c>
      <c r="B4104">
        <v>4</v>
      </c>
      <c r="C4104" s="2">
        <v>45654</v>
      </c>
      <c r="D4104" s="2" t="str">
        <f>TEXT(Table2[[#This Row],[RESERVATION DATE]],"YYYY")</f>
        <v>2024</v>
      </c>
      <c r="E4104" s="2" t="str">
        <f>TEXT(Table2[[#This Row],[RESERVATION DATE]],"MMMM")</f>
        <v>December</v>
      </c>
      <c r="F4104" t="s">
        <v>11</v>
      </c>
      <c r="G4104" t="s">
        <v>11</v>
      </c>
      <c r="H4104" s="1">
        <v>0.95833333333333337</v>
      </c>
      <c r="I4104" t="s">
        <v>16</v>
      </c>
      <c r="J4104" s="2">
        <v>45654.718252314815</v>
      </c>
      <c r="K4104" t="s">
        <v>1811</v>
      </c>
      <c r="L4104" t="s">
        <v>853</v>
      </c>
    </row>
    <row r="4105" spans="1:12" x14ac:dyDescent="0.25">
      <c r="A4105" t="s">
        <v>3413</v>
      </c>
      <c r="B4105">
        <v>3</v>
      </c>
      <c r="C4105" s="2">
        <v>45654</v>
      </c>
      <c r="D4105" s="2" t="str">
        <f>TEXT(Table2[[#This Row],[RESERVATION DATE]],"YYYY")</f>
        <v>2024</v>
      </c>
      <c r="E4105" s="2" t="str">
        <f>TEXT(Table2[[#This Row],[RESERVATION DATE]],"MMMM")</f>
        <v>December</v>
      </c>
      <c r="F4105" t="s">
        <v>11</v>
      </c>
      <c r="G4105" t="s">
        <v>11</v>
      </c>
      <c r="H4105" s="1">
        <v>0.91666666666666663</v>
      </c>
      <c r="I4105" t="s">
        <v>16</v>
      </c>
      <c r="J4105" s="2">
        <v>45654.718518518515</v>
      </c>
      <c r="K4105" t="s">
        <v>1811</v>
      </c>
      <c r="L4105" t="s">
        <v>230</v>
      </c>
    </row>
    <row r="4106" spans="1:12" x14ac:dyDescent="0.25">
      <c r="A4106" t="s">
        <v>3413</v>
      </c>
      <c r="B4106">
        <v>3</v>
      </c>
      <c r="C4106" s="2">
        <v>45654</v>
      </c>
      <c r="D4106" s="2" t="str">
        <f>TEXT(Table2[[#This Row],[RESERVATION DATE]],"YYYY")</f>
        <v>2024</v>
      </c>
      <c r="E4106" s="2" t="str">
        <f>TEXT(Table2[[#This Row],[RESERVATION DATE]],"MMMM")</f>
        <v>December</v>
      </c>
      <c r="F4106" t="s">
        <v>11</v>
      </c>
      <c r="G4106" t="s">
        <v>11</v>
      </c>
      <c r="H4106" s="1">
        <v>0.85416666666666663</v>
      </c>
      <c r="I4106" t="s">
        <v>16</v>
      </c>
      <c r="J4106" s="2">
        <v>45654.719421296293</v>
      </c>
      <c r="K4106" t="s">
        <v>1811</v>
      </c>
      <c r="L4106" t="s">
        <v>230</v>
      </c>
    </row>
    <row r="4107" spans="1:12" x14ac:dyDescent="0.25">
      <c r="A4107" t="s">
        <v>3414</v>
      </c>
      <c r="B4107">
        <v>6</v>
      </c>
      <c r="C4107" s="2">
        <v>45655</v>
      </c>
      <c r="D4107" s="2" t="str">
        <f>TEXT(Table2[[#This Row],[RESERVATION DATE]],"YYYY")</f>
        <v>2024</v>
      </c>
      <c r="E4107" s="2" t="str">
        <f>TEXT(Table2[[#This Row],[RESERVATION DATE]],"MMMM")</f>
        <v>December</v>
      </c>
      <c r="F4107" t="s">
        <v>11</v>
      </c>
      <c r="G4107" t="s">
        <v>11</v>
      </c>
      <c r="H4107" s="1">
        <v>0.66666666666666663</v>
      </c>
      <c r="I4107" t="s">
        <v>16</v>
      </c>
      <c r="J4107" s="2">
        <v>45654.722800925927</v>
      </c>
      <c r="K4107" t="s">
        <v>1811</v>
      </c>
      <c r="L4107" t="s">
        <v>285</v>
      </c>
    </row>
    <row r="4108" spans="1:12" x14ac:dyDescent="0.25">
      <c r="A4108" t="s">
        <v>3415</v>
      </c>
      <c r="B4108">
        <v>2</v>
      </c>
      <c r="C4108" s="2">
        <v>45654</v>
      </c>
      <c r="D4108" s="2" t="str">
        <f>TEXT(Table2[[#This Row],[RESERVATION DATE]],"YYYY")</f>
        <v>2024</v>
      </c>
      <c r="E4108" s="2" t="str">
        <f>TEXT(Table2[[#This Row],[RESERVATION DATE]],"MMMM")</f>
        <v>December</v>
      </c>
      <c r="F4108" t="s">
        <v>11</v>
      </c>
      <c r="G4108" t="s">
        <v>11</v>
      </c>
      <c r="H4108" s="1">
        <v>0.91666666666666663</v>
      </c>
      <c r="I4108" t="s">
        <v>16</v>
      </c>
      <c r="J4108" s="2">
        <v>45654.732916666668</v>
      </c>
      <c r="K4108" t="s">
        <v>1811</v>
      </c>
      <c r="L4108" t="s">
        <v>285</v>
      </c>
    </row>
    <row r="4109" spans="1:12" x14ac:dyDescent="0.25">
      <c r="A4109" t="s">
        <v>3416</v>
      </c>
      <c r="B4109">
        <v>5</v>
      </c>
      <c r="C4109" s="2">
        <v>45655</v>
      </c>
      <c r="D4109" s="2" t="str">
        <f>TEXT(Table2[[#This Row],[RESERVATION DATE]],"YYYY")</f>
        <v>2024</v>
      </c>
      <c r="E4109" s="2" t="str">
        <f>TEXT(Table2[[#This Row],[RESERVATION DATE]],"MMMM")</f>
        <v>December</v>
      </c>
      <c r="F4109" t="s">
        <v>11</v>
      </c>
      <c r="G4109" t="s">
        <v>11</v>
      </c>
      <c r="H4109" s="1">
        <v>0.91666666666666663</v>
      </c>
      <c r="I4109" t="s">
        <v>16</v>
      </c>
      <c r="J4109" s="2">
        <v>45654.743020833332</v>
      </c>
      <c r="K4109" t="s">
        <v>1811</v>
      </c>
      <c r="L4109" t="s">
        <v>230</v>
      </c>
    </row>
    <row r="4110" spans="1:12" x14ac:dyDescent="0.25">
      <c r="A4110" t="s">
        <v>3417</v>
      </c>
      <c r="B4110">
        <v>2</v>
      </c>
      <c r="C4110" s="2">
        <v>45654</v>
      </c>
      <c r="D4110" s="2" t="str">
        <f>TEXT(Table2[[#This Row],[RESERVATION DATE]],"YYYY")</f>
        <v>2024</v>
      </c>
      <c r="E4110" s="2" t="str">
        <f>TEXT(Table2[[#This Row],[RESERVATION DATE]],"MMMM")</f>
        <v>December</v>
      </c>
      <c r="F4110" t="s">
        <v>11</v>
      </c>
      <c r="G4110" t="s">
        <v>11</v>
      </c>
      <c r="H4110" s="1">
        <v>0.875</v>
      </c>
      <c r="I4110" t="s">
        <v>16</v>
      </c>
      <c r="J4110" s="2">
        <v>45654.747928240744</v>
      </c>
      <c r="K4110" t="s">
        <v>1811</v>
      </c>
      <c r="L4110" t="s">
        <v>853</v>
      </c>
    </row>
    <row r="4111" spans="1:12" x14ac:dyDescent="0.25">
      <c r="A4111" t="s">
        <v>3418</v>
      </c>
      <c r="B4111">
        <v>2</v>
      </c>
      <c r="C4111" s="2">
        <v>45655</v>
      </c>
      <c r="D4111" s="2" t="str">
        <f>TEXT(Table2[[#This Row],[RESERVATION DATE]],"YYYY")</f>
        <v>2024</v>
      </c>
      <c r="E4111" s="2" t="str">
        <f>TEXT(Table2[[#This Row],[RESERVATION DATE]],"MMMM")</f>
        <v>December</v>
      </c>
      <c r="F4111" t="s">
        <v>11</v>
      </c>
      <c r="G4111" t="s">
        <v>11</v>
      </c>
      <c r="H4111" s="1">
        <v>0.75</v>
      </c>
      <c r="I4111" t="s">
        <v>16</v>
      </c>
      <c r="J4111" s="2">
        <v>45654.750150462962</v>
      </c>
      <c r="K4111" t="s">
        <v>1811</v>
      </c>
      <c r="L4111" t="s">
        <v>285</v>
      </c>
    </row>
    <row r="4112" spans="1:12" x14ac:dyDescent="0.25">
      <c r="A4112" t="s">
        <v>3419</v>
      </c>
      <c r="B4112">
        <v>6</v>
      </c>
      <c r="C4112" s="2">
        <v>45655</v>
      </c>
      <c r="D4112" s="2" t="str">
        <f>TEXT(Table2[[#This Row],[RESERVATION DATE]],"YYYY")</f>
        <v>2024</v>
      </c>
      <c r="E4112" s="2" t="str">
        <f>TEXT(Table2[[#This Row],[RESERVATION DATE]],"MMMM")</f>
        <v>December</v>
      </c>
      <c r="F4112" t="s">
        <v>22</v>
      </c>
      <c r="G4112" t="s">
        <v>22</v>
      </c>
      <c r="H4112" s="1">
        <v>0.79166666666666663</v>
      </c>
      <c r="I4112" t="s">
        <v>16</v>
      </c>
      <c r="J4112" s="2">
        <v>45654.753217592595</v>
      </c>
      <c r="K4112" t="s">
        <v>1811</v>
      </c>
      <c r="L4112" t="s">
        <v>853</v>
      </c>
    </row>
    <row r="4113" spans="1:12" x14ac:dyDescent="0.25">
      <c r="A4113" t="s">
        <v>3420</v>
      </c>
      <c r="B4113">
        <v>6</v>
      </c>
      <c r="C4113" s="2">
        <v>45654</v>
      </c>
      <c r="D4113" s="2" t="str">
        <f>TEXT(Table2[[#This Row],[RESERVATION DATE]],"YYYY")</f>
        <v>2024</v>
      </c>
      <c r="E4113" s="2" t="str">
        <f>TEXT(Table2[[#This Row],[RESERVATION DATE]],"MMMM")</f>
        <v>December</v>
      </c>
      <c r="F4113" t="s">
        <v>11</v>
      </c>
      <c r="G4113" t="s">
        <v>11</v>
      </c>
      <c r="H4113" s="1">
        <v>0.89583333333333337</v>
      </c>
      <c r="I4113" t="s">
        <v>16</v>
      </c>
      <c r="J4113" s="2">
        <v>45654.756412037037</v>
      </c>
      <c r="K4113" t="s">
        <v>1811</v>
      </c>
      <c r="L4113" t="s">
        <v>853</v>
      </c>
    </row>
    <row r="4114" spans="1:12" x14ac:dyDescent="0.25">
      <c r="A4114" t="s">
        <v>3421</v>
      </c>
      <c r="B4114">
        <v>4</v>
      </c>
      <c r="C4114" s="2">
        <v>45655</v>
      </c>
      <c r="D4114" s="2" t="str">
        <f>TEXT(Table2[[#This Row],[RESERVATION DATE]],"YYYY")</f>
        <v>2024</v>
      </c>
      <c r="E4114" s="2" t="str">
        <f>TEXT(Table2[[#This Row],[RESERVATION DATE]],"MMMM")</f>
        <v>December</v>
      </c>
      <c r="F4114" t="s">
        <v>11</v>
      </c>
      <c r="G4114" t="s">
        <v>11</v>
      </c>
      <c r="H4114" s="1">
        <v>0.85416666666666663</v>
      </c>
      <c r="I4114" t="s">
        <v>16</v>
      </c>
      <c r="J4114" s="2">
        <v>45654.759953703702</v>
      </c>
      <c r="K4114" t="s">
        <v>1811</v>
      </c>
      <c r="L4114" t="s">
        <v>230</v>
      </c>
    </row>
    <row r="4115" spans="1:12" x14ac:dyDescent="0.25">
      <c r="A4115" t="s">
        <v>3422</v>
      </c>
      <c r="B4115">
        <v>2</v>
      </c>
      <c r="C4115" s="2">
        <v>45661</v>
      </c>
      <c r="D4115" s="2" t="str">
        <f>TEXT(Table2[[#This Row],[RESERVATION DATE]],"YYYY")</f>
        <v>2025</v>
      </c>
      <c r="E4115" s="2" t="str">
        <f>TEXT(Table2[[#This Row],[RESERVATION DATE]],"MMMM")</f>
        <v>January</v>
      </c>
      <c r="F4115" t="s">
        <v>386</v>
      </c>
      <c r="G4115" t="s">
        <v>386</v>
      </c>
      <c r="H4115" s="1">
        <v>0.77083333333333337</v>
      </c>
      <c r="I4115" t="s">
        <v>16</v>
      </c>
      <c r="J4115" s="2">
        <v>45654.763344907406</v>
      </c>
      <c r="K4115" t="s">
        <v>1811</v>
      </c>
      <c r="L4115" t="s">
        <v>285</v>
      </c>
    </row>
    <row r="4116" spans="1:12" x14ac:dyDescent="0.25">
      <c r="A4116" t="s">
        <v>3423</v>
      </c>
      <c r="B4116">
        <v>8</v>
      </c>
      <c r="C4116" s="2">
        <v>45654</v>
      </c>
      <c r="D4116" s="2" t="str">
        <f>TEXT(Table2[[#This Row],[RESERVATION DATE]],"YYYY")</f>
        <v>2024</v>
      </c>
      <c r="E4116" s="2" t="str">
        <f>TEXT(Table2[[#This Row],[RESERVATION DATE]],"MMMM")</f>
        <v>December</v>
      </c>
      <c r="F4116" t="s">
        <v>11</v>
      </c>
      <c r="G4116" t="s">
        <v>11</v>
      </c>
      <c r="H4116" s="1">
        <v>0.95833333333333337</v>
      </c>
      <c r="I4116" t="s">
        <v>16</v>
      </c>
      <c r="J4116" s="2">
        <v>45654.776504629626</v>
      </c>
      <c r="K4116" t="s">
        <v>1811</v>
      </c>
      <c r="L4116" t="s">
        <v>853</v>
      </c>
    </row>
    <row r="4117" spans="1:12" x14ac:dyDescent="0.25">
      <c r="A4117" t="s">
        <v>3424</v>
      </c>
      <c r="B4117">
        <v>3</v>
      </c>
      <c r="C4117" s="2">
        <v>45658</v>
      </c>
      <c r="D4117" s="2" t="str">
        <f>TEXT(Table2[[#This Row],[RESERVATION DATE]],"YYYY")</f>
        <v>2025</v>
      </c>
      <c r="E4117" s="2" t="str">
        <f>TEXT(Table2[[#This Row],[RESERVATION DATE]],"MMMM")</f>
        <v>January</v>
      </c>
      <c r="F4117" t="s">
        <v>386</v>
      </c>
      <c r="G4117" t="s">
        <v>386</v>
      </c>
      <c r="H4117" s="1">
        <v>0.58333333333333337</v>
      </c>
      <c r="I4117" t="s">
        <v>19</v>
      </c>
      <c r="J4117" s="2">
        <v>45654.78019675926</v>
      </c>
      <c r="K4117" t="s">
        <v>1811</v>
      </c>
      <c r="L4117" t="s">
        <v>285</v>
      </c>
    </row>
    <row r="4118" spans="1:12" x14ac:dyDescent="0.25">
      <c r="A4118" t="s">
        <v>3425</v>
      </c>
      <c r="B4118">
        <v>3</v>
      </c>
      <c r="C4118" s="2">
        <v>45654</v>
      </c>
      <c r="D4118" s="2" t="str">
        <f>TEXT(Table2[[#This Row],[RESERVATION DATE]],"YYYY")</f>
        <v>2024</v>
      </c>
      <c r="E4118" s="2" t="str">
        <f>TEXT(Table2[[#This Row],[RESERVATION DATE]],"MMMM")</f>
        <v>December</v>
      </c>
      <c r="F4118" t="s">
        <v>22</v>
      </c>
      <c r="G4118" t="s">
        <v>22</v>
      </c>
      <c r="H4118" s="1">
        <v>0.95833333333333337</v>
      </c>
      <c r="I4118" t="s">
        <v>16</v>
      </c>
      <c r="J4118" s="2">
        <v>45654.804201388892</v>
      </c>
      <c r="K4118" t="s">
        <v>1811</v>
      </c>
      <c r="L4118" t="s">
        <v>853</v>
      </c>
    </row>
    <row r="4119" spans="1:12" x14ac:dyDescent="0.25">
      <c r="A4119" t="s">
        <v>3426</v>
      </c>
      <c r="B4119">
        <v>3</v>
      </c>
      <c r="C4119" s="2">
        <v>45655</v>
      </c>
      <c r="D4119" s="2" t="str">
        <f>TEXT(Table2[[#This Row],[RESERVATION DATE]],"YYYY")</f>
        <v>2024</v>
      </c>
      <c r="E4119" s="2" t="str">
        <f>TEXT(Table2[[#This Row],[RESERVATION DATE]],"MMMM")</f>
        <v>December</v>
      </c>
      <c r="F4119" t="s">
        <v>11</v>
      </c>
      <c r="G4119" t="s">
        <v>11</v>
      </c>
      <c r="H4119" s="1">
        <v>0.83333333333333337</v>
      </c>
      <c r="I4119" t="s">
        <v>16</v>
      </c>
      <c r="J4119" s="2">
        <v>45654.807893518519</v>
      </c>
      <c r="K4119" t="s">
        <v>1811</v>
      </c>
      <c r="L4119" t="s">
        <v>285</v>
      </c>
    </row>
    <row r="4120" spans="1:12" x14ac:dyDescent="0.25">
      <c r="A4120" t="s">
        <v>3427</v>
      </c>
      <c r="B4120">
        <v>5</v>
      </c>
      <c r="C4120" s="2">
        <v>45655</v>
      </c>
      <c r="D4120" s="2" t="str">
        <f>TEXT(Table2[[#This Row],[RESERVATION DATE]],"YYYY")</f>
        <v>2024</v>
      </c>
      <c r="E4120" s="2" t="str">
        <f>TEXT(Table2[[#This Row],[RESERVATION DATE]],"MMMM")</f>
        <v>December</v>
      </c>
      <c r="F4120" t="s">
        <v>11</v>
      </c>
      <c r="G4120" t="s">
        <v>11</v>
      </c>
      <c r="H4120" s="1">
        <v>0.91666666666666663</v>
      </c>
      <c r="I4120" t="s">
        <v>16</v>
      </c>
      <c r="J4120" s="2">
        <v>45654.811655092592</v>
      </c>
      <c r="K4120" t="s">
        <v>1811</v>
      </c>
      <c r="L4120" t="s">
        <v>230</v>
      </c>
    </row>
    <row r="4121" spans="1:12" x14ac:dyDescent="0.25">
      <c r="A4121" t="s">
        <v>3428</v>
      </c>
      <c r="B4121">
        <v>4</v>
      </c>
      <c r="C4121" s="2">
        <v>45654</v>
      </c>
      <c r="D4121" s="2" t="str">
        <f>TEXT(Table2[[#This Row],[RESERVATION DATE]],"YYYY")</f>
        <v>2024</v>
      </c>
      <c r="E4121" s="2" t="str">
        <f>TEXT(Table2[[#This Row],[RESERVATION DATE]],"MMMM")</f>
        <v>December</v>
      </c>
      <c r="F4121" t="s">
        <v>11</v>
      </c>
      <c r="G4121" t="s">
        <v>11</v>
      </c>
      <c r="H4121" s="1">
        <v>0.95833333333333337</v>
      </c>
      <c r="I4121" t="s">
        <v>16</v>
      </c>
      <c r="J4121" s="2">
        <v>45654.812442129631</v>
      </c>
      <c r="K4121" t="s">
        <v>1811</v>
      </c>
      <c r="L4121" t="s">
        <v>853</v>
      </c>
    </row>
    <row r="4122" spans="1:12" x14ac:dyDescent="0.25">
      <c r="A4122" t="s">
        <v>3429</v>
      </c>
      <c r="B4122">
        <v>6</v>
      </c>
      <c r="C4122" s="2">
        <v>45654</v>
      </c>
      <c r="D4122" s="2" t="str">
        <f>TEXT(Table2[[#This Row],[RESERVATION DATE]],"YYYY")</f>
        <v>2024</v>
      </c>
      <c r="E4122" s="2" t="str">
        <f>TEXT(Table2[[#This Row],[RESERVATION DATE]],"MMMM")</f>
        <v>December</v>
      </c>
      <c r="F4122" t="s">
        <v>11</v>
      </c>
      <c r="G4122" t="s">
        <v>11</v>
      </c>
      <c r="H4122" s="1">
        <v>0.95833333333333337</v>
      </c>
      <c r="I4122" t="s">
        <v>16</v>
      </c>
      <c r="J4122" s="2">
        <v>45654.816759259258</v>
      </c>
      <c r="K4122" t="s">
        <v>1811</v>
      </c>
      <c r="L4122" t="s">
        <v>853</v>
      </c>
    </row>
    <row r="4123" spans="1:12" x14ac:dyDescent="0.25">
      <c r="A4123" t="s">
        <v>3430</v>
      </c>
      <c r="B4123">
        <v>2</v>
      </c>
      <c r="C4123" s="2">
        <v>45655</v>
      </c>
      <c r="D4123" s="2" t="str">
        <f>TEXT(Table2[[#This Row],[RESERVATION DATE]],"YYYY")</f>
        <v>2024</v>
      </c>
      <c r="E4123" s="2" t="str">
        <f>TEXT(Table2[[#This Row],[RESERVATION DATE]],"MMMM")</f>
        <v>December</v>
      </c>
      <c r="F4123" t="s">
        <v>11</v>
      </c>
      <c r="G4123" t="s">
        <v>11</v>
      </c>
      <c r="H4123" s="1">
        <v>0.70833333333333337</v>
      </c>
      <c r="I4123" t="s">
        <v>16</v>
      </c>
      <c r="J4123" s="2">
        <v>45654.835972222223</v>
      </c>
      <c r="K4123" t="s">
        <v>1811</v>
      </c>
      <c r="L4123" t="s">
        <v>230</v>
      </c>
    </row>
    <row r="4124" spans="1:12" x14ac:dyDescent="0.25">
      <c r="A4124" t="s">
        <v>3431</v>
      </c>
      <c r="B4124">
        <v>6</v>
      </c>
      <c r="C4124" s="2">
        <v>45657</v>
      </c>
      <c r="D4124" s="2" t="str">
        <f>TEXT(Table2[[#This Row],[RESERVATION DATE]],"YYYY")</f>
        <v>2024</v>
      </c>
      <c r="E4124" s="2" t="str">
        <f>TEXT(Table2[[#This Row],[RESERVATION DATE]],"MMMM")</f>
        <v>December</v>
      </c>
      <c r="F4124" t="s">
        <v>11</v>
      </c>
      <c r="G4124" t="s">
        <v>11</v>
      </c>
      <c r="H4124" s="1">
        <v>0.91666666666666663</v>
      </c>
      <c r="I4124" t="s">
        <v>16</v>
      </c>
      <c r="J4124" s="2">
        <v>45654.842164351852</v>
      </c>
      <c r="K4124" t="s">
        <v>1811</v>
      </c>
      <c r="L4124" t="s">
        <v>230</v>
      </c>
    </row>
    <row r="4125" spans="1:12" x14ac:dyDescent="0.25">
      <c r="A4125" t="s">
        <v>3432</v>
      </c>
      <c r="B4125">
        <v>4</v>
      </c>
      <c r="C4125" s="2">
        <v>45655</v>
      </c>
      <c r="D4125" s="2" t="str">
        <f>TEXT(Table2[[#This Row],[RESERVATION DATE]],"YYYY")</f>
        <v>2024</v>
      </c>
      <c r="E4125" s="2" t="str">
        <f>TEXT(Table2[[#This Row],[RESERVATION DATE]],"MMMM")</f>
        <v>December</v>
      </c>
      <c r="F4125" t="s">
        <v>11</v>
      </c>
      <c r="G4125" t="s">
        <v>11</v>
      </c>
      <c r="H4125" s="1">
        <v>0.95833333333333337</v>
      </c>
      <c r="I4125" t="s">
        <v>16</v>
      </c>
      <c r="J4125" s="2">
        <v>45654.842962962961</v>
      </c>
      <c r="K4125" t="s">
        <v>1811</v>
      </c>
      <c r="L4125" t="s">
        <v>853</v>
      </c>
    </row>
    <row r="4126" spans="1:12" x14ac:dyDescent="0.25">
      <c r="A4126" t="s">
        <v>3433</v>
      </c>
      <c r="B4126">
        <v>2</v>
      </c>
      <c r="C4126" s="2">
        <v>45655</v>
      </c>
      <c r="D4126" s="2" t="str">
        <f>TEXT(Table2[[#This Row],[RESERVATION DATE]],"YYYY")</f>
        <v>2024</v>
      </c>
      <c r="E4126" s="2" t="str">
        <f>TEXT(Table2[[#This Row],[RESERVATION DATE]],"MMMM")</f>
        <v>December</v>
      </c>
      <c r="F4126" t="s">
        <v>11</v>
      </c>
      <c r="G4126" t="s">
        <v>11</v>
      </c>
      <c r="H4126" s="1">
        <v>0.625</v>
      </c>
      <c r="I4126" t="s">
        <v>19</v>
      </c>
      <c r="J4126" s="2">
        <v>45654.849745370368</v>
      </c>
      <c r="K4126" t="s">
        <v>1811</v>
      </c>
      <c r="L4126" t="s">
        <v>285</v>
      </c>
    </row>
    <row r="4127" spans="1:12" x14ac:dyDescent="0.25">
      <c r="A4127" t="s">
        <v>3434</v>
      </c>
      <c r="B4127">
        <v>6</v>
      </c>
      <c r="C4127" s="2">
        <v>45655</v>
      </c>
      <c r="D4127" s="2" t="str">
        <f>TEXT(Table2[[#This Row],[RESERVATION DATE]],"YYYY")</f>
        <v>2024</v>
      </c>
      <c r="E4127" s="2" t="str">
        <f>TEXT(Table2[[#This Row],[RESERVATION DATE]],"MMMM")</f>
        <v>December</v>
      </c>
      <c r="F4127" t="s">
        <v>11</v>
      </c>
      <c r="G4127" t="s">
        <v>11</v>
      </c>
      <c r="H4127" s="1">
        <v>0.91666666666666663</v>
      </c>
      <c r="I4127" t="s">
        <v>16</v>
      </c>
      <c r="J4127" s="2">
        <v>45654.855104166665</v>
      </c>
      <c r="K4127" t="s">
        <v>1811</v>
      </c>
      <c r="L4127" t="s">
        <v>230</v>
      </c>
    </row>
    <row r="4128" spans="1:12" x14ac:dyDescent="0.25">
      <c r="A4128" t="s">
        <v>3377</v>
      </c>
      <c r="B4128">
        <v>3</v>
      </c>
      <c r="C4128" s="2">
        <v>45655</v>
      </c>
      <c r="D4128" s="2" t="str">
        <f>TEXT(Table2[[#This Row],[RESERVATION DATE]],"YYYY")</f>
        <v>2024</v>
      </c>
      <c r="E4128" s="2" t="str">
        <f>TEXT(Table2[[#This Row],[RESERVATION DATE]],"MMMM")</f>
        <v>December</v>
      </c>
      <c r="F4128" t="s">
        <v>11</v>
      </c>
      <c r="G4128" t="s">
        <v>11</v>
      </c>
      <c r="H4128" s="1">
        <v>0.625</v>
      </c>
      <c r="I4128" t="s">
        <v>19</v>
      </c>
      <c r="J4128" s="2">
        <v>45654.859618055554</v>
      </c>
      <c r="K4128" t="s">
        <v>1811</v>
      </c>
      <c r="L4128" t="s">
        <v>281</v>
      </c>
    </row>
    <row r="4129" spans="1:12" x14ac:dyDescent="0.25">
      <c r="A4129" t="s">
        <v>3435</v>
      </c>
      <c r="B4129">
        <v>2</v>
      </c>
      <c r="C4129" s="2">
        <v>45655</v>
      </c>
      <c r="D4129" s="2" t="str">
        <f>TEXT(Table2[[#This Row],[RESERVATION DATE]],"YYYY")</f>
        <v>2024</v>
      </c>
      <c r="E4129" s="2" t="str">
        <f>TEXT(Table2[[#This Row],[RESERVATION DATE]],"MMMM")</f>
        <v>December</v>
      </c>
      <c r="F4129" t="s">
        <v>11</v>
      </c>
      <c r="G4129" t="s">
        <v>11</v>
      </c>
      <c r="H4129" s="1">
        <v>0.85416666666666663</v>
      </c>
      <c r="I4129" t="s">
        <v>16</v>
      </c>
      <c r="J4129" s="2">
        <v>45654.862326388888</v>
      </c>
      <c r="K4129" t="s">
        <v>1811</v>
      </c>
      <c r="L4129" t="s">
        <v>37</v>
      </c>
    </row>
    <row r="4130" spans="1:12" x14ac:dyDescent="0.25">
      <c r="A4130" t="s">
        <v>3436</v>
      </c>
      <c r="B4130">
        <v>4</v>
      </c>
      <c r="C4130" s="2">
        <v>45655</v>
      </c>
      <c r="D4130" s="2" t="str">
        <f>TEXT(Table2[[#This Row],[RESERVATION DATE]],"YYYY")</f>
        <v>2024</v>
      </c>
      <c r="E4130" s="2" t="str">
        <f>TEXT(Table2[[#This Row],[RESERVATION DATE]],"MMMM")</f>
        <v>December</v>
      </c>
      <c r="F4130" t="s">
        <v>11</v>
      </c>
      <c r="G4130" t="s">
        <v>11</v>
      </c>
      <c r="H4130" s="1">
        <v>0.91666666666666663</v>
      </c>
      <c r="I4130" t="s">
        <v>16</v>
      </c>
      <c r="J4130" s="2">
        <v>45654.871504629627</v>
      </c>
      <c r="K4130" t="s">
        <v>1811</v>
      </c>
      <c r="L4130" t="s">
        <v>230</v>
      </c>
    </row>
    <row r="4131" spans="1:12" x14ac:dyDescent="0.25">
      <c r="A4131" t="s">
        <v>3437</v>
      </c>
      <c r="B4131">
        <v>15</v>
      </c>
      <c r="C4131" s="2">
        <v>45658</v>
      </c>
      <c r="D4131" s="2" t="str">
        <f>TEXT(Table2[[#This Row],[RESERVATION DATE]],"YYYY")</f>
        <v>2025</v>
      </c>
      <c r="E4131" s="2" t="str">
        <f>TEXT(Table2[[#This Row],[RESERVATION DATE]],"MMMM")</f>
        <v>January</v>
      </c>
      <c r="F4131" t="s">
        <v>386</v>
      </c>
      <c r="G4131" t="s">
        <v>386</v>
      </c>
      <c r="H4131" s="1">
        <v>0.6875</v>
      </c>
      <c r="I4131" t="s">
        <v>16</v>
      </c>
      <c r="J4131" s="2">
        <v>45654.875694444447</v>
      </c>
      <c r="K4131" t="s">
        <v>1811</v>
      </c>
      <c r="L4131" t="s">
        <v>230</v>
      </c>
    </row>
    <row r="4132" spans="1:12" x14ac:dyDescent="0.25">
      <c r="A4132" t="s">
        <v>3438</v>
      </c>
      <c r="B4132">
        <v>2</v>
      </c>
      <c r="C4132" s="2">
        <v>45654</v>
      </c>
      <c r="D4132" s="2" t="str">
        <f>TEXT(Table2[[#This Row],[RESERVATION DATE]],"YYYY")</f>
        <v>2024</v>
      </c>
      <c r="E4132" s="2" t="str">
        <f>TEXT(Table2[[#This Row],[RESERVATION DATE]],"MMMM")</f>
        <v>December</v>
      </c>
      <c r="F4132" t="s">
        <v>11</v>
      </c>
      <c r="G4132" t="s">
        <v>11</v>
      </c>
      <c r="H4132" s="1">
        <v>0.4375</v>
      </c>
      <c r="I4132" t="s">
        <v>12</v>
      </c>
      <c r="J4132" s="2">
        <v>45654.88013888889</v>
      </c>
      <c r="K4132" t="s">
        <v>1811</v>
      </c>
      <c r="L4132" t="s">
        <v>285</v>
      </c>
    </row>
    <row r="4133" spans="1:12" x14ac:dyDescent="0.25">
      <c r="A4133" t="s">
        <v>3439</v>
      </c>
      <c r="B4133">
        <v>2</v>
      </c>
      <c r="C4133" s="2">
        <v>45654</v>
      </c>
      <c r="D4133" s="2" t="str">
        <f>TEXT(Table2[[#This Row],[RESERVATION DATE]],"YYYY")</f>
        <v>2024</v>
      </c>
      <c r="E4133" s="2" t="str">
        <f>TEXT(Table2[[#This Row],[RESERVATION DATE]],"MMMM")</f>
        <v>December</v>
      </c>
      <c r="F4133" t="s">
        <v>11</v>
      </c>
      <c r="G4133" t="s">
        <v>11</v>
      </c>
      <c r="H4133" s="1">
        <v>0.77083333333333337</v>
      </c>
      <c r="I4133" t="s">
        <v>16</v>
      </c>
      <c r="J4133" s="2">
        <v>45654.880752314813</v>
      </c>
      <c r="K4133" t="s">
        <v>1811</v>
      </c>
      <c r="L4133" t="s">
        <v>230</v>
      </c>
    </row>
    <row r="4134" spans="1:12" x14ac:dyDescent="0.25">
      <c r="A4134" t="s">
        <v>3440</v>
      </c>
      <c r="B4134">
        <v>7</v>
      </c>
      <c r="C4134" s="2">
        <v>45654</v>
      </c>
      <c r="D4134" s="2" t="str">
        <f>TEXT(Table2[[#This Row],[RESERVATION DATE]],"YYYY")</f>
        <v>2024</v>
      </c>
      <c r="E4134" s="2" t="str">
        <f>TEXT(Table2[[#This Row],[RESERVATION DATE]],"MMMM")</f>
        <v>December</v>
      </c>
      <c r="F4134" t="s">
        <v>11</v>
      </c>
      <c r="G4134" t="s">
        <v>11</v>
      </c>
      <c r="H4134" s="1">
        <v>0.9375</v>
      </c>
      <c r="I4134" t="s">
        <v>16</v>
      </c>
      <c r="J4134" s="2">
        <v>45654.887557870374</v>
      </c>
      <c r="K4134" t="s">
        <v>1811</v>
      </c>
      <c r="L4134" t="s">
        <v>285</v>
      </c>
    </row>
    <row r="4135" spans="1:12" x14ac:dyDescent="0.25">
      <c r="A4135" t="s">
        <v>3441</v>
      </c>
      <c r="B4135">
        <v>1</v>
      </c>
      <c r="C4135" s="2">
        <v>45656</v>
      </c>
      <c r="D4135" s="2" t="str">
        <f>TEXT(Table2[[#This Row],[RESERVATION DATE]],"YYYY")</f>
        <v>2024</v>
      </c>
      <c r="E4135" s="2" t="str">
        <f>TEXT(Table2[[#This Row],[RESERVATION DATE]],"MMMM")</f>
        <v>December</v>
      </c>
      <c r="F4135" t="s">
        <v>11</v>
      </c>
      <c r="G4135" t="s">
        <v>11</v>
      </c>
      <c r="H4135" s="1">
        <v>0.79166666666666663</v>
      </c>
      <c r="I4135" t="s">
        <v>16</v>
      </c>
      <c r="J4135" s="2">
        <v>45654.895381944443</v>
      </c>
      <c r="K4135" t="s">
        <v>1811</v>
      </c>
      <c r="L4135" t="s">
        <v>285</v>
      </c>
    </row>
    <row r="4136" spans="1:12" x14ac:dyDescent="0.25">
      <c r="A4136" t="s">
        <v>2174</v>
      </c>
      <c r="B4136">
        <v>4</v>
      </c>
      <c r="C4136" s="2">
        <v>45654</v>
      </c>
      <c r="D4136" s="2" t="str">
        <f>TEXT(Table2[[#This Row],[RESERVATION DATE]],"YYYY")</f>
        <v>2024</v>
      </c>
      <c r="E4136" s="2" t="str">
        <f>TEXT(Table2[[#This Row],[RESERVATION DATE]],"MMMM")</f>
        <v>December</v>
      </c>
      <c r="F4136" t="s">
        <v>11</v>
      </c>
      <c r="G4136" t="s">
        <v>11</v>
      </c>
      <c r="H4136" s="1">
        <v>0.77083333333333337</v>
      </c>
      <c r="I4136" t="s">
        <v>16</v>
      </c>
      <c r="J4136" s="2">
        <v>45654.896331018521</v>
      </c>
      <c r="K4136" t="s">
        <v>1811</v>
      </c>
      <c r="L4136" t="s">
        <v>230</v>
      </c>
    </row>
    <row r="4137" spans="1:12" x14ac:dyDescent="0.25">
      <c r="A4137" t="s">
        <v>3442</v>
      </c>
      <c r="B4137">
        <v>2</v>
      </c>
      <c r="C4137" s="2">
        <v>45655</v>
      </c>
      <c r="D4137" s="2" t="str">
        <f>TEXT(Table2[[#This Row],[RESERVATION DATE]],"YYYY")</f>
        <v>2024</v>
      </c>
      <c r="E4137" s="2" t="str">
        <f>TEXT(Table2[[#This Row],[RESERVATION DATE]],"MMMM")</f>
        <v>December</v>
      </c>
      <c r="F4137" t="s">
        <v>11</v>
      </c>
      <c r="G4137" t="s">
        <v>11</v>
      </c>
      <c r="H4137" s="1">
        <v>0.91666666666666663</v>
      </c>
      <c r="I4137" t="s">
        <v>16</v>
      </c>
      <c r="J4137" s="2">
        <v>45654.896516203706</v>
      </c>
      <c r="K4137" t="s">
        <v>1811</v>
      </c>
      <c r="L4137" t="s">
        <v>230</v>
      </c>
    </row>
    <row r="4138" spans="1:12" x14ac:dyDescent="0.25">
      <c r="A4138" t="s">
        <v>381</v>
      </c>
      <c r="B4138">
        <v>3</v>
      </c>
      <c r="C4138" s="2">
        <v>45654</v>
      </c>
      <c r="D4138" s="2" t="str">
        <f>TEXT(Table2[[#This Row],[RESERVATION DATE]],"YYYY")</f>
        <v>2024</v>
      </c>
      <c r="E4138" s="2" t="str">
        <f>TEXT(Table2[[#This Row],[RESERVATION DATE]],"MMMM")</f>
        <v>December</v>
      </c>
      <c r="F4138" t="s">
        <v>11</v>
      </c>
      <c r="G4138" t="s">
        <v>11</v>
      </c>
      <c r="H4138" s="1">
        <v>0.95833333333333337</v>
      </c>
      <c r="I4138" t="s">
        <v>16</v>
      </c>
      <c r="J4138" s="2">
        <v>45654.902951388889</v>
      </c>
      <c r="K4138" t="s">
        <v>1811</v>
      </c>
      <c r="L4138" t="s">
        <v>853</v>
      </c>
    </row>
    <row r="4139" spans="1:12" x14ac:dyDescent="0.25">
      <c r="A4139" t="s">
        <v>3024</v>
      </c>
      <c r="B4139">
        <v>2</v>
      </c>
      <c r="C4139" s="2">
        <v>45655</v>
      </c>
      <c r="D4139" s="2" t="str">
        <f>TEXT(Table2[[#This Row],[RESERVATION DATE]],"YYYY")</f>
        <v>2024</v>
      </c>
      <c r="E4139" s="2" t="str">
        <f>TEXT(Table2[[#This Row],[RESERVATION DATE]],"MMMM")</f>
        <v>December</v>
      </c>
      <c r="F4139" t="s">
        <v>11</v>
      </c>
      <c r="G4139" t="s">
        <v>11</v>
      </c>
      <c r="H4139" s="1">
        <v>0.875</v>
      </c>
      <c r="I4139" t="s">
        <v>16</v>
      </c>
      <c r="J4139" s="2">
        <v>45654.910150462965</v>
      </c>
      <c r="K4139" t="s">
        <v>1811</v>
      </c>
      <c r="L4139" t="s">
        <v>230</v>
      </c>
    </row>
    <row r="4140" spans="1:12" x14ac:dyDescent="0.25">
      <c r="A4140" t="s">
        <v>3443</v>
      </c>
      <c r="B4140">
        <v>5</v>
      </c>
      <c r="C4140" s="2">
        <v>45656</v>
      </c>
      <c r="D4140" s="2" t="str">
        <f>TEXT(Table2[[#This Row],[RESERVATION DATE]],"YYYY")</f>
        <v>2024</v>
      </c>
      <c r="E4140" s="2" t="str">
        <f>TEXT(Table2[[#This Row],[RESERVATION DATE]],"MMMM")</f>
        <v>December</v>
      </c>
      <c r="F4140" t="s">
        <v>11</v>
      </c>
      <c r="G4140" t="s">
        <v>11</v>
      </c>
      <c r="H4140" s="1">
        <v>0.91666666666666663</v>
      </c>
      <c r="I4140" t="s">
        <v>16</v>
      </c>
      <c r="J4140" s="2">
        <v>45654.917141203703</v>
      </c>
      <c r="K4140" t="s">
        <v>1811</v>
      </c>
      <c r="L4140" t="s">
        <v>230</v>
      </c>
    </row>
    <row r="4141" spans="1:12" x14ac:dyDescent="0.25">
      <c r="A4141" t="s">
        <v>3444</v>
      </c>
      <c r="B4141">
        <v>5</v>
      </c>
      <c r="C4141" s="2">
        <v>45654</v>
      </c>
      <c r="D4141" s="2" t="str">
        <f>TEXT(Table2[[#This Row],[RESERVATION DATE]],"YYYY")</f>
        <v>2024</v>
      </c>
      <c r="E4141" s="2" t="str">
        <f>TEXT(Table2[[#This Row],[RESERVATION DATE]],"MMMM")</f>
        <v>December</v>
      </c>
      <c r="F4141" t="s">
        <v>11</v>
      </c>
      <c r="G4141" t="s">
        <v>11</v>
      </c>
      <c r="H4141" s="1">
        <v>0.95833333333333337</v>
      </c>
      <c r="I4141" t="s">
        <v>16</v>
      </c>
      <c r="J4141" s="2">
        <v>45654.917731481481</v>
      </c>
      <c r="K4141" t="s">
        <v>1811</v>
      </c>
      <c r="L4141" t="s">
        <v>853</v>
      </c>
    </row>
    <row r="4142" spans="1:12" x14ac:dyDescent="0.25">
      <c r="A4142" t="s">
        <v>3445</v>
      </c>
      <c r="B4142">
        <v>1</v>
      </c>
      <c r="C4142" s="2">
        <v>45654</v>
      </c>
      <c r="D4142" s="2" t="str">
        <f>TEXT(Table2[[#This Row],[RESERVATION DATE]],"YYYY")</f>
        <v>2024</v>
      </c>
      <c r="E4142" s="2" t="str">
        <f>TEXT(Table2[[#This Row],[RESERVATION DATE]],"MMMM")</f>
        <v>December</v>
      </c>
      <c r="F4142" t="s">
        <v>11</v>
      </c>
      <c r="G4142" t="s">
        <v>11</v>
      </c>
      <c r="H4142" s="1">
        <v>0.95833333333333337</v>
      </c>
      <c r="I4142" t="s">
        <v>16</v>
      </c>
      <c r="J4142" s="2">
        <v>45654.923009259262</v>
      </c>
      <c r="K4142" t="s">
        <v>1811</v>
      </c>
      <c r="L4142" t="s">
        <v>853</v>
      </c>
    </row>
    <row r="4143" spans="1:12" x14ac:dyDescent="0.25">
      <c r="A4143" t="s">
        <v>3438</v>
      </c>
      <c r="B4143">
        <v>2</v>
      </c>
      <c r="C4143" s="2">
        <v>45654</v>
      </c>
      <c r="D4143" s="2" t="str">
        <f>TEXT(Table2[[#This Row],[RESERVATION DATE]],"YYYY")</f>
        <v>2024</v>
      </c>
      <c r="E4143" s="2" t="str">
        <f>TEXT(Table2[[#This Row],[RESERVATION DATE]],"MMMM")</f>
        <v>December</v>
      </c>
      <c r="F4143" t="s">
        <v>11</v>
      </c>
      <c r="G4143" t="s">
        <v>11</v>
      </c>
      <c r="H4143" s="1">
        <v>0.9375</v>
      </c>
      <c r="I4143" t="s">
        <v>16</v>
      </c>
      <c r="J4143" s="2">
        <v>45654.924340277779</v>
      </c>
      <c r="K4143" t="s">
        <v>1811</v>
      </c>
      <c r="L4143" t="s">
        <v>285</v>
      </c>
    </row>
    <row r="4144" spans="1:12" x14ac:dyDescent="0.25">
      <c r="A4144" t="s">
        <v>3446</v>
      </c>
      <c r="B4144">
        <v>5</v>
      </c>
      <c r="C4144" s="2">
        <v>45654</v>
      </c>
      <c r="D4144" s="2" t="str">
        <f>TEXT(Table2[[#This Row],[RESERVATION DATE]],"YYYY")</f>
        <v>2024</v>
      </c>
      <c r="E4144" s="2" t="str">
        <f>TEXT(Table2[[#This Row],[RESERVATION DATE]],"MMMM")</f>
        <v>December</v>
      </c>
      <c r="F4144" t="s">
        <v>11</v>
      </c>
      <c r="G4144" t="s">
        <v>11</v>
      </c>
      <c r="H4144" s="1">
        <v>0.125</v>
      </c>
      <c r="I4144" t="s">
        <v>937</v>
      </c>
      <c r="J4144" s="2">
        <v>45654.927627314813</v>
      </c>
      <c r="K4144" t="s">
        <v>1811</v>
      </c>
      <c r="L4144" t="s">
        <v>853</v>
      </c>
    </row>
    <row r="4145" spans="1:12" x14ac:dyDescent="0.25">
      <c r="A4145" t="s">
        <v>3447</v>
      </c>
      <c r="B4145">
        <v>6</v>
      </c>
      <c r="C4145" s="2">
        <v>45654</v>
      </c>
      <c r="D4145" s="2" t="str">
        <f>TEXT(Table2[[#This Row],[RESERVATION DATE]],"YYYY")</f>
        <v>2024</v>
      </c>
      <c r="E4145" s="2" t="str">
        <f>TEXT(Table2[[#This Row],[RESERVATION DATE]],"MMMM")</f>
        <v>December</v>
      </c>
      <c r="F4145" t="s">
        <v>11</v>
      </c>
      <c r="G4145" t="s">
        <v>11</v>
      </c>
      <c r="H4145" s="1">
        <v>0.52083333333333337</v>
      </c>
      <c r="I4145" t="s">
        <v>19</v>
      </c>
      <c r="J4145" s="2">
        <v>45654.928078703706</v>
      </c>
      <c r="K4145" t="s">
        <v>1811</v>
      </c>
      <c r="L4145" t="s">
        <v>230</v>
      </c>
    </row>
    <row r="4146" spans="1:12" x14ac:dyDescent="0.25">
      <c r="A4146" t="s">
        <v>3447</v>
      </c>
      <c r="B4146">
        <v>10</v>
      </c>
      <c r="C4146" s="2">
        <v>45654</v>
      </c>
      <c r="D4146" s="2" t="str">
        <f>TEXT(Table2[[#This Row],[RESERVATION DATE]],"YYYY")</f>
        <v>2024</v>
      </c>
      <c r="E4146" s="2" t="str">
        <f>TEXT(Table2[[#This Row],[RESERVATION DATE]],"MMMM")</f>
        <v>December</v>
      </c>
      <c r="F4146" t="s">
        <v>11</v>
      </c>
      <c r="G4146" t="s">
        <v>11</v>
      </c>
      <c r="H4146" s="1">
        <v>0.52083333333333337</v>
      </c>
      <c r="I4146" t="s">
        <v>19</v>
      </c>
      <c r="J4146" s="2">
        <v>45654.934791666667</v>
      </c>
      <c r="K4146" t="s">
        <v>1811</v>
      </c>
      <c r="L4146" t="s">
        <v>230</v>
      </c>
    </row>
    <row r="4147" spans="1:12" x14ac:dyDescent="0.25">
      <c r="A4147" t="s">
        <v>1338</v>
      </c>
      <c r="B4147">
        <v>2</v>
      </c>
      <c r="C4147" s="2">
        <v>45655</v>
      </c>
      <c r="D4147" s="2" t="str">
        <f>TEXT(Table2[[#This Row],[RESERVATION DATE]],"YYYY")</f>
        <v>2024</v>
      </c>
      <c r="E4147" s="2" t="str">
        <f>TEXT(Table2[[#This Row],[RESERVATION DATE]],"MMMM")</f>
        <v>December</v>
      </c>
      <c r="F4147" t="s">
        <v>11</v>
      </c>
      <c r="G4147" t="s">
        <v>11</v>
      </c>
      <c r="H4147" s="1">
        <v>0.91666666666666663</v>
      </c>
      <c r="I4147" t="s">
        <v>16</v>
      </c>
      <c r="J4147" s="2">
        <v>45654.938738425924</v>
      </c>
      <c r="K4147" t="s">
        <v>1811</v>
      </c>
      <c r="L4147" t="s">
        <v>853</v>
      </c>
    </row>
    <row r="4148" spans="1:12" x14ac:dyDescent="0.25">
      <c r="A4148" t="s">
        <v>3448</v>
      </c>
      <c r="B4148">
        <v>4</v>
      </c>
      <c r="C4148" s="2">
        <v>45663</v>
      </c>
      <c r="D4148" s="2" t="str">
        <f>TEXT(Table2[[#This Row],[RESERVATION DATE]],"YYYY")</f>
        <v>2025</v>
      </c>
      <c r="E4148" s="2" t="str">
        <f>TEXT(Table2[[#This Row],[RESERVATION DATE]],"MMMM")</f>
        <v>January</v>
      </c>
      <c r="F4148" t="s">
        <v>386</v>
      </c>
      <c r="G4148" t="s">
        <v>386</v>
      </c>
      <c r="H4148" s="1">
        <v>0.89583333333333337</v>
      </c>
      <c r="I4148" t="s">
        <v>16</v>
      </c>
      <c r="J4148" s="2">
        <v>45654.943854166668</v>
      </c>
      <c r="K4148" t="s">
        <v>1811</v>
      </c>
      <c r="L4148" t="s">
        <v>281</v>
      </c>
    </row>
    <row r="4149" spans="1:12" x14ac:dyDescent="0.25">
      <c r="A4149" t="s">
        <v>3449</v>
      </c>
      <c r="B4149">
        <v>4</v>
      </c>
      <c r="C4149" s="2">
        <v>45656</v>
      </c>
      <c r="D4149" s="2" t="str">
        <f>TEXT(Table2[[#This Row],[RESERVATION DATE]],"YYYY")</f>
        <v>2024</v>
      </c>
      <c r="E4149" s="2" t="str">
        <f>TEXT(Table2[[#This Row],[RESERVATION DATE]],"MMMM")</f>
        <v>December</v>
      </c>
      <c r="F4149" t="s">
        <v>11</v>
      </c>
      <c r="G4149" t="s">
        <v>11</v>
      </c>
      <c r="H4149" s="1">
        <v>0.625</v>
      </c>
      <c r="I4149" t="s">
        <v>19</v>
      </c>
      <c r="J4149" s="2">
        <v>45654.990289351852</v>
      </c>
      <c r="K4149" t="s">
        <v>1811</v>
      </c>
      <c r="L4149" t="s">
        <v>230</v>
      </c>
    </row>
    <row r="4150" spans="1:12" x14ac:dyDescent="0.25">
      <c r="A4150" t="s">
        <v>3229</v>
      </c>
      <c r="B4150">
        <v>2</v>
      </c>
      <c r="C4150" s="2">
        <v>45655</v>
      </c>
      <c r="D4150" s="2" t="str">
        <f>TEXT(Table2[[#This Row],[RESERVATION DATE]],"YYYY")</f>
        <v>2024</v>
      </c>
      <c r="E4150" s="2" t="str">
        <f>TEXT(Table2[[#This Row],[RESERVATION DATE]],"MMMM")</f>
        <v>December</v>
      </c>
      <c r="F4150" t="s">
        <v>11</v>
      </c>
      <c r="G4150" t="s">
        <v>11</v>
      </c>
      <c r="H4150" s="1">
        <v>0.64583333333333337</v>
      </c>
      <c r="I4150" t="s">
        <v>19</v>
      </c>
      <c r="J4150" s="2">
        <v>45654.995891203704</v>
      </c>
      <c r="K4150" t="s">
        <v>1811</v>
      </c>
      <c r="L4150" t="s">
        <v>281</v>
      </c>
    </row>
    <row r="4151" spans="1:12" x14ac:dyDescent="0.25">
      <c r="A4151" t="s">
        <v>3450</v>
      </c>
      <c r="B4151">
        <v>2</v>
      </c>
      <c r="C4151" s="2">
        <v>45662</v>
      </c>
      <c r="D4151" s="2" t="str">
        <f>TEXT(Table2[[#This Row],[RESERVATION DATE]],"YYYY")</f>
        <v>2025</v>
      </c>
      <c r="E4151" s="2" t="str">
        <f>TEXT(Table2[[#This Row],[RESERVATION DATE]],"MMMM")</f>
        <v>January</v>
      </c>
      <c r="F4151" t="s">
        <v>386</v>
      </c>
      <c r="G4151" t="s">
        <v>386</v>
      </c>
      <c r="H4151" s="1">
        <v>0.79166666666666663</v>
      </c>
      <c r="I4151" t="s">
        <v>16</v>
      </c>
      <c r="J4151" s="2">
        <v>45654.997881944444</v>
      </c>
      <c r="K4151" t="s">
        <v>1811</v>
      </c>
      <c r="L4151" t="s">
        <v>853</v>
      </c>
    </row>
    <row r="4152" spans="1:12" x14ac:dyDescent="0.25">
      <c r="A4152" t="s">
        <v>1690</v>
      </c>
      <c r="B4152">
        <v>4</v>
      </c>
      <c r="C4152" s="2">
        <v>45655</v>
      </c>
      <c r="D4152" s="2" t="str">
        <f>TEXT(Table2[[#This Row],[RESERVATION DATE]],"YYYY")</f>
        <v>2024</v>
      </c>
      <c r="E4152" s="2" t="str">
        <f>TEXT(Table2[[#This Row],[RESERVATION DATE]],"MMMM")</f>
        <v>December</v>
      </c>
      <c r="F4152" t="s">
        <v>11</v>
      </c>
      <c r="G4152" t="s">
        <v>11</v>
      </c>
      <c r="H4152" s="1">
        <v>0.91666666666666663</v>
      </c>
      <c r="I4152" t="s">
        <v>16</v>
      </c>
      <c r="J4152" s="2">
        <v>45654.998657407406</v>
      </c>
      <c r="K4152" t="s">
        <v>1811</v>
      </c>
      <c r="L4152" t="s">
        <v>230</v>
      </c>
    </row>
    <row r="4153" spans="1:12" x14ac:dyDescent="0.25">
      <c r="A4153" t="s">
        <v>3451</v>
      </c>
      <c r="B4153">
        <v>5</v>
      </c>
      <c r="C4153" s="2">
        <v>45655</v>
      </c>
      <c r="D4153" s="2" t="str">
        <f>TEXT(Table2[[#This Row],[RESERVATION DATE]],"YYYY")</f>
        <v>2024</v>
      </c>
      <c r="E4153" s="2" t="str">
        <f>TEXT(Table2[[#This Row],[RESERVATION DATE]],"MMMM")</f>
        <v>December</v>
      </c>
      <c r="F4153" t="s">
        <v>11</v>
      </c>
      <c r="G4153" t="s">
        <v>11</v>
      </c>
      <c r="H4153" s="1">
        <v>0.91666666666666663</v>
      </c>
      <c r="I4153" t="s">
        <v>16</v>
      </c>
      <c r="J4153" s="2">
        <v>45655.023090277777</v>
      </c>
      <c r="K4153" t="s">
        <v>1811</v>
      </c>
      <c r="L4153" t="s">
        <v>853</v>
      </c>
    </row>
    <row r="4154" spans="1:12" x14ac:dyDescent="0.25">
      <c r="A4154" t="s">
        <v>3452</v>
      </c>
      <c r="B4154">
        <v>2</v>
      </c>
      <c r="C4154" s="2">
        <v>45655</v>
      </c>
      <c r="D4154" s="2" t="str">
        <f>TEXT(Table2[[#This Row],[RESERVATION DATE]],"YYYY")</f>
        <v>2024</v>
      </c>
      <c r="E4154" s="2" t="str">
        <f>TEXT(Table2[[#This Row],[RESERVATION DATE]],"MMMM")</f>
        <v>December</v>
      </c>
      <c r="F4154" t="s">
        <v>11</v>
      </c>
      <c r="G4154" t="s">
        <v>11</v>
      </c>
      <c r="H4154" s="1">
        <v>0.70833333333333337</v>
      </c>
      <c r="I4154" t="s">
        <v>16</v>
      </c>
      <c r="J4154" s="2">
        <v>45655.044178240743</v>
      </c>
      <c r="K4154" t="s">
        <v>1811</v>
      </c>
      <c r="L4154" t="s">
        <v>281</v>
      </c>
    </row>
    <row r="4155" spans="1:12" x14ac:dyDescent="0.25">
      <c r="A4155" t="s">
        <v>3453</v>
      </c>
      <c r="B4155">
        <v>2</v>
      </c>
      <c r="C4155" s="2">
        <v>45656</v>
      </c>
      <c r="D4155" s="2" t="str">
        <f>TEXT(Table2[[#This Row],[RESERVATION DATE]],"YYYY")</f>
        <v>2024</v>
      </c>
      <c r="E4155" s="2" t="str">
        <f>TEXT(Table2[[#This Row],[RESERVATION DATE]],"MMMM")</f>
        <v>December</v>
      </c>
      <c r="F4155" t="s">
        <v>11</v>
      </c>
      <c r="G4155" t="s">
        <v>11</v>
      </c>
      <c r="H4155" s="1">
        <v>0.66666666666666663</v>
      </c>
      <c r="I4155" t="s">
        <v>16</v>
      </c>
      <c r="J4155" s="2">
        <v>45655.136296296296</v>
      </c>
      <c r="K4155" t="s">
        <v>1811</v>
      </c>
      <c r="L4155" t="s">
        <v>281</v>
      </c>
    </row>
    <row r="4156" spans="1:12" x14ac:dyDescent="0.25">
      <c r="A4156" t="s">
        <v>3454</v>
      </c>
      <c r="B4156">
        <v>2</v>
      </c>
      <c r="C4156" s="2">
        <v>45655</v>
      </c>
      <c r="D4156" s="2" t="str">
        <f>TEXT(Table2[[#This Row],[RESERVATION DATE]],"YYYY")</f>
        <v>2024</v>
      </c>
      <c r="E4156" s="2" t="str">
        <f>TEXT(Table2[[#This Row],[RESERVATION DATE]],"MMMM")</f>
        <v>December</v>
      </c>
      <c r="F4156" t="s">
        <v>11</v>
      </c>
      <c r="G4156" t="s">
        <v>11</v>
      </c>
      <c r="H4156" s="1">
        <v>0.70833333333333337</v>
      </c>
      <c r="I4156" t="s">
        <v>16</v>
      </c>
      <c r="J4156" s="2">
        <v>45655.202557870369</v>
      </c>
      <c r="K4156" t="s">
        <v>1811</v>
      </c>
      <c r="L4156" t="s">
        <v>285</v>
      </c>
    </row>
    <row r="4157" spans="1:12" x14ac:dyDescent="0.25">
      <c r="A4157" t="s">
        <v>3455</v>
      </c>
      <c r="B4157">
        <v>2</v>
      </c>
      <c r="C4157" s="2">
        <v>45655</v>
      </c>
      <c r="D4157" s="2" t="str">
        <f>TEXT(Table2[[#This Row],[RESERVATION DATE]],"YYYY")</f>
        <v>2024</v>
      </c>
      <c r="E4157" s="2" t="str">
        <f>TEXT(Table2[[#This Row],[RESERVATION DATE]],"MMMM")</f>
        <v>December</v>
      </c>
      <c r="F4157" t="s">
        <v>11</v>
      </c>
      <c r="G4157" t="s">
        <v>11</v>
      </c>
      <c r="H4157" s="1">
        <v>0.83333333333333337</v>
      </c>
      <c r="I4157" t="s">
        <v>16</v>
      </c>
      <c r="J4157" s="2">
        <v>45655.212905092594</v>
      </c>
      <c r="K4157" t="s">
        <v>1811</v>
      </c>
      <c r="L4157" t="s">
        <v>853</v>
      </c>
    </row>
    <row r="4158" spans="1:12" x14ac:dyDescent="0.25">
      <c r="A4158" t="s">
        <v>3456</v>
      </c>
      <c r="B4158">
        <v>2</v>
      </c>
      <c r="C4158" s="2">
        <v>45655</v>
      </c>
      <c r="D4158" s="2" t="str">
        <f>TEXT(Table2[[#This Row],[RESERVATION DATE]],"YYYY")</f>
        <v>2024</v>
      </c>
      <c r="E4158" s="2" t="str">
        <f>TEXT(Table2[[#This Row],[RESERVATION DATE]],"MMMM")</f>
        <v>December</v>
      </c>
      <c r="F4158" t="s">
        <v>11</v>
      </c>
      <c r="G4158" t="s">
        <v>11</v>
      </c>
      <c r="H4158" s="1">
        <v>0.66666666666666663</v>
      </c>
      <c r="I4158" t="s">
        <v>16</v>
      </c>
      <c r="J4158" s="2">
        <v>45655.334976851853</v>
      </c>
      <c r="K4158" t="s">
        <v>1811</v>
      </c>
      <c r="L4158" t="s">
        <v>285</v>
      </c>
    </row>
    <row r="4159" spans="1:12" x14ac:dyDescent="0.25">
      <c r="A4159" t="s">
        <v>3457</v>
      </c>
      <c r="B4159">
        <v>2</v>
      </c>
      <c r="C4159" s="2">
        <v>45656</v>
      </c>
      <c r="D4159" s="2" t="str">
        <f>TEXT(Table2[[#This Row],[RESERVATION DATE]],"YYYY")</f>
        <v>2024</v>
      </c>
      <c r="E4159" s="2" t="str">
        <f>TEXT(Table2[[#This Row],[RESERVATION DATE]],"MMMM")</f>
        <v>December</v>
      </c>
      <c r="F4159" t="s">
        <v>11</v>
      </c>
      <c r="G4159" t="s">
        <v>11</v>
      </c>
      <c r="H4159" s="1">
        <v>0.5</v>
      </c>
      <c r="I4159" t="s">
        <v>19</v>
      </c>
      <c r="J4159" s="2">
        <v>45655.345231481479</v>
      </c>
      <c r="K4159" t="s">
        <v>1811</v>
      </c>
      <c r="L4159" t="s">
        <v>285</v>
      </c>
    </row>
    <row r="4160" spans="1:12" x14ac:dyDescent="0.25">
      <c r="A4160" t="s">
        <v>3458</v>
      </c>
      <c r="B4160">
        <v>2</v>
      </c>
      <c r="C4160" s="2">
        <v>45655</v>
      </c>
      <c r="D4160" s="2" t="str">
        <f>TEXT(Table2[[#This Row],[RESERVATION DATE]],"YYYY")</f>
        <v>2024</v>
      </c>
      <c r="E4160" s="2" t="str">
        <f>TEXT(Table2[[#This Row],[RESERVATION DATE]],"MMMM")</f>
        <v>December</v>
      </c>
      <c r="F4160" t="s">
        <v>11</v>
      </c>
      <c r="G4160" t="s">
        <v>11</v>
      </c>
      <c r="H4160" s="1">
        <v>0.83333333333333337</v>
      </c>
      <c r="I4160" t="s">
        <v>16</v>
      </c>
      <c r="J4160" s="2">
        <v>45655.347569444442</v>
      </c>
      <c r="K4160" t="s">
        <v>1811</v>
      </c>
      <c r="L4160" t="s">
        <v>230</v>
      </c>
    </row>
    <row r="4161" spans="1:12" x14ac:dyDescent="0.25">
      <c r="A4161" t="s">
        <v>3459</v>
      </c>
      <c r="B4161">
        <v>2</v>
      </c>
      <c r="C4161" s="2">
        <v>45655</v>
      </c>
      <c r="D4161" s="2" t="str">
        <f>TEXT(Table2[[#This Row],[RESERVATION DATE]],"YYYY")</f>
        <v>2024</v>
      </c>
      <c r="E4161" s="2" t="str">
        <f>TEXT(Table2[[#This Row],[RESERVATION DATE]],"MMMM")</f>
        <v>December</v>
      </c>
      <c r="F4161" t="s">
        <v>11</v>
      </c>
      <c r="G4161" t="s">
        <v>11</v>
      </c>
      <c r="H4161" s="1">
        <v>0.625</v>
      </c>
      <c r="I4161" t="s">
        <v>19</v>
      </c>
      <c r="J4161" s="2">
        <v>45655.36509259259</v>
      </c>
      <c r="K4161" t="s">
        <v>1811</v>
      </c>
      <c r="L4161" t="s">
        <v>285</v>
      </c>
    </row>
    <row r="4162" spans="1:12" x14ac:dyDescent="0.25">
      <c r="A4162" t="s">
        <v>3460</v>
      </c>
      <c r="B4162">
        <v>3</v>
      </c>
      <c r="C4162" s="2">
        <v>45658</v>
      </c>
      <c r="D4162" s="2" t="str">
        <f>TEXT(Table2[[#This Row],[RESERVATION DATE]],"YYYY")</f>
        <v>2025</v>
      </c>
      <c r="E4162" s="2" t="str">
        <f>TEXT(Table2[[#This Row],[RESERVATION DATE]],"MMMM")</f>
        <v>January</v>
      </c>
      <c r="F4162" t="s">
        <v>386</v>
      </c>
      <c r="G4162" t="s">
        <v>386</v>
      </c>
      <c r="H4162" s="1">
        <v>0.6875</v>
      </c>
      <c r="I4162" t="s">
        <v>16</v>
      </c>
      <c r="J4162" s="2">
        <v>45655.376435185186</v>
      </c>
      <c r="K4162" t="s">
        <v>1811</v>
      </c>
      <c r="L4162" t="s">
        <v>307</v>
      </c>
    </row>
    <row r="4163" spans="1:12" x14ac:dyDescent="0.25">
      <c r="A4163" t="s">
        <v>3461</v>
      </c>
      <c r="B4163">
        <v>2</v>
      </c>
      <c r="C4163" s="2">
        <v>45657</v>
      </c>
      <c r="D4163" s="2" t="str">
        <f>TEXT(Table2[[#This Row],[RESERVATION DATE]],"YYYY")</f>
        <v>2024</v>
      </c>
      <c r="E4163" s="2" t="str">
        <f>TEXT(Table2[[#This Row],[RESERVATION DATE]],"MMMM")</f>
        <v>December</v>
      </c>
      <c r="F4163" t="s">
        <v>11</v>
      </c>
      <c r="G4163" t="s">
        <v>11</v>
      </c>
      <c r="H4163" s="1">
        <v>0.66666666666666663</v>
      </c>
      <c r="I4163" t="s">
        <v>16</v>
      </c>
      <c r="J4163" s="2">
        <v>45655.386145833334</v>
      </c>
      <c r="K4163" t="s">
        <v>1811</v>
      </c>
      <c r="L4163" t="s">
        <v>281</v>
      </c>
    </row>
    <row r="4164" spans="1:12" x14ac:dyDescent="0.25">
      <c r="A4164" t="s">
        <v>3462</v>
      </c>
      <c r="B4164">
        <v>8</v>
      </c>
      <c r="C4164" s="2">
        <v>45655</v>
      </c>
      <c r="D4164" s="2" t="str">
        <f>TEXT(Table2[[#This Row],[RESERVATION DATE]],"YYYY")</f>
        <v>2024</v>
      </c>
      <c r="E4164" s="2" t="str">
        <f>TEXT(Table2[[#This Row],[RESERVATION DATE]],"MMMM")</f>
        <v>December</v>
      </c>
      <c r="F4164" t="s">
        <v>11</v>
      </c>
      <c r="G4164" t="s">
        <v>11</v>
      </c>
      <c r="H4164" s="1">
        <v>0.54166666666666663</v>
      </c>
      <c r="I4164" t="s">
        <v>19</v>
      </c>
      <c r="J4164" s="2">
        <v>45655.389270833337</v>
      </c>
      <c r="K4164" t="s">
        <v>1811</v>
      </c>
      <c r="L4164" t="s">
        <v>281</v>
      </c>
    </row>
    <row r="4165" spans="1:12" x14ac:dyDescent="0.25">
      <c r="A4165" t="s">
        <v>3463</v>
      </c>
      <c r="B4165">
        <v>2</v>
      </c>
      <c r="C4165" s="2">
        <v>45655</v>
      </c>
      <c r="D4165" s="2" t="str">
        <f>TEXT(Table2[[#This Row],[RESERVATION DATE]],"YYYY")</f>
        <v>2024</v>
      </c>
      <c r="E4165" s="2" t="str">
        <f>TEXT(Table2[[#This Row],[RESERVATION DATE]],"MMMM")</f>
        <v>December</v>
      </c>
      <c r="F4165" t="s">
        <v>11</v>
      </c>
      <c r="G4165" t="s">
        <v>11</v>
      </c>
      <c r="H4165" s="1">
        <v>0.875</v>
      </c>
      <c r="I4165" t="s">
        <v>16</v>
      </c>
      <c r="J4165" s="2">
        <v>45655.419062499997</v>
      </c>
      <c r="K4165" t="s">
        <v>1811</v>
      </c>
      <c r="L4165" t="s">
        <v>230</v>
      </c>
    </row>
    <row r="4166" spans="1:12" x14ac:dyDescent="0.25">
      <c r="A4166" t="s">
        <v>3464</v>
      </c>
      <c r="B4166">
        <v>4</v>
      </c>
      <c r="C4166" s="2">
        <v>45655</v>
      </c>
      <c r="D4166" s="2" t="str">
        <f>TEXT(Table2[[#This Row],[RESERVATION DATE]],"YYYY")</f>
        <v>2024</v>
      </c>
      <c r="E4166" s="2" t="str">
        <f>TEXT(Table2[[#This Row],[RESERVATION DATE]],"MMMM")</f>
        <v>December</v>
      </c>
      <c r="F4166" t="s">
        <v>11</v>
      </c>
      <c r="G4166" t="s">
        <v>11</v>
      </c>
      <c r="H4166" s="1">
        <v>0.89583333333333337</v>
      </c>
      <c r="I4166" t="s">
        <v>16</v>
      </c>
      <c r="J4166" s="2">
        <v>45655.422766203701</v>
      </c>
      <c r="K4166" t="s">
        <v>1811</v>
      </c>
      <c r="L4166" t="s">
        <v>230</v>
      </c>
    </row>
    <row r="4167" spans="1:12" x14ac:dyDescent="0.25">
      <c r="A4167" t="s">
        <v>3465</v>
      </c>
      <c r="B4167">
        <v>2</v>
      </c>
      <c r="C4167" s="2">
        <v>45656</v>
      </c>
      <c r="D4167" s="2" t="str">
        <f>TEXT(Table2[[#This Row],[RESERVATION DATE]],"YYYY")</f>
        <v>2024</v>
      </c>
      <c r="E4167" s="2" t="str">
        <f>TEXT(Table2[[#This Row],[RESERVATION DATE]],"MMMM")</f>
        <v>December</v>
      </c>
      <c r="F4167" t="s">
        <v>11</v>
      </c>
      <c r="G4167" t="s">
        <v>11</v>
      </c>
      <c r="H4167" s="1">
        <v>0.54166666666666663</v>
      </c>
      <c r="I4167" t="s">
        <v>19</v>
      </c>
      <c r="J4167" s="2">
        <v>45655.425057870372</v>
      </c>
      <c r="K4167" t="s">
        <v>1811</v>
      </c>
      <c r="L4167" t="s">
        <v>281</v>
      </c>
    </row>
    <row r="4168" spans="1:12" x14ac:dyDescent="0.25">
      <c r="A4168" t="s">
        <v>3466</v>
      </c>
      <c r="B4168">
        <v>3</v>
      </c>
      <c r="C4168" s="2">
        <v>45655</v>
      </c>
      <c r="D4168" s="2" t="str">
        <f>TEXT(Table2[[#This Row],[RESERVATION DATE]],"YYYY")</f>
        <v>2024</v>
      </c>
      <c r="E4168" s="2" t="str">
        <f>TEXT(Table2[[#This Row],[RESERVATION DATE]],"MMMM")</f>
        <v>December</v>
      </c>
      <c r="F4168" t="s">
        <v>11</v>
      </c>
      <c r="G4168" t="s">
        <v>11</v>
      </c>
      <c r="H4168" s="1">
        <v>0.85416666666666663</v>
      </c>
      <c r="I4168" t="s">
        <v>16</v>
      </c>
      <c r="J4168" s="2">
        <v>45655.446145833332</v>
      </c>
      <c r="K4168" t="s">
        <v>1811</v>
      </c>
      <c r="L4168" t="s">
        <v>230</v>
      </c>
    </row>
    <row r="4169" spans="1:12" x14ac:dyDescent="0.25">
      <c r="A4169" t="s">
        <v>3467</v>
      </c>
      <c r="B4169">
        <v>6</v>
      </c>
      <c r="C4169" s="2">
        <v>45656</v>
      </c>
      <c r="D4169" s="2" t="str">
        <f>TEXT(Table2[[#This Row],[RESERVATION DATE]],"YYYY")</f>
        <v>2024</v>
      </c>
      <c r="E4169" s="2" t="str">
        <f>TEXT(Table2[[#This Row],[RESERVATION DATE]],"MMMM")</f>
        <v>December</v>
      </c>
      <c r="F4169" t="s">
        <v>11</v>
      </c>
      <c r="G4169" t="s">
        <v>11</v>
      </c>
      <c r="H4169" s="1">
        <v>0.91666666666666663</v>
      </c>
      <c r="I4169" t="s">
        <v>16</v>
      </c>
      <c r="J4169" s="2">
        <v>45655.448842592596</v>
      </c>
      <c r="K4169" t="s">
        <v>1811</v>
      </c>
      <c r="L4169" t="s">
        <v>230</v>
      </c>
    </row>
    <row r="4170" spans="1:12" x14ac:dyDescent="0.25">
      <c r="A4170" t="s">
        <v>3468</v>
      </c>
      <c r="B4170">
        <v>4</v>
      </c>
      <c r="C4170" s="2">
        <v>45655</v>
      </c>
      <c r="D4170" s="2" t="str">
        <f>TEXT(Table2[[#This Row],[RESERVATION DATE]],"YYYY")</f>
        <v>2024</v>
      </c>
      <c r="E4170" s="2" t="str">
        <f>TEXT(Table2[[#This Row],[RESERVATION DATE]],"MMMM")</f>
        <v>December</v>
      </c>
      <c r="F4170" t="s">
        <v>11</v>
      </c>
      <c r="G4170" t="s">
        <v>11</v>
      </c>
      <c r="H4170" s="1">
        <v>0.875</v>
      </c>
      <c r="I4170" t="s">
        <v>16</v>
      </c>
      <c r="J4170" s="2">
        <v>45655.451620370368</v>
      </c>
      <c r="K4170" t="s">
        <v>1811</v>
      </c>
      <c r="L4170" t="s">
        <v>853</v>
      </c>
    </row>
    <row r="4171" spans="1:12" x14ac:dyDescent="0.25">
      <c r="A4171" t="s">
        <v>3469</v>
      </c>
      <c r="B4171">
        <v>2</v>
      </c>
      <c r="C4171" s="2">
        <v>45655</v>
      </c>
      <c r="D4171" s="2" t="str">
        <f>TEXT(Table2[[#This Row],[RESERVATION DATE]],"YYYY")</f>
        <v>2024</v>
      </c>
      <c r="E4171" s="2" t="str">
        <f>TEXT(Table2[[#This Row],[RESERVATION DATE]],"MMMM")</f>
        <v>December</v>
      </c>
      <c r="F4171" t="s">
        <v>11</v>
      </c>
      <c r="G4171" t="s">
        <v>11</v>
      </c>
      <c r="H4171" s="1">
        <v>0.60416666666666663</v>
      </c>
      <c r="I4171" t="s">
        <v>19</v>
      </c>
      <c r="J4171" s="2">
        <v>45655.467881944445</v>
      </c>
      <c r="K4171" t="s">
        <v>1811</v>
      </c>
      <c r="L4171" t="s">
        <v>230</v>
      </c>
    </row>
    <row r="4172" spans="1:12" x14ac:dyDescent="0.25">
      <c r="A4172" t="s">
        <v>3470</v>
      </c>
      <c r="B4172">
        <v>2</v>
      </c>
      <c r="C4172" s="2">
        <v>45655</v>
      </c>
      <c r="D4172" s="2" t="str">
        <f>TEXT(Table2[[#This Row],[RESERVATION DATE]],"YYYY")</f>
        <v>2024</v>
      </c>
      <c r="E4172" s="2" t="str">
        <f>TEXT(Table2[[#This Row],[RESERVATION DATE]],"MMMM")</f>
        <v>December</v>
      </c>
      <c r="F4172" t="s">
        <v>11</v>
      </c>
      <c r="G4172" t="s">
        <v>11</v>
      </c>
      <c r="H4172" s="1">
        <v>0.75</v>
      </c>
      <c r="I4172" t="s">
        <v>16</v>
      </c>
      <c r="J4172" s="2">
        <v>45655.523738425924</v>
      </c>
      <c r="K4172" t="s">
        <v>1811</v>
      </c>
      <c r="L4172" t="s">
        <v>230</v>
      </c>
    </row>
    <row r="4173" spans="1:12" x14ac:dyDescent="0.25">
      <c r="A4173" t="s">
        <v>3265</v>
      </c>
      <c r="B4173">
        <v>2</v>
      </c>
      <c r="C4173" s="2">
        <v>45656</v>
      </c>
      <c r="D4173" s="2" t="str">
        <f>TEXT(Table2[[#This Row],[RESERVATION DATE]],"YYYY")</f>
        <v>2024</v>
      </c>
      <c r="E4173" s="2" t="str">
        <f>TEXT(Table2[[#This Row],[RESERVATION DATE]],"MMMM")</f>
        <v>December</v>
      </c>
      <c r="F4173" t="s">
        <v>11</v>
      </c>
      <c r="G4173" t="s">
        <v>11</v>
      </c>
      <c r="H4173" s="1">
        <v>0.875</v>
      </c>
      <c r="I4173" t="s">
        <v>16</v>
      </c>
      <c r="J4173" s="2">
        <v>45655.526759259257</v>
      </c>
      <c r="K4173" t="s">
        <v>1811</v>
      </c>
      <c r="L4173" t="s">
        <v>230</v>
      </c>
    </row>
    <row r="4174" spans="1:12" x14ac:dyDescent="0.25">
      <c r="A4174" t="s">
        <v>3471</v>
      </c>
      <c r="B4174">
        <v>1</v>
      </c>
      <c r="C4174" s="2">
        <v>45655</v>
      </c>
      <c r="D4174" s="2" t="str">
        <f>TEXT(Table2[[#This Row],[RESERVATION DATE]],"YYYY")</f>
        <v>2024</v>
      </c>
      <c r="E4174" s="2" t="str">
        <f>TEXT(Table2[[#This Row],[RESERVATION DATE]],"MMMM")</f>
        <v>December</v>
      </c>
      <c r="F4174" t="s">
        <v>11</v>
      </c>
      <c r="G4174" t="s">
        <v>11</v>
      </c>
      <c r="H4174" s="1">
        <v>0.8125</v>
      </c>
      <c r="I4174" t="s">
        <v>16</v>
      </c>
      <c r="J4174" s="2">
        <v>45655.563333333332</v>
      </c>
      <c r="K4174" t="s">
        <v>1811</v>
      </c>
      <c r="L4174" t="s">
        <v>853</v>
      </c>
    </row>
    <row r="4175" spans="1:12" x14ac:dyDescent="0.25">
      <c r="A4175" t="s">
        <v>3472</v>
      </c>
      <c r="B4175">
        <v>3</v>
      </c>
      <c r="C4175" s="2">
        <v>45656</v>
      </c>
      <c r="D4175" s="2" t="str">
        <f>TEXT(Table2[[#This Row],[RESERVATION DATE]],"YYYY")</f>
        <v>2024</v>
      </c>
      <c r="E4175" s="2" t="str">
        <f>TEXT(Table2[[#This Row],[RESERVATION DATE]],"MMMM")</f>
        <v>December</v>
      </c>
      <c r="F4175" t="s">
        <v>386</v>
      </c>
      <c r="G4175" t="s">
        <v>11</v>
      </c>
      <c r="H4175" s="1">
        <v>0.625</v>
      </c>
      <c r="I4175" t="s">
        <v>19</v>
      </c>
      <c r="J4175" s="2">
        <v>45655.564236111109</v>
      </c>
      <c r="K4175" t="s">
        <v>1811</v>
      </c>
      <c r="L4175" t="s">
        <v>285</v>
      </c>
    </row>
    <row r="4176" spans="1:12" x14ac:dyDescent="0.25">
      <c r="A4176" t="s">
        <v>3473</v>
      </c>
      <c r="B4176">
        <v>2</v>
      </c>
      <c r="C4176" s="2">
        <v>45656</v>
      </c>
      <c r="D4176" s="2" t="str">
        <f>TEXT(Table2[[#This Row],[RESERVATION DATE]],"YYYY")</f>
        <v>2024</v>
      </c>
      <c r="E4176" s="2" t="str">
        <f>TEXT(Table2[[#This Row],[RESERVATION DATE]],"MMMM")</f>
        <v>December</v>
      </c>
      <c r="F4176" t="s">
        <v>11</v>
      </c>
      <c r="G4176" t="s">
        <v>11</v>
      </c>
      <c r="H4176" s="1">
        <v>0.58333333333333337</v>
      </c>
      <c r="I4176" t="s">
        <v>19</v>
      </c>
      <c r="J4176" s="2">
        <v>45655.576550925929</v>
      </c>
      <c r="K4176" t="s">
        <v>1811</v>
      </c>
      <c r="L4176" t="s">
        <v>281</v>
      </c>
    </row>
    <row r="4177" spans="1:12" x14ac:dyDescent="0.25">
      <c r="A4177" t="s">
        <v>3474</v>
      </c>
      <c r="B4177">
        <v>2</v>
      </c>
      <c r="C4177" s="2">
        <v>45656</v>
      </c>
      <c r="D4177" s="2" t="str">
        <f>TEXT(Table2[[#This Row],[RESERVATION DATE]],"YYYY")</f>
        <v>2024</v>
      </c>
      <c r="E4177" s="2" t="str">
        <f>TEXT(Table2[[#This Row],[RESERVATION DATE]],"MMMM")</f>
        <v>December</v>
      </c>
      <c r="F4177" t="s">
        <v>11</v>
      </c>
      <c r="G4177" t="s">
        <v>11</v>
      </c>
      <c r="H4177" s="1">
        <v>0.83333333333333337</v>
      </c>
      <c r="I4177" t="s">
        <v>16</v>
      </c>
      <c r="J4177" s="2">
        <v>45655.577708333331</v>
      </c>
      <c r="K4177" t="s">
        <v>1811</v>
      </c>
      <c r="L4177" t="s">
        <v>307</v>
      </c>
    </row>
    <row r="4178" spans="1:12" x14ac:dyDescent="0.25">
      <c r="A4178" t="s">
        <v>2947</v>
      </c>
      <c r="B4178">
        <v>4</v>
      </c>
      <c r="C4178" s="2">
        <v>45655</v>
      </c>
      <c r="D4178" s="2" t="str">
        <f>TEXT(Table2[[#This Row],[RESERVATION DATE]],"YYYY")</f>
        <v>2024</v>
      </c>
      <c r="E4178" s="2" t="str">
        <f>TEXT(Table2[[#This Row],[RESERVATION DATE]],"MMMM")</f>
        <v>December</v>
      </c>
      <c r="F4178" t="s">
        <v>11</v>
      </c>
      <c r="G4178" t="s">
        <v>11</v>
      </c>
      <c r="H4178" s="1">
        <v>0.9375</v>
      </c>
      <c r="I4178" t="s">
        <v>16</v>
      </c>
      <c r="J4178" s="2">
        <v>45655.580567129633</v>
      </c>
      <c r="K4178" t="s">
        <v>1811</v>
      </c>
      <c r="L4178" t="s">
        <v>853</v>
      </c>
    </row>
    <row r="4179" spans="1:12" x14ac:dyDescent="0.25">
      <c r="A4179" t="s">
        <v>3475</v>
      </c>
      <c r="B4179">
        <v>2</v>
      </c>
      <c r="C4179" s="2">
        <v>45661</v>
      </c>
      <c r="D4179" s="2" t="str">
        <f>TEXT(Table2[[#This Row],[RESERVATION DATE]],"YYYY")</f>
        <v>2025</v>
      </c>
      <c r="E4179" s="2" t="str">
        <f>TEXT(Table2[[#This Row],[RESERVATION DATE]],"MMMM")</f>
        <v>January</v>
      </c>
      <c r="F4179" t="s">
        <v>386</v>
      </c>
      <c r="G4179" t="s">
        <v>386</v>
      </c>
      <c r="H4179" s="1">
        <v>0.5625</v>
      </c>
      <c r="I4179" t="s">
        <v>19</v>
      </c>
      <c r="J4179" s="2">
        <v>45655.605162037034</v>
      </c>
      <c r="K4179" t="s">
        <v>1811</v>
      </c>
      <c r="L4179" t="s">
        <v>281</v>
      </c>
    </row>
    <row r="4180" spans="1:12" x14ac:dyDescent="0.25">
      <c r="A4180" t="s">
        <v>3476</v>
      </c>
      <c r="B4180">
        <v>5</v>
      </c>
      <c r="C4180" s="2">
        <v>45655</v>
      </c>
      <c r="D4180" s="2" t="str">
        <f>TEXT(Table2[[#This Row],[RESERVATION DATE]],"YYYY")</f>
        <v>2024</v>
      </c>
      <c r="E4180" s="2" t="str">
        <f>TEXT(Table2[[#This Row],[RESERVATION DATE]],"MMMM")</f>
        <v>December</v>
      </c>
      <c r="F4180" t="s">
        <v>11</v>
      </c>
      <c r="G4180" t="s">
        <v>11</v>
      </c>
      <c r="H4180" s="1">
        <v>0.79166666666666663</v>
      </c>
      <c r="I4180" t="s">
        <v>16</v>
      </c>
      <c r="J4180" s="2">
        <v>45655.625821759262</v>
      </c>
      <c r="K4180" t="s">
        <v>1811</v>
      </c>
      <c r="L4180" t="s">
        <v>652</v>
      </c>
    </row>
    <row r="4181" spans="1:12" x14ac:dyDescent="0.25">
      <c r="A4181" t="s">
        <v>3477</v>
      </c>
      <c r="B4181">
        <v>1</v>
      </c>
      <c r="C4181" s="2">
        <v>45658</v>
      </c>
      <c r="D4181" s="2" t="str">
        <f>TEXT(Table2[[#This Row],[RESERVATION DATE]],"YYYY")</f>
        <v>2025</v>
      </c>
      <c r="E4181" s="2" t="str">
        <f>TEXT(Table2[[#This Row],[RESERVATION DATE]],"MMMM")</f>
        <v>January</v>
      </c>
      <c r="F4181" t="s">
        <v>386</v>
      </c>
      <c r="G4181" t="s">
        <v>386</v>
      </c>
      <c r="H4181" s="1">
        <v>0.66666666666666663</v>
      </c>
      <c r="I4181" t="s">
        <v>16</v>
      </c>
      <c r="J4181" s="2">
        <v>45655.62840277778</v>
      </c>
      <c r="K4181" t="s">
        <v>1811</v>
      </c>
      <c r="L4181" t="s">
        <v>281</v>
      </c>
    </row>
    <row r="4182" spans="1:12" x14ac:dyDescent="0.25">
      <c r="A4182" t="s">
        <v>3478</v>
      </c>
      <c r="B4182">
        <v>4</v>
      </c>
      <c r="C4182" s="2">
        <v>45655</v>
      </c>
      <c r="D4182" s="2" t="str">
        <f>TEXT(Table2[[#This Row],[RESERVATION DATE]],"YYYY")</f>
        <v>2024</v>
      </c>
      <c r="E4182" s="2" t="str">
        <f>TEXT(Table2[[#This Row],[RESERVATION DATE]],"MMMM")</f>
        <v>December</v>
      </c>
      <c r="F4182" t="s">
        <v>11</v>
      </c>
      <c r="G4182" t="s">
        <v>11</v>
      </c>
      <c r="H4182" s="1">
        <v>0.85416666666666663</v>
      </c>
      <c r="I4182" t="s">
        <v>16</v>
      </c>
      <c r="J4182" s="2">
        <v>45655.634768518517</v>
      </c>
      <c r="K4182" t="s">
        <v>1811</v>
      </c>
      <c r="L4182" t="s">
        <v>853</v>
      </c>
    </row>
    <row r="4183" spans="1:12" x14ac:dyDescent="0.25">
      <c r="A4183" t="s">
        <v>3479</v>
      </c>
      <c r="B4183">
        <v>2</v>
      </c>
      <c r="C4183" s="2">
        <v>45658</v>
      </c>
      <c r="D4183" s="2" t="str">
        <f>TEXT(Table2[[#This Row],[RESERVATION DATE]],"YYYY")</f>
        <v>2025</v>
      </c>
      <c r="E4183" s="2" t="str">
        <f>TEXT(Table2[[#This Row],[RESERVATION DATE]],"MMMM")</f>
        <v>January</v>
      </c>
      <c r="F4183" t="s">
        <v>386</v>
      </c>
      <c r="G4183" t="s">
        <v>386</v>
      </c>
      <c r="H4183" s="1">
        <v>0.75</v>
      </c>
      <c r="I4183" t="s">
        <v>16</v>
      </c>
      <c r="J4183" s="2">
        <v>45655.666643518518</v>
      </c>
      <c r="K4183" t="s">
        <v>1811</v>
      </c>
      <c r="L4183" t="s">
        <v>281</v>
      </c>
    </row>
    <row r="4184" spans="1:12" x14ac:dyDescent="0.25">
      <c r="A4184" t="s">
        <v>3480</v>
      </c>
      <c r="B4184">
        <v>4</v>
      </c>
      <c r="C4184" s="2">
        <v>45661</v>
      </c>
      <c r="D4184" s="2" t="str">
        <f>TEXT(Table2[[#This Row],[RESERVATION DATE]],"YYYY")</f>
        <v>2025</v>
      </c>
      <c r="E4184" s="2" t="str">
        <f>TEXT(Table2[[#This Row],[RESERVATION DATE]],"MMMM")</f>
        <v>January</v>
      </c>
      <c r="F4184" t="s">
        <v>386</v>
      </c>
      <c r="G4184" t="s">
        <v>386</v>
      </c>
      <c r="H4184" s="1">
        <v>0.91666666666666663</v>
      </c>
      <c r="I4184" t="s">
        <v>16</v>
      </c>
      <c r="J4184" s="2">
        <v>45655.686296296299</v>
      </c>
      <c r="K4184" t="s">
        <v>1811</v>
      </c>
      <c r="L4184" t="s">
        <v>230</v>
      </c>
    </row>
    <row r="4185" spans="1:12" x14ac:dyDescent="0.25">
      <c r="A4185" t="s">
        <v>3481</v>
      </c>
      <c r="B4185">
        <v>4</v>
      </c>
      <c r="C4185" s="2">
        <v>45656</v>
      </c>
      <c r="D4185" s="2" t="str">
        <f>TEXT(Table2[[#This Row],[RESERVATION DATE]],"YYYY")</f>
        <v>2024</v>
      </c>
      <c r="E4185" s="2" t="str">
        <f>TEXT(Table2[[#This Row],[RESERVATION DATE]],"MMMM")</f>
        <v>December</v>
      </c>
      <c r="F4185" t="s">
        <v>11</v>
      </c>
      <c r="G4185" t="s">
        <v>11</v>
      </c>
      <c r="H4185" s="1">
        <v>0.79166666666666663</v>
      </c>
      <c r="I4185" t="s">
        <v>16</v>
      </c>
      <c r="J4185" s="2">
        <v>45655.691018518519</v>
      </c>
      <c r="K4185" t="s">
        <v>1811</v>
      </c>
      <c r="L4185" t="s">
        <v>230</v>
      </c>
    </row>
    <row r="4186" spans="1:12" x14ac:dyDescent="0.25">
      <c r="A4186" t="s">
        <v>3482</v>
      </c>
      <c r="B4186">
        <v>2</v>
      </c>
      <c r="C4186" s="2">
        <v>45657</v>
      </c>
      <c r="D4186" s="2" t="str">
        <f>TEXT(Table2[[#This Row],[RESERVATION DATE]],"YYYY")</f>
        <v>2024</v>
      </c>
      <c r="E4186" s="2" t="str">
        <f>TEXT(Table2[[#This Row],[RESERVATION DATE]],"MMMM")</f>
        <v>December</v>
      </c>
      <c r="F4186" t="s">
        <v>11</v>
      </c>
      <c r="G4186" t="s">
        <v>11</v>
      </c>
      <c r="H4186" s="1">
        <v>0.75</v>
      </c>
      <c r="I4186" t="s">
        <v>16</v>
      </c>
      <c r="J4186" s="2">
        <v>45655.698067129626</v>
      </c>
      <c r="K4186" t="s">
        <v>1811</v>
      </c>
      <c r="L4186" t="s">
        <v>285</v>
      </c>
    </row>
    <row r="4187" spans="1:12" x14ac:dyDescent="0.25">
      <c r="A4187" t="s">
        <v>3483</v>
      </c>
      <c r="B4187">
        <v>3</v>
      </c>
      <c r="C4187" s="2">
        <v>45655</v>
      </c>
      <c r="D4187" s="2" t="str">
        <f>TEXT(Table2[[#This Row],[RESERVATION DATE]],"YYYY")</f>
        <v>2024</v>
      </c>
      <c r="E4187" s="2" t="str">
        <f>TEXT(Table2[[#This Row],[RESERVATION DATE]],"MMMM")</f>
        <v>December</v>
      </c>
      <c r="F4187" t="s">
        <v>11</v>
      </c>
      <c r="G4187" t="s">
        <v>11</v>
      </c>
      <c r="H4187" s="1">
        <v>0.875</v>
      </c>
      <c r="I4187" t="s">
        <v>16</v>
      </c>
      <c r="J4187" s="2">
        <v>45655.737754629627</v>
      </c>
      <c r="K4187" t="s">
        <v>1811</v>
      </c>
      <c r="L4187" t="s">
        <v>652</v>
      </c>
    </row>
    <row r="4188" spans="1:12" x14ac:dyDescent="0.25">
      <c r="A4188" t="s">
        <v>2439</v>
      </c>
      <c r="B4188">
        <v>4</v>
      </c>
      <c r="C4188" s="2">
        <v>45656</v>
      </c>
      <c r="D4188" s="2" t="str">
        <f>TEXT(Table2[[#This Row],[RESERVATION DATE]],"YYYY")</f>
        <v>2024</v>
      </c>
      <c r="E4188" s="2" t="str">
        <f>TEXT(Table2[[#This Row],[RESERVATION DATE]],"MMMM")</f>
        <v>December</v>
      </c>
      <c r="F4188" t="s">
        <v>11</v>
      </c>
      <c r="G4188" t="s">
        <v>11</v>
      </c>
      <c r="H4188" s="1">
        <v>0.875</v>
      </c>
      <c r="I4188" t="s">
        <v>16</v>
      </c>
      <c r="J4188" s="2">
        <v>45655.745358796295</v>
      </c>
      <c r="K4188" t="s">
        <v>1811</v>
      </c>
      <c r="L4188" t="s">
        <v>230</v>
      </c>
    </row>
    <row r="4189" spans="1:12" x14ac:dyDescent="0.25">
      <c r="A4189" t="s">
        <v>3484</v>
      </c>
      <c r="B4189">
        <v>2</v>
      </c>
      <c r="C4189" s="2">
        <v>45657</v>
      </c>
      <c r="D4189" s="2" t="str">
        <f>TEXT(Table2[[#This Row],[RESERVATION DATE]],"YYYY")</f>
        <v>2024</v>
      </c>
      <c r="E4189" s="2" t="str">
        <f>TEXT(Table2[[#This Row],[RESERVATION DATE]],"MMMM")</f>
        <v>December</v>
      </c>
      <c r="F4189" t="s">
        <v>11</v>
      </c>
      <c r="G4189" t="s">
        <v>11</v>
      </c>
      <c r="H4189" s="1">
        <v>0.77083333333333337</v>
      </c>
      <c r="I4189" t="s">
        <v>16</v>
      </c>
      <c r="J4189" s="2">
        <v>45655.748043981483</v>
      </c>
      <c r="K4189" t="s">
        <v>1811</v>
      </c>
      <c r="L4189" t="s">
        <v>281</v>
      </c>
    </row>
    <row r="4190" spans="1:12" x14ac:dyDescent="0.25">
      <c r="A4190" t="s">
        <v>3485</v>
      </c>
      <c r="B4190">
        <v>2</v>
      </c>
      <c r="C4190" s="2">
        <v>45658</v>
      </c>
      <c r="D4190" s="2" t="str">
        <f>TEXT(Table2[[#This Row],[RESERVATION DATE]],"YYYY")</f>
        <v>2025</v>
      </c>
      <c r="E4190" s="2" t="str">
        <f>TEXT(Table2[[#This Row],[RESERVATION DATE]],"MMMM")</f>
        <v>January</v>
      </c>
      <c r="F4190" t="s">
        <v>386</v>
      </c>
      <c r="G4190" t="s">
        <v>386</v>
      </c>
      <c r="H4190" s="1">
        <v>0.8125</v>
      </c>
      <c r="I4190" t="s">
        <v>16</v>
      </c>
      <c r="J4190" s="2">
        <v>45655.753391203703</v>
      </c>
      <c r="K4190" t="s">
        <v>1811</v>
      </c>
      <c r="L4190" t="s">
        <v>285</v>
      </c>
    </row>
    <row r="4191" spans="1:12" x14ac:dyDescent="0.25">
      <c r="A4191" t="s">
        <v>3486</v>
      </c>
      <c r="B4191">
        <v>1</v>
      </c>
      <c r="C4191" s="2">
        <v>45663</v>
      </c>
      <c r="D4191" s="2" t="str">
        <f>TEXT(Table2[[#This Row],[RESERVATION DATE]],"YYYY")</f>
        <v>2025</v>
      </c>
      <c r="E4191" s="2" t="str">
        <f>TEXT(Table2[[#This Row],[RESERVATION DATE]],"MMMM")</f>
        <v>January</v>
      </c>
      <c r="F4191" t="s">
        <v>386</v>
      </c>
      <c r="G4191" t="s">
        <v>386</v>
      </c>
      <c r="H4191" s="1">
        <v>0.75</v>
      </c>
      <c r="I4191" t="s">
        <v>16</v>
      </c>
      <c r="J4191" s="2">
        <v>45655.754525462966</v>
      </c>
      <c r="K4191" t="s">
        <v>1811</v>
      </c>
      <c r="L4191" t="s">
        <v>285</v>
      </c>
    </row>
    <row r="4192" spans="1:12" x14ac:dyDescent="0.25">
      <c r="A4192" t="s">
        <v>3487</v>
      </c>
      <c r="B4192">
        <v>5</v>
      </c>
      <c r="C4192" s="2">
        <v>45658</v>
      </c>
      <c r="D4192" s="2" t="str">
        <f>TEXT(Table2[[#This Row],[RESERVATION DATE]],"YYYY")</f>
        <v>2025</v>
      </c>
      <c r="E4192" s="2" t="str">
        <f>TEXT(Table2[[#This Row],[RESERVATION DATE]],"MMMM")</f>
        <v>January</v>
      </c>
      <c r="F4192" t="s">
        <v>386</v>
      </c>
      <c r="G4192" t="s">
        <v>386</v>
      </c>
      <c r="H4192" s="1">
        <v>0.625</v>
      </c>
      <c r="I4192" t="s">
        <v>19</v>
      </c>
      <c r="J4192" s="2">
        <v>45655.763831018521</v>
      </c>
      <c r="K4192" t="s">
        <v>1811</v>
      </c>
      <c r="L4192" t="s">
        <v>281</v>
      </c>
    </row>
    <row r="4193" spans="1:12" x14ac:dyDescent="0.25">
      <c r="A4193" t="s">
        <v>3488</v>
      </c>
      <c r="B4193">
        <v>2</v>
      </c>
      <c r="C4193" s="2">
        <v>45655</v>
      </c>
      <c r="D4193" s="2" t="str">
        <f>TEXT(Table2[[#This Row],[RESERVATION DATE]],"YYYY")</f>
        <v>2024</v>
      </c>
      <c r="E4193" s="2" t="str">
        <f>TEXT(Table2[[#This Row],[RESERVATION DATE]],"MMMM")</f>
        <v>December</v>
      </c>
      <c r="F4193" t="s">
        <v>11</v>
      </c>
      <c r="G4193" t="s">
        <v>11</v>
      </c>
      <c r="H4193" s="1">
        <v>0.97916666666666663</v>
      </c>
      <c r="I4193" t="s">
        <v>16</v>
      </c>
      <c r="J4193" s="2">
        <v>45655.771932870368</v>
      </c>
      <c r="K4193" t="s">
        <v>1811</v>
      </c>
      <c r="L4193" t="s">
        <v>307</v>
      </c>
    </row>
    <row r="4194" spans="1:12" x14ac:dyDescent="0.25">
      <c r="A4194" t="s">
        <v>3489</v>
      </c>
      <c r="B4194">
        <v>3</v>
      </c>
      <c r="C4194" s="2">
        <v>45662</v>
      </c>
      <c r="D4194" s="2" t="str">
        <f>TEXT(Table2[[#This Row],[RESERVATION DATE]],"YYYY")</f>
        <v>2025</v>
      </c>
      <c r="E4194" s="2" t="str">
        <f>TEXT(Table2[[#This Row],[RESERVATION DATE]],"MMMM")</f>
        <v>January</v>
      </c>
      <c r="F4194" t="s">
        <v>386</v>
      </c>
      <c r="G4194" t="s">
        <v>386</v>
      </c>
      <c r="H4194" s="1">
        <v>0.66666666666666663</v>
      </c>
      <c r="I4194" t="s">
        <v>16</v>
      </c>
      <c r="J4194" s="2">
        <v>45655.806956018518</v>
      </c>
      <c r="K4194" t="s">
        <v>1811</v>
      </c>
      <c r="L4194" t="s">
        <v>285</v>
      </c>
    </row>
    <row r="4195" spans="1:12" x14ac:dyDescent="0.25">
      <c r="A4195" t="s">
        <v>3490</v>
      </c>
      <c r="B4195">
        <v>2</v>
      </c>
      <c r="C4195" s="2">
        <v>45656</v>
      </c>
      <c r="D4195" s="2" t="str">
        <f>TEXT(Table2[[#This Row],[RESERVATION DATE]],"YYYY")</f>
        <v>2024</v>
      </c>
      <c r="E4195" s="2" t="str">
        <f>TEXT(Table2[[#This Row],[RESERVATION DATE]],"MMMM")</f>
        <v>December</v>
      </c>
      <c r="F4195" t="s">
        <v>11</v>
      </c>
      <c r="G4195" t="s">
        <v>11</v>
      </c>
      <c r="H4195" s="1">
        <v>0.83333333333333337</v>
      </c>
      <c r="I4195" t="s">
        <v>16</v>
      </c>
      <c r="J4195" s="2">
        <v>45655.808842592596</v>
      </c>
      <c r="K4195" t="s">
        <v>1811</v>
      </c>
      <c r="L4195" t="s">
        <v>230</v>
      </c>
    </row>
    <row r="4196" spans="1:12" x14ac:dyDescent="0.25">
      <c r="A4196" t="s">
        <v>3491</v>
      </c>
      <c r="B4196">
        <v>2</v>
      </c>
      <c r="C4196" s="2">
        <v>45656</v>
      </c>
      <c r="D4196" s="2" t="str">
        <f>TEXT(Table2[[#This Row],[RESERVATION DATE]],"YYYY")</f>
        <v>2024</v>
      </c>
      <c r="E4196" s="2" t="str">
        <f>TEXT(Table2[[#This Row],[RESERVATION DATE]],"MMMM")</f>
        <v>December</v>
      </c>
      <c r="F4196" t="s">
        <v>11</v>
      </c>
      <c r="G4196" t="s">
        <v>11</v>
      </c>
      <c r="H4196" s="1">
        <v>0.91666666666666663</v>
      </c>
      <c r="I4196" t="s">
        <v>16</v>
      </c>
      <c r="J4196" s="2">
        <v>45655.838252314818</v>
      </c>
      <c r="K4196" t="s">
        <v>1811</v>
      </c>
      <c r="L4196" t="s">
        <v>230</v>
      </c>
    </row>
    <row r="4197" spans="1:12" x14ac:dyDescent="0.25">
      <c r="A4197" t="s">
        <v>3492</v>
      </c>
      <c r="B4197">
        <v>2</v>
      </c>
      <c r="C4197" s="2">
        <v>45661</v>
      </c>
      <c r="D4197" s="2" t="str">
        <f>TEXT(Table2[[#This Row],[RESERVATION DATE]],"YYYY")</f>
        <v>2025</v>
      </c>
      <c r="E4197" s="2" t="str">
        <f>TEXT(Table2[[#This Row],[RESERVATION DATE]],"MMMM")</f>
        <v>January</v>
      </c>
      <c r="F4197" t="s">
        <v>386</v>
      </c>
      <c r="G4197" t="s">
        <v>386</v>
      </c>
      <c r="H4197" s="1">
        <v>0.66666666666666663</v>
      </c>
      <c r="I4197" t="s">
        <v>16</v>
      </c>
      <c r="J4197" s="2">
        <v>45655.859606481485</v>
      </c>
      <c r="K4197" t="s">
        <v>1811</v>
      </c>
      <c r="L4197" t="s">
        <v>307</v>
      </c>
    </row>
    <row r="4198" spans="1:12" x14ac:dyDescent="0.25">
      <c r="A4198" t="s">
        <v>3493</v>
      </c>
      <c r="B4198">
        <v>3</v>
      </c>
      <c r="C4198" s="2">
        <v>45656</v>
      </c>
      <c r="D4198" s="2" t="str">
        <f>TEXT(Table2[[#This Row],[RESERVATION DATE]],"YYYY")</f>
        <v>2024</v>
      </c>
      <c r="E4198" s="2" t="str">
        <f>TEXT(Table2[[#This Row],[RESERVATION DATE]],"MMMM")</f>
        <v>December</v>
      </c>
      <c r="F4198" t="s">
        <v>11</v>
      </c>
      <c r="G4198" t="s">
        <v>11</v>
      </c>
      <c r="H4198" s="1">
        <v>0.625</v>
      </c>
      <c r="I4198" t="s">
        <v>19</v>
      </c>
      <c r="J4198" s="2">
        <v>45655.867766203701</v>
      </c>
      <c r="K4198" t="s">
        <v>1811</v>
      </c>
      <c r="L4198" t="s">
        <v>230</v>
      </c>
    </row>
    <row r="4199" spans="1:12" x14ac:dyDescent="0.25">
      <c r="A4199" t="s">
        <v>3465</v>
      </c>
      <c r="B4199">
        <v>2</v>
      </c>
      <c r="C4199" s="2">
        <v>45656</v>
      </c>
      <c r="D4199" s="2" t="str">
        <f>TEXT(Table2[[#This Row],[RESERVATION DATE]],"YYYY")</f>
        <v>2024</v>
      </c>
      <c r="E4199" s="2" t="str">
        <f>TEXT(Table2[[#This Row],[RESERVATION DATE]],"MMMM")</f>
        <v>December</v>
      </c>
      <c r="F4199" t="s">
        <v>11</v>
      </c>
      <c r="G4199" t="s">
        <v>11</v>
      </c>
      <c r="H4199" s="1">
        <v>0.625</v>
      </c>
      <c r="I4199" t="s">
        <v>19</v>
      </c>
      <c r="J4199" s="2">
        <v>45655.868541666663</v>
      </c>
      <c r="K4199" t="s">
        <v>1811</v>
      </c>
      <c r="L4199" t="s">
        <v>281</v>
      </c>
    </row>
    <row r="4200" spans="1:12" x14ac:dyDescent="0.25">
      <c r="A4200" t="s">
        <v>579</v>
      </c>
      <c r="B4200">
        <v>2</v>
      </c>
      <c r="C4200" s="2">
        <v>45656</v>
      </c>
      <c r="D4200" s="2" t="str">
        <f>TEXT(Table2[[#This Row],[RESERVATION DATE]],"YYYY")</f>
        <v>2024</v>
      </c>
      <c r="E4200" s="2" t="str">
        <f>TEXT(Table2[[#This Row],[RESERVATION DATE]],"MMMM")</f>
        <v>December</v>
      </c>
      <c r="F4200" t="s">
        <v>11</v>
      </c>
      <c r="G4200" t="s">
        <v>11</v>
      </c>
      <c r="H4200" s="1">
        <v>0.625</v>
      </c>
      <c r="I4200" t="s">
        <v>19</v>
      </c>
      <c r="J4200" s="2">
        <v>45655.875347222223</v>
      </c>
      <c r="K4200" t="s">
        <v>1811</v>
      </c>
      <c r="L4200" t="s">
        <v>285</v>
      </c>
    </row>
    <row r="4201" spans="1:12" x14ac:dyDescent="0.25">
      <c r="A4201" t="s">
        <v>3494</v>
      </c>
      <c r="B4201">
        <v>2</v>
      </c>
      <c r="C4201" s="2">
        <v>45660</v>
      </c>
      <c r="D4201" s="2" t="str">
        <f>TEXT(Table2[[#This Row],[RESERVATION DATE]],"YYYY")</f>
        <v>2025</v>
      </c>
      <c r="E4201" s="2" t="str">
        <f>TEXT(Table2[[#This Row],[RESERVATION DATE]],"MMMM")</f>
        <v>January</v>
      </c>
      <c r="F4201" t="s">
        <v>386</v>
      </c>
      <c r="G4201" t="s">
        <v>386</v>
      </c>
      <c r="H4201" s="1">
        <v>0.85416666666666663</v>
      </c>
      <c r="I4201" t="s">
        <v>16</v>
      </c>
      <c r="J4201" s="2">
        <v>45655.876076388886</v>
      </c>
      <c r="K4201" t="s">
        <v>1811</v>
      </c>
      <c r="L4201" t="s">
        <v>281</v>
      </c>
    </row>
    <row r="4202" spans="1:12" x14ac:dyDescent="0.25">
      <c r="A4202" t="s">
        <v>3495</v>
      </c>
      <c r="B4202">
        <v>3</v>
      </c>
      <c r="C4202" s="2">
        <v>45656</v>
      </c>
      <c r="D4202" s="2" t="str">
        <f>TEXT(Table2[[#This Row],[RESERVATION DATE]],"YYYY")</f>
        <v>2024</v>
      </c>
      <c r="E4202" s="2" t="str">
        <f>TEXT(Table2[[#This Row],[RESERVATION DATE]],"MMMM")</f>
        <v>December</v>
      </c>
      <c r="F4202" t="s">
        <v>11</v>
      </c>
      <c r="G4202" t="s">
        <v>11</v>
      </c>
      <c r="H4202" s="1">
        <v>0.6875</v>
      </c>
      <c r="I4202" t="s">
        <v>16</v>
      </c>
      <c r="J4202" s="2">
        <v>45655.884259259263</v>
      </c>
      <c r="K4202" t="s">
        <v>1811</v>
      </c>
      <c r="L4202" t="s">
        <v>285</v>
      </c>
    </row>
    <row r="4203" spans="1:12" x14ac:dyDescent="0.25">
      <c r="A4203" t="s">
        <v>3496</v>
      </c>
      <c r="B4203">
        <v>4</v>
      </c>
      <c r="C4203" s="2">
        <v>45655</v>
      </c>
      <c r="D4203" s="2" t="str">
        <f>TEXT(Table2[[#This Row],[RESERVATION DATE]],"YYYY")</f>
        <v>2024</v>
      </c>
      <c r="E4203" s="2" t="str">
        <f>TEXT(Table2[[#This Row],[RESERVATION DATE]],"MMMM")</f>
        <v>December</v>
      </c>
      <c r="F4203" t="s">
        <v>11</v>
      </c>
      <c r="G4203" t="s">
        <v>11</v>
      </c>
      <c r="H4203" s="1">
        <v>0.54166666666666663</v>
      </c>
      <c r="I4203" t="s">
        <v>19</v>
      </c>
      <c r="J4203" s="2">
        <v>45655.909398148149</v>
      </c>
      <c r="K4203" t="s">
        <v>1811</v>
      </c>
      <c r="L4203" t="s">
        <v>230</v>
      </c>
    </row>
    <row r="4204" spans="1:12" x14ac:dyDescent="0.25">
      <c r="A4204" t="s">
        <v>3497</v>
      </c>
      <c r="B4204">
        <v>3</v>
      </c>
      <c r="C4204" s="2">
        <v>45655</v>
      </c>
      <c r="D4204" s="2" t="str">
        <f>TEXT(Table2[[#This Row],[RESERVATION DATE]],"YYYY")</f>
        <v>2024</v>
      </c>
      <c r="E4204" s="2" t="str">
        <f>TEXT(Table2[[#This Row],[RESERVATION DATE]],"MMMM")</f>
        <v>December</v>
      </c>
      <c r="F4204" t="s">
        <v>11</v>
      </c>
      <c r="G4204" t="s">
        <v>11</v>
      </c>
      <c r="H4204" s="1">
        <v>4.1666666666666664E-2</v>
      </c>
      <c r="I4204" t="s">
        <v>937</v>
      </c>
      <c r="J4204" s="2">
        <v>45655.913842592592</v>
      </c>
      <c r="K4204" t="s">
        <v>1811</v>
      </c>
      <c r="L4204" t="s">
        <v>853</v>
      </c>
    </row>
    <row r="4205" spans="1:12" x14ac:dyDescent="0.25">
      <c r="A4205" t="s">
        <v>3498</v>
      </c>
      <c r="B4205">
        <v>2</v>
      </c>
      <c r="C4205" s="2">
        <v>45661</v>
      </c>
      <c r="D4205" s="2" t="str">
        <f>TEXT(Table2[[#This Row],[RESERVATION DATE]],"YYYY")</f>
        <v>2025</v>
      </c>
      <c r="E4205" s="2" t="str">
        <f>TEXT(Table2[[#This Row],[RESERVATION DATE]],"MMMM")</f>
        <v>January</v>
      </c>
      <c r="F4205" t="s">
        <v>386</v>
      </c>
      <c r="G4205" t="s">
        <v>386</v>
      </c>
      <c r="H4205" s="1">
        <v>0.625</v>
      </c>
      <c r="I4205" t="s">
        <v>19</v>
      </c>
      <c r="J4205" s="2">
        <v>45655.922754629632</v>
      </c>
      <c r="K4205" t="s">
        <v>1811</v>
      </c>
      <c r="L4205" t="s">
        <v>230</v>
      </c>
    </row>
    <row r="4206" spans="1:12" x14ac:dyDescent="0.25">
      <c r="A4206" t="s">
        <v>3499</v>
      </c>
      <c r="B4206">
        <v>4</v>
      </c>
      <c r="C4206" s="2">
        <v>45655</v>
      </c>
      <c r="D4206" s="2" t="str">
        <f>TEXT(Table2[[#This Row],[RESERVATION DATE]],"YYYY")</f>
        <v>2024</v>
      </c>
      <c r="E4206" s="2" t="str">
        <f>TEXT(Table2[[#This Row],[RESERVATION DATE]],"MMMM")</f>
        <v>December</v>
      </c>
      <c r="F4206" t="s">
        <v>11</v>
      </c>
      <c r="G4206" t="s">
        <v>11</v>
      </c>
      <c r="H4206" s="1">
        <v>0.5</v>
      </c>
      <c r="I4206" t="s">
        <v>19</v>
      </c>
      <c r="J4206" s="2">
        <v>45655.924421296295</v>
      </c>
      <c r="K4206" t="s">
        <v>1811</v>
      </c>
      <c r="L4206" t="s">
        <v>230</v>
      </c>
    </row>
    <row r="4207" spans="1:12" x14ac:dyDescent="0.25">
      <c r="A4207" t="s">
        <v>3500</v>
      </c>
      <c r="B4207">
        <v>4</v>
      </c>
      <c r="C4207" s="2">
        <v>45655</v>
      </c>
      <c r="D4207" s="2" t="str">
        <f>TEXT(Table2[[#This Row],[RESERVATION DATE]],"YYYY")</f>
        <v>2024</v>
      </c>
      <c r="E4207" s="2" t="str">
        <f>TEXT(Table2[[#This Row],[RESERVATION DATE]],"MMMM")</f>
        <v>December</v>
      </c>
      <c r="F4207" t="s">
        <v>11</v>
      </c>
      <c r="G4207" t="s">
        <v>11</v>
      </c>
      <c r="H4207" s="1">
        <v>0.52083333333333337</v>
      </c>
      <c r="I4207" t="s">
        <v>19</v>
      </c>
      <c r="J4207" s="2">
        <v>45655.933981481481</v>
      </c>
      <c r="K4207" t="s">
        <v>1811</v>
      </c>
      <c r="L4207" t="s">
        <v>230</v>
      </c>
    </row>
    <row r="4208" spans="1:12" x14ac:dyDescent="0.25">
      <c r="A4208" t="s">
        <v>1290</v>
      </c>
      <c r="B4208">
        <v>6</v>
      </c>
      <c r="C4208" s="2">
        <v>45655</v>
      </c>
      <c r="D4208" s="2" t="str">
        <f>TEXT(Table2[[#This Row],[RESERVATION DATE]],"YYYY")</f>
        <v>2024</v>
      </c>
      <c r="E4208" s="2" t="str">
        <f>TEXT(Table2[[#This Row],[RESERVATION DATE]],"MMMM")</f>
        <v>December</v>
      </c>
      <c r="F4208" t="s">
        <v>11</v>
      </c>
      <c r="G4208" t="s">
        <v>11</v>
      </c>
      <c r="H4208" s="1">
        <v>0.5</v>
      </c>
      <c r="I4208" t="s">
        <v>19</v>
      </c>
      <c r="J4208" s="2">
        <v>45655.938425925924</v>
      </c>
      <c r="K4208" t="s">
        <v>1811</v>
      </c>
      <c r="L4208" t="s">
        <v>853</v>
      </c>
    </row>
    <row r="4209" spans="1:12" x14ac:dyDescent="0.25">
      <c r="A4209" t="s">
        <v>3501</v>
      </c>
      <c r="B4209">
        <v>2</v>
      </c>
      <c r="C4209" s="2">
        <v>45655</v>
      </c>
      <c r="D4209" s="2" t="str">
        <f>TEXT(Table2[[#This Row],[RESERVATION DATE]],"YYYY")</f>
        <v>2024</v>
      </c>
      <c r="E4209" s="2" t="str">
        <f>TEXT(Table2[[#This Row],[RESERVATION DATE]],"MMMM")</f>
        <v>December</v>
      </c>
      <c r="F4209" t="s">
        <v>11</v>
      </c>
      <c r="G4209" t="s">
        <v>11</v>
      </c>
      <c r="H4209" s="1">
        <v>0.5</v>
      </c>
      <c r="I4209" t="s">
        <v>19</v>
      </c>
      <c r="J4209" s="2">
        <v>45655.941064814811</v>
      </c>
      <c r="K4209" t="s">
        <v>1811</v>
      </c>
      <c r="L4209" t="s">
        <v>230</v>
      </c>
    </row>
    <row r="4210" spans="1:12" x14ac:dyDescent="0.25">
      <c r="A4210" t="s">
        <v>3502</v>
      </c>
      <c r="B4210">
        <v>1</v>
      </c>
      <c r="C4210" s="2">
        <v>45656</v>
      </c>
      <c r="D4210" s="2" t="str">
        <f>TEXT(Table2[[#This Row],[RESERVATION DATE]],"YYYY")</f>
        <v>2024</v>
      </c>
      <c r="E4210" s="2" t="str">
        <f>TEXT(Table2[[#This Row],[RESERVATION DATE]],"MMMM")</f>
        <v>December</v>
      </c>
      <c r="F4210" t="s">
        <v>11</v>
      </c>
      <c r="G4210" t="s">
        <v>11</v>
      </c>
      <c r="H4210" s="1">
        <v>0.70833333333333337</v>
      </c>
      <c r="I4210" t="s">
        <v>16</v>
      </c>
      <c r="J4210" s="2">
        <v>45655.944409722222</v>
      </c>
      <c r="K4210" t="s">
        <v>1811</v>
      </c>
      <c r="L4210" t="s">
        <v>285</v>
      </c>
    </row>
    <row r="4211" spans="1:12" x14ac:dyDescent="0.25">
      <c r="A4211" t="s">
        <v>3503</v>
      </c>
      <c r="B4211">
        <v>2</v>
      </c>
      <c r="C4211" s="2">
        <v>45655</v>
      </c>
      <c r="D4211" s="2" t="str">
        <f>TEXT(Table2[[#This Row],[RESERVATION DATE]],"YYYY")</f>
        <v>2024</v>
      </c>
      <c r="E4211" s="2" t="str">
        <f>TEXT(Table2[[#This Row],[RESERVATION DATE]],"MMMM")</f>
        <v>December</v>
      </c>
      <c r="F4211" t="s">
        <v>11</v>
      </c>
      <c r="G4211" t="s">
        <v>11</v>
      </c>
      <c r="H4211" s="1">
        <v>0.60416666666666663</v>
      </c>
      <c r="I4211" t="s">
        <v>19</v>
      </c>
      <c r="J4211" s="2">
        <v>45655.944733796299</v>
      </c>
      <c r="K4211" t="s">
        <v>1811</v>
      </c>
      <c r="L4211" t="s">
        <v>230</v>
      </c>
    </row>
    <row r="4212" spans="1:12" x14ac:dyDescent="0.25">
      <c r="A4212" t="s">
        <v>1805</v>
      </c>
      <c r="B4212">
        <v>2</v>
      </c>
      <c r="C4212" s="2">
        <v>45656</v>
      </c>
      <c r="D4212" s="2" t="str">
        <f>TEXT(Table2[[#This Row],[RESERVATION DATE]],"YYYY")</f>
        <v>2024</v>
      </c>
      <c r="E4212" s="2" t="str">
        <f>TEXT(Table2[[#This Row],[RESERVATION DATE]],"MMMM")</f>
        <v>December</v>
      </c>
      <c r="F4212" t="s">
        <v>11</v>
      </c>
      <c r="G4212" t="s">
        <v>11</v>
      </c>
      <c r="H4212" s="1">
        <v>0.5</v>
      </c>
      <c r="I4212" t="s">
        <v>19</v>
      </c>
      <c r="J4212" s="2">
        <v>45655.946168981478</v>
      </c>
      <c r="K4212" t="s">
        <v>1811</v>
      </c>
      <c r="L4212" t="s">
        <v>230</v>
      </c>
    </row>
    <row r="4213" spans="1:12" x14ac:dyDescent="0.25">
      <c r="A4213" t="s">
        <v>3504</v>
      </c>
      <c r="B4213">
        <v>3</v>
      </c>
      <c r="C4213" s="2">
        <v>45656</v>
      </c>
      <c r="D4213" s="2" t="str">
        <f>TEXT(Table2[[#This Row],[RESERVATION DATE]],"YYYY")</f>
        <v>2024</v>
      </c>
      <c r="E4213" s="2" t="str">
        <f>TEXT(Table2[[#This Row],[RESERVATION DATE]],"MMMM")</f>
        <v>December</v>
      </c>
      <c r="F4213" t="s">
        <v>11</v>
      </c>
      <c r="G4213" t="s">
        <v>11</v>
      </c>
      <c r="H4213" s="1">
        <v>0.60416666666666663</v>
      </c>
      <c r="I4213" t="s">
        <v>19</v>
      </c>
      <c r="J4213" s="2">
        <v>45655.974270833336</v>
      </c>
      <c r="K4213" t="s">
        <v>1811</v>
      </c>
      <c r="L4213" t="s">
        <v>285</v>
      </c>
    </row>
    <row r="4214" spans="1:12" x14ac:dyDescent="0.25">
      <c r="A4214" t="s">
        <v>3505</v>
      </c>
      <c r="B4214">
        <v>2</v>
      </c>
      <c r="C4214" s="2">
        <v>45656</v>
      </c>
      <c r="D4214" s="2" t="str">
        <f>TEXT(Table2[[#This Row],[RESERVATION DATE]],"YYYY")</f>
        <v>2024</v>
      </c>
      <c r="E4214" s="2" t="str">
        <f>TEXT(Table2[[#This Row],[RESERVATION DATE]],"MMMM")</f>
        <v>December</v>
      </c>
      <c r="F4214" t="s">
        <v>11</v>
      </c>
      <c r="G4214" t="s">
        <v>11</v>
      </c>
      <c r="H4214" s="1">
        <v>0.75</v>
      </c>
      <c r="I4214" t="s">
        <v>16</v>
      </c>
      <c r="J4214" s="2">
        <v>45656.056168981479</v>
      </c>
      <c r="K4214" t="s">
        <v>1811</v>
      </c>
      <c r="L4214" t="s">
        <v>230</v>
      </c>
    </row>
    <row r="4215" spans="1:12" x14ac:dyDescent="0.25">
      <c r="A4215" t="s">
        <v>3506</v>
      </c>
      <c r="B4215">
        <v>2</v>
      </c>
      <c r="C4215" s="2">
        <v>45656</v>
      </c>
      <c r="D4215" s="2" t="str">
        <f>TEXT(Table2[[#This Row],[RESERVATION DATE]],"YYYY")</f>
        <v>2024</v>
      </c>
      <c r="E4215" s="2" t="str">
        <f>TEXT(Table2[[#This Row],[RESERVATION DATE]],"MMMM")</f>
        <v>December</v>
      </c>
      <c r="F4215" t="s">
        <v>11</v>
      </c>
      <c r="G4215" t="s">
        <v>11</v>
      </c>
      <c r="H4215" s="1">
        <v>0.54166666666666663</v>
      </c>
      <c r="I4215" t="s">
        <v>19</v>
      </c>
      <c r="J4215" s="2">
        <v>45656.124837962961</v>
      </c>
      <c r="K4215" t="s">
        <v>1811</v>
      </c>
      <c r="L4215" t="s">
        <v>281</v>
      </c>
    </row>
    <row r="4216" spans="1:12" x14ac:dyDescent="0.25">
      <c r="A4216" t="s">
        <v>3507</v>
      </c>
      <c r="B4216">
        <v>3</v>
      </c>
      <c r="C4216" s="2">
        <v>45660</v>
      </c>
      <c r="D4216" s="2" t="str">
        <f>TEXT(Table2[[#This Row],[RESERVATION DATE]],"YYYY")</f>
        <v>2025</v>
      </c>
      <c r="E4216" s="2" t="str">
        <f>TEXT(Table2[[#This Row],[RESERVATION DATE]],"MMMM")</f>
        <v>January</v>
      </c>
      <c r="F4216" t="s">
        <v>386</v>
      </c>
      <c r="G4216" t="s">
        <v>386</v>
      </c>
      <c r="H4216" s="1">
        <v>0.625</v>
      </c>
      <c r="I4216" t="s">
        <v>19</v>
      </c>
      <c r="J4216" s="2">
        <v>45656.268634259257</v>
      </c>
      <c r="K4216" t="s">
        <v>1811</v>
      </c>
      <c r="L4216" t="s">
        <v>285</v>
      </c>
    </row>
    <row r="4217" spans="1:12" x14ac:dyDescent="0.25">
      <c r="A4217" t="s">
        <v>1859</v>
      </c>
      <c r="B4217">
        <v>3</v>
      </c>
      <c r="C4217" s="2">
        <v>45656</v>
      </c>
      <c r="D4217" s="2" t="str">
        <f>TEXT(Table2[[#This Row],[RESERVATION DATE]],"YYYY")</f>
        <v>2024</v>
      </c>
      <c r="E4217" s="2" t="str">
        <f>TEXT(Table2[[#This Row],[RESERVATION DATE]],"MMMM")</f>
        <v>December</v>
      </c>
      <c r="F4217" t="s">
        <v>11</v>
      </c>
      <c r="G4217" t="s">
        <v>11</v>
      </c>
      <c r="H4217" s="1">
        <v>0.60416666666666663</v>
      </c>
      <c r="I4217" t="s">
        <v>19</v>
      </c>
      <c r="J4217" s="2">
        <v>45656.287418981483</v>
      </c>
      <c r="K4217" t="s">
        <v>1811</v>
      </c>
      <c r="L4217" t="s">
        <v>307</v>
      </c>
    </row>
    <row r="4218" spans="1:12" x14ac:dyDescent="0.25">
      <c r="A4218" t="s">
        <v>1225</v>
      </c>
      <c r="B4218">
        <v>3</v>
      </c>
      <c r="C4218" s="2">
        <v>45658</v>
      </c>
      <c r="D4218" s="2" t="str">
        <f>TEXT(Table2[[#This Row],[RESERVATION DATE]],"YYYY")</f>
        <v>2025</v>
      </c>
      <c r="E4218" s="2" t="str">
        <f>TEXT(Table2[[#This Row],[RESERVATION DATE]],"MMMM")</f>
        <v>January</v>
      </c>
      <c r="F4218" t="s">
        <v>386</v>
      </c>
      <c r="G4218" t="s">
        <v>386</v>
      </c>
      <c r="H4218" s="1">
        <v>0.6875</v>
      </c>
      <c r="I4218" t="s">
        <v>16</v>
      </c>
      <c r="J4218" s="2">
        <v>45656.288726851853</v>
      </c>
      <c r="K4218" t="s">
        <v>1811</v>
      </c>
      <c r="L4218" t="s">
        <v>285</v>
      </c>
    </row>
    <row r="4219" spans="1:12" x14ac:dyDescent="0.25">
      <c r="A4219" t="s">
        <v>3508</v>
      </c>
      <c r="B4219">
        <v>5</v>
      </c>
      <c r="C4219" s="2">
        <v>45656</v>
      </c>
      <c r="D4219" s="2" t="str">
        <f>TEXT(Table2[[#This Row],[RESERVATION DATE]],"YYYY")</f>
        <v>2024</v>
      </c>
      <c r="E4219" s="2" t="str">
        <f>TEXT(Table2[[#This Row],[RESERVATION DATE]],"MMMM")</f>
        <v>December</v>
      </c>
      <c r="F4219" t="s">
        <v>11</v>
      </c>
      <c r="G4219" t="s">
        <v>11</v>
      </c>
      <c r="H4219" s="1">
        <v>0.72916666666666663</v>
      </c>
      <c r="I4219" t="s">
        <v>16</v>
      </c>
      <c r="J4219" s="2">
        <v>45656.316979166666</v>
      </c>
      <c r="K4219" t="s">
        <v>1811</v>
      </c>
      <c r="L4219" t="s">
        <v>230</v>
      </c>
    </row>
    <row r="4220" spans="1:12" x14ac:dyDescent="0.25">
      <c r="A4220" t="s">
        <v>3509</v>
      </c>
      <c r="B4220">
        <v>10</v>
      </c>
      <c r="C4220" s="2">
        <v>45658</v>
      </c>
      <c r="D4220" s="2" t="str">
        <f>TEXT(Table2[[#This Row],[RESERVATION DATE]],"YYYY")</f>
        <v>2025</v>
      </c>
      <c r="E4220" s="2" t="str">
        <f>TEXT(Table2[[#This Row],[RESERVATION DATE]],"MMMM")</f>
        <v>January</v>
      </c>
      <c r="F4220" t="s">
        <v>386</v>
      </c>
      <c r="G4220" t="s">
        <v>386</v>
      </c>
      <c r="H4220" s="1">
        <v>0.95833333333333337</v>
      </c>
      <c r="I4220" t="s">
        <v>16</v>
      </c>
      <c r="J4220" s="2">
        <v>45656.341921296298</v>
      </c>
      <c r="K4220" t="s">
        <v>1811</v>
      </c>
      <c r="L4220" t="s">
        <v>853</v>
      </c>
    </row>
    <row r="4221" spans="1:12" x14ac:dyDescent="0.25">
      <c r="A4221" t="s">
        <v>3510</v>
      </c>
      <c r="B4221">
        <v>3</v>
      </c>
      <c r="C4221" s="2">
        <v>45656</v>
      </c>
      <c r="D4221" s="2" t="str">
        <f>TEXT(Table2[[#This Row],[RESERVATION DATE]],"YYYY")</f>
        <v>2024</v>
      </c>
      <c r="E4221" s="2" t="str">
        <f>TEXT(Table2[[#This Row],[RESERVATION DATE]],"MMMM")</f>
        <v>December</v>
      </c>
      <c r="F4221" t="s">
        <v>11</v>
      </c>
      <c r="G4221" t="s">
        <v>11</v>
      </c>
      <c r="H4221" s="1">
        <v>0.72916666666666663</v>
      </c>
      <c r="I4221" t="s">
        <v>16</v>
      </c>
      <c r="J4221" s="2">
        <v>45656.353761574072</v>
      </c>
      <c r="K4221" t="s">
        <v>1811</v>
      </c>
      <c r="L4221" t="s">
        <v>285</v>
      </c>
    </row>
    <row r="4222" spans="1:12" x14ac:dyDescent="0.25">
      <c r="A4222" t="s">
        <v>3511</v>
      </c>
      <c r="B4222">
        <v>2</v>
      </c>
      <c r="C4222" s="2">
        <v>45656</v>
      </c>
      <c r="D4222" s="2" t="str">
        <f>TEXT(Table2[[#This Row],[RESERVATION DATE]],"YYYY")</f>
        <v>2024</v>
      </c>
      <c r="E4222" s="2" t="str">
        <f>TEXT(Table2[[#This Row],[RESERVATION DATE]],"MMMM")</f>
        <v>December</v>
      </c>
      <c r="F4222" t="s">
        <v>11</v>
      </c>
      <c r="G4222" t="s">
        <v>11</v>
      </c>
      <c r="H4222" s="1">
        <v>0.85416666666666663</v>
      </c>
      <c r="I4222" t="s">
        <v>16</v>
      </c>
      <c r="J4222" s="2">
        <v>45656.367349537039</v>
      </c>
      <c r="K4222" t="s">
        <v>1811</v>
      </c>
      <c r="L4222" t="s">
        <v>285</v>
      </c>
    </row>
    <row r="4223" spans="1:12" x14ac:dyDescent="0.25">
      <c r="A4223" t="s">
        <v>3512</v>
      </c>
      <c r="B4223">
        <v>2</v>
      </c>
      <c r="C4223" s="2">
        <v>45656</v>
      </c>
      <c r="D4223" s="2" t="str">
        <f>TEXT(Table2[[#This Row],[RESERVATION DATE]],"YYYY")</f>
        <v>2024</v>
      </c>
      <c r="E4223" s="2" t="str">
        <f>TEXT(Table2[[#This Row],[RESERVATION DATE]],"MMMM")</f>
        <v>December</v>
      </c>
      <c r="F4223" t="s">
        <v>11</v>
      </c>
      <c r="G4223" t="s">
        <v>11</v>
      </c>
      <c r="H4223" s="1">
        <v>0.72916666666666663</v>
      </c>
      <c r="I4223" t="s">
        <v>16</v>
      </c>
      <c r="J4223" s="2">
        <v>45656.38559027778</v>
      </c>
      <c r="K4223" t="s">
        <v>1811</v>
      </c>
      <c r="L4223" t="s">
        <v>230</v>
      </c>
    </row>
    <row r="4224" spans="1:12" x14ac:dyDescent="0.25">
      <c r="A4224" t="s">
        <v>3513</v>
      </c>
      <c r="B4224">
        <v>3</v>
      </c>
      <c r="C4224" s="2">
        <v>45657</v>
      </c>
      <c r="D4224" s="2" t="str">
        <f>TEXT(Table2[[#This Row],[RESERVATION DATE]],"YYYY")</f>
        <v>2024</v>
      </c>
      <c r="E4224" s="2" t="str">
        <f>TEXT(Table2[[#This Row],[RESERVATION DATE]],"MMMM")</f>
        <v>December</v>
      </c>
      <c r="F4224" t="s">
        <v>11</v>
      </c>
      <c r="G4224" t="s">
        <v>11</v>
      </c>
      <c r="H4224" s="1">
        <v>0.58333333333333337</v>
      </c>
      <c r="I4224" t="s">
        <v>19</v>
      </c>
      <c r="J4224" s="2">
        <v>45656.390381944446</v>
      </c>
      <c r="K4224" t="s">
        <v>1811</v>
      </c>
      <c r="L4224" t="s">
        <v>230</v>
      </c>
    </row>
    <row r="4225" spans="1:12" x14ac:dyDescent="0.25">
      <c r="A4225" t="s">
        <v>3514</v>
      </c>
      <c r="B4225">
        <v>4</v>
      </c>
      <c r="C4225" s="2">
        <v>45659</v>
      </c>
      <c r="D4225" s="2" t="str">
        <f>TEXT(Table2[[#This Row],[RESERVATION DATE]],"YYYY")</f>
        <v>2025</v>
      </c>
      <c r="E4225" s="2" t="str">
        <f>TEXT(Table2[[#This Row],[RESERVATION DATE]],"MMMM")</f>
        <v>January</v>
      </c>
      <c r="F4225" t="s">
        <v>386</v>
      </c>
      <c r="G4225" t="s">
        <v>386</v>
      </c>
      <c r="H4225" s="1">
        <v>0.85416666666666663</v>
      </c>
      <c r="I4225" t="s">
        <v>16</v>
      </c>
      <c r="J4225" s="2">
        <v>45656.393969907411</v>
      </c>
      <c r="K4225" t="s">
        <v>1811</v>
      </c>
      <c r="L4225" t="s">
        <v>281</v>
      </c>
    </row>
    <row r="4226" spans="1:12" x14ac:dyDescent="0.25">
      <c r="A4226" t="s">
        <v>2947</v>
      </c>
      <c r="B4226">
        <v>4</v>
      </c>
      <c r="C4226" s="2">
        <v>45656</v>
      </c>
      <c r="D4226" s="2" t="str">
        <f>TEXT(Table2[[#This Row],[RESERVATION DATE]],"YYYY")</f>
        <v>2024</v>
      </c>
      <c r="E4226" s="2" t="str">
        <f>TEXT(Table2[[#This Row],[RESERVATION DATE]],"MMMM")</f>
        <v>December</v>
      </c>
      <c r="F4226" t="s">
        <v>11</v>
      </c>
      <c r="G4226" t="s">
        <v>11</v>
      </c>
      <c r="H4226" s="1">
        <v>0.91666666666666663</v>
      </c>
      <c r="I4226" t="s">
        <v>16</v>
      </c>
      <c r="J4226" s="2">
        <v>45656.421111111114</v>
      </c>
      <c r="K4226" t="s">
        <v>1811</v>
      </c>
      <c r="L4226" t="s">
        <v>230</v>
      </c>
    </row>
    <row r="4227" spans="1:12" x14ac:dyDescent="0.25">
      <c r="A4227" t="s">
        <v>3515</v>
      </c>
      <c r="B4227">
        <v>2</v>
      </c>
      <c r="C4227" s="2">
        <v>45658</v>
      </c>
      <c r="D4227" s="2" t="str">
        <f>TEXT(Table2[[#This Row],[RESERVATION DATE]],"YYYY")</f>
        <v>2025</v>
      </c>
      <c r="E4227" s="2" t="str">
        <f>TEXT(Table2[[#This Row],[RESERVATION DATE]],"MMMM")</f>
        <v>January</v>
      </c>
      <c r="F4227" t="s">
        <v>386</v>
      </c>
      <c r="G4227" t="s">
        <v>386</v>
      </c>
      <c r="H4227" s="1">
        <v>0.75</v>
      </c>
      <c r="I4227" t="s">
        <v>16</v>
      </c>
      <c r="J4227" s="2">
        <v>45656.421157407407</v>
      </c>
      <c r="K4227" t="s">
        <v>1811</v>
      </c>
      <c r="L4227" t="s">
        <v>230</v>
      </c>
    </row>
    <row r="4228" spans="1:12" x14ac:dyDescent="0.25">
      <c r="A4228" t="s">
        <v>3516</v>
      </c>
      <c r="B4228">
        <v>2</v>
      </c>
      <c r="C4228" s="2">
        <v>45657</v>
      </c>
      <c r="D4228" s="2" t="str">
        <f>TEXT(Table2[[#This Row],[RESERVATION DATE]],"YYYY")</f>
        <v>2024</v>
      </c>
      <c r="E4228" s="2" t="str">
        <f>TEXT(Table2[[#This Row],[RESERVATION DATE]],"MMMM")</f>
        <v>December</v>
      </c>
      <c r="F4228" t="s">
        <v>11</v>
      </c>
      <c r="G4228" t="s">
        <v>11</v>
      </c>
      <c r="H4228" s="1">
        <v>0.66666666666666663</v>
      </c>
      <c r="I4228" t="s">
        <v>16</v>
      </c>
      <c r="J4228" s="2">
        <v>45656.421249999999</v>
      </c>
      <c r="K4228" t="s">
        <v>1811</v>
      </c>
      <c r="L4228" t="s">
        <v>285</v>
      </c>
    </row>
    <row r="4229" spans="1:12" x14ac:dyDescent="0.25">
      <c r="A4229" t="s">
        <v>3517</v>
      </c>
      <c r="B4229">
        <v>2</v>
      </c>
      <c r="C4229" s="2">
        <v>45656</v>
      </c>
      <c r="D4229" s="2" t="str">
        <f>TEXT(Table2[[#This Row],[RESERVATION DATE]],"YYYY")</f>
        <v>2024</v>
      </c>
      <c r="E4229" s="2" t="str">
        <f>TEXT(Table2[[#This Row],[RESERVATION DATE]],"MMMM")</f>
        <v>December</v>
      </c>
      <c r="F4229" t="s">
        <v>11</v>
      </c>
      <c r="G4229" t="s">
        <v>11</v>
      </c>
      <c r="H4229" s="1">
        <v>0.58333333333333337</v>
      </c>
      <c r="I4229" t="s">
        <v>19</v>
      </c>
      <c r="J4229" s="2">
        <v>45656.424178240741</v>
      </c>
      <c r="K4229" t="s">
        <v>1811</v>
      </c>
      <c r="L4229" t="s">
        <v>285</v>
      </c>
    </row>
    <row r="4230" spans="1:12" x14ac:dyDescent="0.25">
      <c r="A4230" t="s">
        <v>3518</v>
      </c>
      <c r="B4230">
        <v>2</v>
      </c>
      <c r="C4230" s="2">
        <v>45656</v>
      </c>
      <c r="D4230" s="2" t="str">
        <f>TEXT(Table2[[#This Row],[RESERVATION DATE]],"YYYY")</f>
        <v>2024</v>
      </c>
      <c r="E4230" s="2" t="str">
        <f>TEXT(Table2[[#This Row],[RESERVATION DATE]],"MMMM")</f>
        <v>December</v>
      </c>
      <c r="F4230" t="s">
        <v>22</v>
      </c>
      <c r="G4230" t="s">
        <v>22</v>
      </c>
      <c r="H4230" s="1">
        <v>0.70833333333333337</v>
      </c>
      <c r="I4230" t="s">
        <v>16</v>
      </c>
      <c r="J4230" s="2">
        <v>45656.436863425923</v>
      </c>
      <c r="K4230" t="s">
        <v>1811</v>
      </c>
      <c r="L4230" t="s">
        <v>307</v>
      </c>
    </row>
    <row r="4231" spans="1:12" x14ac:dyDescent="0.25">
      <c r="A4231" t="s">
        <v>3519</v>
      </c>
      <c r="B4231">
        <v>5</v>
      </c>
      <c r="C4231" s="2">
        <v>45656</v>
      </c>
      <c r="D4231" s="2" t="str">
        <f>TEXT(Table2[[#This Row],[RESERVATION DATE]],"YYYY")</f>
        <v>2024</v>
      </c>
      <c r="E4231" s="2" t="str">
        <f>TEXT(Table2[[#This Row],[RESERVATION DATE]],"MMMM")</f>
        <v>December</v>
      </c>
      <c r="F4231" t="s">
        <v>11</v>
      </c>
      <c r="G4231" t="s">
        <v>11</v>
      </c>
      <c r="H4231" s="1">
        <v>0.83333333333333337</v>
      </c>
      <c r="I4231" t="s">
        <v>16</v>
      </c>
      <c r="J4231" s="2">
        <v>45656.441307870373</v>
      </c>
      <c r="K4231" t="s">
        <v>1811</v>
      </c>
      <c r="L4231" t="s">
        <v>230</v>
      </c>
    </row>
    <row r="4232" spans="1:12" x14ac:dyDescent="0.25">
      <c r="A4232" t="s">
        <v>3520</v>
      </c>
      <c r="B4232">
        <v>2</v>
      </c>
      <c r="C4232" s="2">
        <v>45660</v>
      </c>
      <c r="D4232" s="2" t="str">
        <f>TEXT(Table2[[#This Row],[RESERVATION DATE]],"YYYY")</f>
        <v>2025</v>
      </c>
      <c r="E4232" s="2" t="str">
        <f>TEXT(Table2[[#This Row],[RESERVATION DATE]],"MMMM")</f>
        <v>January</v>
      </c>
      <c r="F4232" t="s">
        <v>386</v>
      </c>
      <c r="G4232" t="s">
        <v>386</v>
      </c>
      <c r="H4232" s="1">
        <v>0.54166666666666663</v>
      </c>
      <c r="I4232" t="s">
        <v>19</v>
      </c>
      <c r="J4232" s="2">
        <v>45656.44195601852</v>
      </c>
      <c r="K4232" t="s">
        <v>1811</v>
      </c>
      <c r="L4232" t="s">
        <v>281</v>
      </c>
    </row>
    <row r="4233" spans="1:12" x14ac:dyDescent="0.25">
      <c r="A4233" t="s">
        <v>3516</v>
      </c>
      <c r="B4233">
        <v>2</v>
      </c>
      <c r="C4233" s="2">
        <v>45657</v>
      </c>
      <c r="D4233" s="2" t="str">
        <f>TEXT(Table2[[#This Row],[RESERVATION DATE]],"YYYY")</f>
        <v>2024</v>
      </c>
      <c r="E4233" s="2" t="str">
        <f>TEXT(Table2[[#This Row],[RESERVATION DATE]],"MMMM")</f>
        <v>December</v>
      </c>
      <c r="F4233" t="s">
        <v>11</v>
      </c>
      <c r="G4233" t="s">
        <v>11</v>
      </c>
      <c r="H4233" s="1">
        <v>0.66666666666666663</v>
      </c>
      <c r="I4233" t="s">
        <v>16</v>
      </c>
      <c r="J4233" s="2">
        <v>45656.455138888887</v>
      </c>
      <c r="K4233" t="s">
        <v>1811</v>
      </c>
      <c r="L4233" t="s">
        <v>285</v>
      </c>
    </row>
    <row r="4234" spans="1:12" x14ac:dyDescent="0.25">
      <c r="A4234" t="s">
        <v>3521</v>
      </c>
      <c r="B4234">
        <v>2</v>
      </c>
      <c r="C4234" s="2">
        <v>45656</v>
      </c>
      <c r="D4234" s="2" t="str">
        <f>TEXT(Table2[[#This Row],[RESERVATION DATE]],"YYYY")</f>
        <v>2024</v>
      </c>
      <c r="E4234" s="2" t="str">
        <f>TEXT(Table2[[#This Row],[RESERVATION DATE]],"MMMM")</f>
        <v>December</v>
      </c>
      <c r="F4234" t="s">
        <v>11</v>
      </c>
      <c r="G4234" t="s">
        <v>11</v>
      </c>
      <c r="H4234" s="1">
        <v>0.70833333333333337</v>
      </c>
      <c r="I4234" t="s">
        <v>16</v>
      </c>
      <c r="J4234" s="2">
        <v>45656.471168981479</v>
      </c>
      <c r="K4234" t="s">
        <v>1811</v>
      </c>
      <c r="L4234" t="s">
        <v>307</v>
      </c>
    </row>
    <row r="4235" spans="1:12" x14ac:dyDescent="0.25">
      <c r="A4235" t="s">
        <v>2556</v>
      </c>
      <c r="B4235">
        <v>5</v>
      </c>
      <c r="C4235" s="2">
        <v>45657</v>
      </c>
      <c r="D4235" s="2" t="str">
        <f>TEXT(Table2[[#This Row],[RESERVATION DATE]],"YYYY")</f>
        <v>2024</v>
      </c>
      <c r="E4235" s="2" t="str">
        <f>TEXT(Table2[[#This Row],[RESERVATION DATE]],"MMMM")</f>
        <v>December</v>
      </c>
      <c r="F4235" t="s">
        <v>11</v>
      </c>
      <c r="G4235" t="s">
        <v>11</v>
      </c>
      <c r="H4235" s="1">
        <v>0.95833333333333337</v>
      </c>
      <c r="I4235" t="s">
        <v>16</v>
      </c>
      <c r="J4235" s="2">
        <v>45656.477118055554</v>
      </c>
      <c r="K4235" t="s">
        <v>1811</v>
      </c>
      <c r="L4235" t="s">
        <v>853</v>
      </c>
    </row>
    <row r="4236" spans="1:12" x14ac:dyDescent="0.25">
      <c r="A4236" t="s">
        <v>3522</v>
      </c>
      <c r="B4236">
        <v>2</v>
      </c>
      <c r="C4236" s="2">
        <v>45656</v>
      </c>
      <c r="D4236" s="2" t="str">
        <f>TEXT(Table2[[#This Row],[RESERVATION DATE]],"YYYY")</f>
        <v>2024</v>
      </c>
      <c r="E4236" s="2" t="str">
        <f>TEXT(Table2[[#This Row],[RESERVATION DATE]],"MMMM")</f>
        <v>December</v>
      </c>
      <c r="F4236" t="s">
        <v>11</v>
      </c>
      <c r="G4236" t="s">
        <v>11</v>
      </c>
      <c r="H4236" s="1">
        <v>0.85416666666666663</v>
      </c>
      <c r="I4236" t="s">
        <v>16</v>
      </c>
      <c r="J4236" s="2">
        <v>45656.491608796299</v>
      </c>
      <c r="K4236" t="s">
        <v>1811</v>
      </c>
      <c r="L4236" t="s">
        <v>281</v>
      </c>
    </row>
    <row r="4237" spans="1:12" x14ac:dyDescent="0.25">
      <c r="A4237" t="s">
        <v>3523</v>
      </c>
      <c r="B4237">
        <v>4</v>
      </c>
      <c r="C4237" s="2">
        <v>45656</v>
      </c>
      <c r="D4237" s="2" t="str">
        <f>TEXT(Table2[[#This Row],[RESERVATION DATE]],"YYYY")</f>
        <v>2024</v>
      </c>
      <c r="E4237" s="2" t="str">
        <f>TEXT(Table2[[#This Row],[RESERVATION DATE]],"MMMM")</f>
        <v>December</v>
      </c>
      <c r="F4237" t="s">
        <v>11</v>
      </c>
      <c r="G4237" t="s">
        <v>11</v>
      </c>
      <c r="H4237" s="1">
        <v>0.64583333333333337</v>
      </c>
      <c r="I4237" t="s">
        <v>19</v>
      </c>
      <c r="J4237" s="2">
        <v>45656.512858796297</v>
      </c>
      <c r="K4237" t="s">
        <v>1811</v>
      </c>
      <c r="L4237" t="s">
        <v>281</v>
      </c>
    </row>
    <row r="4238" spans="1:12" x14ac:dyDescent="0.25">
      <c r="A4238" t="s">
        <v>3524</v>
      </c>
      <c r="B4238">
        <v>2</v>
      </c>
      <c r="C4238" s="2">
        <v>45656</v>
      </c>
      <c r="D4238" s="2" t="str">
        <f>TEXT(Table2[[#This Row],[RESERVATION DATE]],"YYYY")</f>
        <v>2024</v>
      </c>
      <c r="E4238" s="2" t="str">
        <f>TEXT(Table2[[#This Row],[RESERVATION DATE]],"MMMM")</f>
        <v>December</v>
      </c>
      <c r="F4238" t="s">
        <v>11</v>
      </c>
      <c r="G4238" t="s">
        <v>11</v>
      </c>
      <c r="H4238" s="1">
        <v>0.875</v>
      </c>
      <c r="I4238" t="s">
        <v>16</v>
      </c>
      <c r="J4238" s="2">
        <v>45656.517800925925</v>
      </c>
      <c r="K4238" t="s">
        <v>1811</v>
      </c>
      <c r="L4238" t="s">
        <v>230</v>
      </c>
    </row>
    <row r="4239" spans="1:12" x14ac:dyDescent="0.25">
      <c r="A4239" t="s">
        <v>3525</v>
      </c>
      <c r="B4239">
        <v>2</v>
      </c>
      <c r="C4239" s="2">
        <v>45656</v>
      </c>
      <c r="D4239" s="2" t="str">
        <f>TEXT(Table2[[#This Row],[RESERVATION DATE]],"YYYY")</f>
        <v>2024</v>
      </c>
      <c r="E4239" s="2" t="str">
        <f>TEXT(Table2[[#This Row],[RESERVATION DATE]],"MMMM")</f>
        <v>December</v>
      </c>
      <c r="F4239" t="s">
        <v>11</v>
      </c>
      <c r="G4239" t="s">
        <v>11</v>
      </c>
      <c r="H4239" s="1">
        <v>0.75</v>
      </c>
      <c r="I4239" t="s">
        <v>16</v>
      </c>
      <c r="J4239" s="2">
        <v>45656.529351851852</v>
      </c>
      <c r="K4239" t="s">
        <v>1811</v>
      </c>
      <c r="L4239" t="s">
        <v>307</v>
      </c>
    </row>
    <row r="4240" spans="1:12" x14ac:dyDescent="0.25">
      <c r="A4240" t="s">
        <v>2069</v>
      </c>
      <c r="B4240">
        <v>2</v>
      </c>
      <c r="C4240" s="2">
        <v>45656</v>
      </c>
      <c r="D4240" s="2" t="str">
        <f>TEXT(Table2[[#This Row],[RESERVATION DATE]],"YYYY")</f>
        <v>2024</v>
      </c>
      <c r="E4240" s="2" t="str">
        <f>TEXT(Table2[[#This Row],[RESERVATION DATE]],"MMMM")</f>
        <v>December</v>
      </c>
      <c r="F4240" t="s">
        <v>11</v>
      </c>
      <c r="G4240" t="s">
        <v>11</v>
      </c>
      <c r="H4240" s="1">
        <v>0.83333333333333337</v>
      </c>
      <c r="I4240" t="s">
        <v>16</v>
      </c>
      <c r="J4240" s="2">
        <v>45656.533888888887</v>
      </c>
      <c r="K4240" t="s">
        <v>1811</v>
      </c>
      <c r="L4240" t="s">
        <v>230</v>
      </c>
    </row>
    <row r="4241" spans="1:12" x14ac:dyDescent="0.25">
      <c r="A4241" t="s">
        <v>3526</v>
      </c>
      <c r="B4241">
        <v>2</v>
      </c>
      <c r="C4241" s="2">
        <v>45656</v>
      </c>
      <c r="D4241" s="2" t="str">
        <f>TEXT(Table2[[#This Row],[RESERVATION DATE]],"YYYY")</f>
        <v>2024</v>
      </c>
      <c r="E4241" s="2" t="str">
        <f>TEXT(Table2[[#This Row],[RESERVATION DATE]],"MMMM")</f>
        <v>December</v>
      </c>
      <c r="F4241" t="s">
        <v>22</v>
      </c>
      <c r="G4241" t="s">
        <v>22</v>
      </c>
      <c r="H4241" s="1">
        <v>0.6875</v>
      </c>
      <c r="I4241" t="s">
        <v>16</v>
      </c>
      <c r="J4241" s="2">
        <v>45656.548078703701</v>
      </c>
      <c r="K4241" t="s">
        <v>1811</v>
      </c>
      <c r="L4241" t="s">
        <v>307</v>
      </c>
    </row>
    <row r="4242" spans="1:12" x14ac:dyDescent="0.25">
      <c r="A4242" t="s">
        <v>3527</v>
      </c>
      <c r="B4242">
        <v>2</v>
      </c>
      <c r="C4242" s="2">
        <v>45656</v>
      </c>
      <c r="D4242" s="2" t="str">
        <f>TEXT(Table2[[#This Row],[RESERVATION DATE]],"YYYY")</f>
        <v>2024</v>
      </c>
      <c r="E4242" s="2" t="str">
        <f>TEXT(Table2[[#This Row],[RESERVATION DATE]],"MMMM")</f>
        <v>December</v>
      </c>
      <c r="F4242" t="s">
        <v>11</v>
      </c>
      <c r="G4242" t="s">
        <v>11</v>
      </c>
      <c r="H4242" s="1">
        <v>0.75</v>
      </c>
      <c r="I4242" t="s">
        <v>16</v>
      </c>
      <c r="J4242" s="2">
        <v>45656.555775462963</v>
      </c>
      <c r="K4242" t="s">
        <v>1811</v>
      </c>
      <c r="L4242" t="s">
        <v>230</v>
      </c>
    </row>
    <row r="4243" spans="1:12" x14ac:dyDescent="0.25">
      <c r="A4243" t="s">
        <v>3528</v>
      </c>
      <c r="B4243">
        <v>3</v>
      </c>
      <c r="C4243" s="2">
        <v>45656</v>
      </c>
      <c r="D4243" s="2" t="str">
        <f>TEXT(Table2[[#This Row],[RESERVATION DATE]],"YYYY")</f>
        <v>2024</v>
      </c>
      <c r="E4243" s="2" t="str">
        <f>TEXT(Table2[[#This Row],[RESERVATION DATE]],"MMMM")</f>
        <v>December</v>
      </c>
      <c r="F4243" t="s">
        <v>22</v>
      </c>
      <c r="G4243" t="s">
        <v>22</v>
      </c>
      <c r="H4243" s="1">
        <v>0.75</v>
      </c>
      <c r="I4243" t="s">
        <v>16</v>
      </c>
      <c r="J4243" s="2">
        <v>45656.57608796296</v>
      </c>
      <c r="K4243" t="s">
        <v>1811</v>
      </c>
      <c r="L4243" t="s">
        <v>307</v>
      </c>
    </row>
    <row r="4244" spans="1:12" x14ac:dyDescent="0.25">
      <c r="A4244" t="s">
        <v>3529</v>
      </c>
      <c r="B4244">
        <v>4</v>
      </c>
      <c r="C4244" s="2">
        <v>45656</v>
      </c>
      <c r="D4244" s="2" t="str">
        <f>TEXT(Table2[[#This Row],[RESERVATION DATE]],"YYYY")</f>
        <v>2024</v>
      </c>
      <c r="E4244" s="2" t="str">
        <f>TEXT(Table2[[#This Row],[RESERVATION DATE]],"MMMM")</f>
        <v>December</v>
      </c>
      <c r="F4244" t="s">
        <v>11</v>
      </c>
      <c r="G4244" t="s">
        <v>11</v>
      </c>
      <c r="H4244" s="1">
        <v>0.79166666666666663</v>
      </c>
      <c r="I4244" t="s">
        <v>16</v>
      </c>
      <c r="J4244" s="2">
        <v>45656.580752314818</v>
      </c>
      <c r="K4244" t="s">
        <v>1811</v>
      </c>
      <c r="L4244" t="s">
        <v>281</v>
      </c>
    </row>
    <row r="4245" spans="1:12" x14ac:dyDescent="0.25">
      <c r="A4245" t="s">
        <v>3530</v>
      </c>
      <c r="B4245">
        <v>2</v>
      </c>
      <c r="C4245" s="2">
        <v>45656</v>
      </c>
      <c r="D4245" s="2" t="str">
        <f>TEXT(Table2[[#This Row],[RESERVATION DATE]],"YYYY")</f>
        <v>2024</v>
      </c>
      <c r="E4245" s="2" t="str">
        <f>TEXT(Table2[[#This Row],[RESERVATION DATE]],"MMMM")</f>
        <v>December</v>
      </c>
      <c r="F4245" t="s">
        <v>11</v>
      </c>
      <c r="G4245" t="s">
        <v>11</v>
      </c>
      <c r="H4245" s="1">
        <v>0.91666666666666663</v>
      </c>
      <c r="I4245" t="s">
        <v>16</v>
      </c>
      <c r="J4245" s="2">
        <v>45656.581574074073</v>
      </c>
      <c r="K4245" t="s">
        <v>1811</v>
      </c>
      <c r="L4245" t="s">
        <v>230</v>
      </c>
    </row>
    <row r="4246" spans="1:12" x14ac:dyDescent="0.25">
      <c r="A4246" t="s">
        <v>3531</v>
      </c>
      <c r="B4246">
        <v>8</v>
      </c>
      <c r="C4246" s="2">
        <v>45659</v>
      </c>
      <c r="D4246" s="2" t="str">
        <f>TEXT(Table2[[#This Row],[RESERVATION DATE]],"YYYY")</f>
        <v>2025</v>
      </c>
      <c r="E4246" s="2" t="str">
        <f>TEXT(Table2[[#This Row],[RESERVATION DATE]],"MMMM")</f>
        <v>January</v>
      </c>
      <c r="F4246" t="s">
        <v>386</v>
      </c>
      <c r="G4246" t="s">
        <v>386</v>
      </c>
      <c r="H4246" s="1">
        <v>0.91666666666666663</v>
      </c>
      <c r="I4246" t="s">
        <v>16</v>
      </c>
      <c r="J4246" s="2">
        <v>45656.588807870372</v>
      </c>
      <c r="K4246" t="s">
        <v>1811</v>
      </c>
      <c r="L4246" t="s">
        <v>230</v>
      </c>
    </row>
    <row r="4247" spans="1:12" x14ac:dyDescent="0.25">
      <c r="A4247" t="s">
        <v>3532</v>
      </c>
      <c r="B4247">
        <v>4</v>
      </c>
      <c r="C4247" s="2">
        <v>45656</v>
      </c>
      <c r="D4247" s="2" t="str">
        <f>TEXT(Table2[[#This Row],[RESERVATION DATE]],"YYYY")</f>
        <v>2024</v>
      </c>
      <c r="E4247" s="2" t="str">
        <f>TEXT(Table2[[#This Row],[RESERVATION DATE]],"MMMM")</f>
        <v>December</v>
      </c>
      <c r="F4247" t="s">
        <v>11</v>
      </c>
      <c r="G4247" t="s">
        <v>11</v>
      </c>
      <c r="H4247" s="1">
        <v>0.875</v>
      </c>
      <c r="I4247" t="s">
        <v>16</v>
      </c>
      <c r="J4247" s="2">
        <v>45656.594305555554</v>
      </c>
      <c r="K4247" t="s">
        <v>1811</v>
      </c>
      <c r="L4247" t="s">
        <v>230</v>
      </c>
    </row>
    <row r="4248" spans="1:12" x14ac:dyDescent="0.25">
      <c r="A4248" t="s">
        <v>3533</v>
      </c>
      <c r="B4248">
        <v>4</v>
      </c>
      <c r="C4248" s="2">
        <v>45657</v>
      </c>
      <c r="D4248" s="2" t="str">
        <f>TEXT(Table2[[#This Row],[RESERVATION DATE]],"YYYY")</f>
        <v>2024</v>
      </c>
      <c r="E4248" s="2" t="str">
        <f>TEXT(Table2[[#This Row],[RESERVATION DATE]],"MMMM")</f>
        <v>December</v>
      </c>
      <c r="F4248" t="s">
        <v>11</v>
      </c>
      <c r="G4248" t="s">
        <v>11</v>
      </c>
      <c r="H4248" s="1">
        <v>0.6875</v>
      </c>
      <c r="I4248" t="s">
        <v>16</v>
      </c>
      <c r="J4248" s="2">
        <v>45656.60019675926</v>
      </c>
      <c r="K4248" t="s">
        <v>1811</v>
      </c>
      <c r="L4248" t="s">
        <v>361</v>
      </c>
    </row>
    <row r="4249" spans="1:12" x14ac:dyDescent="0.25">
      <c r="A4249" t="s">
        <v>3533</v>
      </c>
      <c r="B4249">
        <v>4</v>
      </c>
      <c r="C4249" s="2">
        <v>45656</v>
      </c>
      <c r="D4249" s="2" t="str">
        <f>TEXT(Table2[[#This Row],[RESERVATION DATE]],"YYYY")</f>
        <v>2024</v>
      </c>
      <c r="E4249" s="2" t="str">
        <f>TEXT(Table2[[#This Row],[RESERVATION DATE]],"MMMM")</f>
        <v>December</v>
      </c>
      <c r="F4249" t="s">
        <v>11</v>
      </c>
      <c r="G4249" t="s">
        <v>11</v>
      </c>
      <c r="H4249" s="1">
        <v>0.72916666666666663</v>
      </c>
      <c r="I4249" t="s">
        <v>16</v>
      </c>
      <c r="J4249" s="2">
        <v>45656.604143518518</v>
      </c>
      <c r="K4249" t="s">
        <v>1811</v>
      </c>
      <c r="L4249" t="s">
        <v>361</v>
      </c>
    </row>
    <row r="4250" spans="1:12" x14ac:dyDescent="0.25">
      <c r="A4250" t="s">
        <v>3534</v>
      </c>
      <c r="B4250">
        <v>6</v>
      </c>
      <c r="C4250" s="2">
        <v>45657</v>
      </c>
      <c r="D4250" s="2" t="str">
        <f>TEXT(Table2[[#This Row],[RESERVATION DATE]],"YYYY")</f>
        <v>2024</v>
      </c>
      <c r="E4250" s="2" t="str">
        <f>TEXT(Table2[[#This Row],[RESERVATION DATE]],"MMMM")</f>
        <v>December</v>
      </c>
      <c r="F4250" t="s">
        <v>11</v>
      </c>
      <c r="G4250" t="s">
        <v>11</v>
      </c>
      <c r="H4250" s="1">
        <v>0.83333333333333337</v>
      </c>
      <c r="I4250" t="s">
        <v>16</v>
      </c>
      <c r="J4250" s="2">
        <v>45656.637638888889</v>
      </c>
      <c r="K4250" t="s">
        <v>1811</v>
      </c>
      <c r="L4250" t="s">
        <v>230</v>
      </c>
    </row>
    <row r="4251" spans="1:12" x14ac:dyDescent="0.25">
      <c r="A4251" t="s">
        <v>3535</v>
      </c>
      <c r="B4251">
        <v>4</v>
      </c>
      <c r="C4251" s="2">
        <v>45656</v>
      </c>
      <c r="D4251" s="2" t="str">
        <f>TEXT(Table2[[#This Row],[RESERVATION DATE]],"YYYY")</f>
        <v>2024</v>
      </c>
      <c r="E4251" s="2" t="str">
        <f>TEXT(Table2[[#This Row],[RESERVATION DATE]],"MMMM")</f>
        <v>December</v>
      </c>
      <c r="F4251" t="s">
        <v>11</v>
      </c>
      <c r="G4251" t="s">
        <v>11</v>
      </c>
      <c r="H4251" s="1">
        <v>0.91666666666666663</v>
      </c>
      <c r="I4251" t="s">
        <v>16</v>
      </c>
      <c r="J4251" s="2">
        <v>45656.638067129628</v>
      </c>
      <c r="K4251" t="s">
        <v>1811</v>
      </c>
      <c r="L4251" t="s">
        <v>230</v>
      </c>
    </row>
    <row r="4252" spans="1:12" x14ac:dyDescent="0.25">
      <c r="A4252" t="s">
        <v>3536</v>
      </c>
      <c r="B4252">
        <v>6</v>
      </c>
      <c r="C4252" s="2">
        <v>45656</v>
      </c>
      <c r="D4252" s="2" t="str">
        <f>TEXT(Table2[[#This Row],[RESERVATION DATE]],"YYYY")</f>
        <v>2024</v>
      </c>
      <c r="E4252" s="2" t="str">
        <f>TEXT(Table2[[#This Row],[RESERVATION DATE]],"MMMM")</f>
        <v>December</v>
      </c>
      <c r="F4252" t="s">
        <v>11</v>
      </c>
      <c r="G4252" t="s">
        <v>11</v>
      </c>
      <c r="H4252" s="1">
        <v>0.875</v>
      </c>
      <c r="I4252" t="s">
        <v>16</v>
      </c>
      <c r="J4252" s="2">
        <v>45656.653703703705</v>
      </c>
      <c r="K4252" t="s">
        <v>1811</v>
      </c>
      <c r="L4252" t="s">
        <v>230</v>
      </c>
    </row>
    <row r="4253" spans="1:12" x14ac:dyDescent="0.25">
      <c r="A4253" t="s">
        <v>1504</v>
      </c>
      <c r="B4253">
        <v>6</v>
      </c>
      <c r="C4253" s="2">
        <v>45656</v>
      </c>
      <c r="D4253" s="2" t="str">
        <f>TEXT(Table2[[#This Row],[RESERVATION DATE]],"YYYY")</f>
        <v>2024</v>
      </c>
      <c r="E4253" s="2" t="str">
        <f>TEXT(Table2[[#This Row],[RESERVATION DATE]],"MMMM")</f>
        <v>December</v>
      </c>
      <c r="F4253" t="s">
        <v>11</v>
      </c>
      <c r="G4253" t="s">
        <v>11</v>
      </c>
      <c r="H4253" s="1">
        <v>0.91666666666666663</v>
      </c>
      <c r="I4253" t="s">
        <v>16</v>
      </c>
      <c r="J4253" s="2">
        <v>45656.658483796295</v>
      </c>
      <c r="K4253" t="s">
        <v>1811</v>
      </c>
      <c r="L4253" t="s">
        <v>230</v>
      </c>
    </row>
    <row r="4254" spans="1:12" x14ac:dyDescent="0.25">
      <c r="A4254" t="s">
        <v>3537</v>
      </c>
      <c r="B4254">
        <v>4</v>
      </c>
      <c r="C4254" s="2">
        <v>45660</v>
      </c>
      <c r="D4254" s="2" t="str">
        <f>TEXT(Table2[[#This Row],[RESERVATION DATE]],"YYYY")</f>
        <v>2025</v>
      </c>
      <c r="E4254" s="2" t="str">
        <f>TEXT(Table2[[#This Row],[RESERVATION DATE]],"MMMM")</f>
        <v>January</v>
      </c>
      <c r="F4254" t="s">
        <v>386</v>
      </c>
      <c r="G4254" t="s">
        <v>386</v>
      </c>
      <c r="H4254" s="1">
        <v>0.625</v>
      </c>
      <c r="I4254" t="s">
        <v>19</v>
      </c>
      <c r="J4254" s="2">
        <v>45656.677060185182</v>
      </c>
      <c r="K4254" t="s">
        <v>1811</v>
      </c>
      <c r="L4254" t="s">
        <v>281</v>
      </c>
    </row>
    <row r="4255" spans="1:12" x14ac:dyDescent="0.25">
      <c r="A4255" t="s">
        <v>3538</v>
      </c>
      <c r="B4255">
        <v>4</v>
      </c>
      <c r="C4255" s="2">
        <v>45656</v>
      </c>
      <c r="D4255" s="2" t="str">
        <f>TEXT(Table2[[#This Row],[RESERVATION DATE]],"YYYY")</f>
        <v>2024</v>
      </c>
      <c r="E4255" s="2" t="str">
        <f>TEXT(Table2[[#This Row],[RESERVATION DATE]],"MMMM")</f>
        <v>December</v>
      </c>
      <c r="F4255" t="s">
        <v>11</v>
      </c>
      <c r="G4255" t="s">
        <v>11</v>
      </c>
      <c r="H4255" s="1">
        <v>0.8125</v>
      </c>
      <c r="I4255" t="s">
        <v>16</v>
      </c>
      <c r="J4255" s="2">
        <v>45656.687141203707</v>
      </c>
      <c r="K4255" t="s">
        <v>1811</v>
      </c>
      <c r="L4255" t="s">
        <v>230</v>
      </c>
    </row>
    <row r="4256" spans="1:12" x14ac:dyDescent="0.25">
      <c r="A4256" t="s">
        <v>3539</v>
      </c>
      <c r="B4256">
        <v>1</v>
      </c>
      <c r="C4256" s="2">
        <v>45657</v>
      </c>
      <c r="D4256" s="2" t="str">
        <f>TEXT(Table2[[#This Row],[RESERVATION DATE]],"YYYY")</f>
        <v>2024</v>
      </c>
      <c r="E4256" s="2" t="str">
        <f>TEXT(Table2[[#This Row],[RESERVATION DATE]],"MMMM")</f>
        <v>December</v>
      </c>
      <c r="F4256" t="s">
        <v>11</v>
      </c>
      <c r="G4256" t="s">
        <v>11</v>
      </c>
      <c r="H4256" s="1">
        <v>0.66666666666666663</v>
      </c>
      <c r="I4256" t="s">
        <v>16</v>
      </c>
      <c r="J4256" s="2">
        <v>45656.689502314817</v>
      </c>
      <c r="K4256" t="s">
        <v>1811</v>
      </c>
      <c r="L4256" t="s">
        <v>307</v>
      </c>
    </row>
    <row r="4257" spans="1:12" x14ac:dyDescent="0.25">
      <c r="A4257" t="s">
        <v>3540</v>
      </c>
      <c r="B4257">
        <v>4</v>
      </c>
      <c r="C4257" s="2">
        <v>45656</v>
      </c>
      <c r="D4257" s="2" t="str">
        <f>TEXT(Table2[[#This Row],[RESERVATION DATE]],"YYYY")</f>
        <v>2024</v>
      </c>
      <c r="E4257" s="2" t="str">
        <f>TEXT(Table2[[#This Row],[RESERVATION DATE]],"MMMM")</f>
        <v>December</v>
      </c>
      <c r="F4257" t="s">
        <v>11</v>
      </c>
      <c r="G4257" t="s">
        <v>11</v>
      </c>
      <c r="H4257" s="1">
        <v>0.89583333333333337</v>
      </c>
      <c r="I4257" t="s">
        <v>16</v>
      </c>
      <c r="J4257" s="2">
        <v>45656.697569444441</v>
      </c>
      <c r="K4257" t="s">
        <v>1811</v>
      </c>
      <c r="L4257" t="s">
        <v>230</v>
      </c>
    </row>
    <row r="4258" spans="1:12" x14ac:dyDescent="0.25">
      <c r="A4258" t="s">
        <v>3541</v>
      </c>
      <c r="B4258">
        <v>2</v>
      </c>
      <c r="C4258" s="2">
        <v>45658</v>
      </c>
      <c r="D4258" s="2" t="str">
        <f>TEXT(Table2[[#This Row],[RESERVATION DATE]],"YYYY")</f>
        <v>2025</v>
      </c>
      <c r="E4258" s="2" t="str">
        <f>TEXT(Table2[[#This Row],[RESERVATION DATE]],"MMMM")</f>
        <v>January</v>
      </c>
      <c r="F4258" t="s">
        <v>386</v>
      </c>
      <c r="G4258" t="s">
        <v>386</v>
      </c>
      <c r="H4258" s="1">
        <v>0.875</v>
      </c>
      <c r="I4258" t="s">
        <v>16</v>
      </c>
      <c r="J4258" s="2">
        <v>45656.697581018518</v>
      </c>
      <c r="K4258" t="s">
        <v>1811</v>
      </c>
      <c r="L4258" t="s">
        <v>230</v>
      </c>
    </row>
    <row r="4259" spans="1:12" x14ac:dyDescent="0.25">
      <c r="A4259" t="s">
        <v>3542</v>
      </c>
      <c r="B4259">
        <v>2</v>
      </c>
      <c r="C4259" s="2">
        <v>45656</v>
      </c>
      <c r="D4259" s="2" t="str">
        <f>TEXT(Table2[[#This Row],[RESERVATION DATE]],"YYYY")</f>
        <v>2024</v>
      </c>
      <c r="E4259" s="2" t="str">
        <f>TEXT(Table2[[#This Row],[RESERVATION DATE]],"MMMM")</f>
        <v>December</v>
      </c>
      <c r="F4259" t="s">
        <v>11</v>
      </c>
      <c r="G4259" t="s">
        <v>11</v>
      </c>
      <c r="H4259" s="1">
        <v>0.89583333333333337</v>
      </c>
      <c r="I4259" t="s">
        <v>16</v>
      </c>
      <c r="J4259" s="2">
        <v>45656.703819444447</v>
      </c>
      <c r="K4259" t="s">
        <v>1811</v>
      </c>
      <c r="L4259" t="s">
        <v>230</v>
      </c>
    </row>
    <row r="4260" spans="1:12" x14ac:dyDescent="0.25">
      <c r="A4260" t="s">
        <v>3543</v>
      </c>
      <c r="B4260">
        <v>4</v>
      </c>
      <c r="C4260" s="2">
        <v>45660</v>
      </c>
      <c r="D4260" s="2" t="str">
        <f>TEXT(Table2[[#This Row],[RESERVATION DATE]],"YYYY")</f>
        <v>2025</v>
      </c>
      <c r="E4260" s="2" t="str">
        <f>TEXT(Table2[[#This Row],[RESERVATION DATE]],"MMMM")</f>
        <v>January</v>
      </c>
      <c r="F4260" t="s">
        <v>386</v>
      </c>
      <c r="G4260" t="s">
        <v>386</v>
      </c>
      <c r="H4260" s="1">
        <v>0.91666666666666663</v>
      </c>
      <c r="I4260" t="s">
        <v>16</v>
      </c>
      <c r="J4260" s="2">
        <v>45656.70684027778</v>
      </c>
      <c r="K4260" t="s">
        <v>1811</v>
      </c>
      <c r="L4260" t="s">
        <v>285</v>
      </c>
    </row>
    <row r="4261" spans="1:12" x14ac:dyDescent="0.25">
      <c r="A4261" t="s">
        <v>3544</v>
      </c>
      <c r="B4261">
        <v>2</v>
      </c>
      <c r="C4261" s="2">
        <v>45659</v>
      </c>
      <c r="D4261" s="2" t="str">
        <f>TEXT(Table2[[#This Row],[RESERVATION DATE]],"YYYY")</f>
        <v>2025</v>
      </c>
      <c r="E4261" s="2" t="str">
        <f>TEXT(Table2[[#This Row],[RESERVATION DATE]],"MMMM")</f>
        <v>January</v>
      </c>
      <c r="F4261" t="s">
        <v>386</v>
      </c>
      <c r="G4261" t="s">
        <v>386</v>
      </c>
      <c r="H4261" s="1">
        <v>0.625</v>
      </c>
      <c r="I4261" t="s">
        <v>19</v>
      </c>
      <c r="J4261" s="2">
        <v>45656.708194444444</v>
      </c>
      <c r="K4261" t="s">
        <v>1811</v>
      </c>
      <c r="L4261" t="s">
        <v>228</v>
      </c>
    </row>
    <row r="4262" spans="1:12" x14ac:dyDescent="0.25">
      <c r="A4262" t="s">
        <v>3545</v>
      </c>
      <c r="B4262">
        <v>2</v>
      </c>
      <c r="C4262" s="2">
        <v>45659</v>
      </c>
      <c r="D4262" s="2" t="str">
        <f>TEXT(Table2[[#This Row],[RESERVATION DATE]],"YYYY")</f>
        <v>2025</v>
      </c>
      <c r="E4262" s="2" t="str">
        <f>TEXT(Table2[[#This Row],[RESERVATION DATE]],"MMMM")</f>
        <v>January</v>
      </c>
      <c r="F4262" t="s">
        <v>386</v>
      </c>
      <c r="G4262" t="s">
        <v>386</v>
      </c>
      <c r="H4262" s="1">
        <v>0.70833333333333337</v>
      </c>
      <c r="I4262" t="s">
        <v>16</v>
      </c>
      <c r="J4262" s="2">
        <v>45656.710243055553</v>
      </c>
      <c r="K4262" t="s">
        <v>1811</v>
      </c>
      <c r="L4262" t="s">
        <v>285</v>
      </c>
    </row>
    <row r="4263" spans="1:12" x14ac:dyDescent="0.25">
      <c r="A4263" t="s">
        <v>3546</v>
      </c>
      <c r="B4263">
        <v>4</v>
      </c>
      <c r="C4263" s="2">
        <v>45659</v>
      </c>
      <c r="D4263" s="2" t="str">
        <f>TEXT(Table2[[#This Row],[RESERVATION DATE]],"YYYY")</f>
        <v>2025</v>
      </c>
      <c r="E4263" s="2" t="str">
        <f>TEXT(Table2[[#This Row],[RESERVATION DATE]],"MMMM")</f>
        <v>January</v>
      </c>
      <c r="F4263" t="s">
        <v>386</v>
      </c>
      <c r="G4263" t="s">
        <v>386</v>
      </c>
      <c r="H4263" s="1">
        <v>0.85416666666666663</v>
      </c>
      <c r="I4263" t="s">
        <v>16</v>
      </c>
      <c r="J4263" s="2">
        <v>45656.711122685185</v>
      </c>
      <c r="K4263" t="s">
        <v>1811</v>
      </c>
      <c r="L4263" t="s">
        <v>230</v>
      </c>
    </row>
    <row r="4264" spans="1:12" x14ac:dyDescent="0.25">
      <c r="A4264" t="s">
        <v>3547</v>
      </c>
      <c r="B4264">
        <v>2</v>
      </c>
      <c r="C4264" s="2">
        <v>45656</v>
      </c>
      <c r="D4264" s="2" t="str">
        <f>TEXT(Table2[[#This Row],[RESERVATION DATE]],"YYYY")</f>
        <v>2024</v>
      </c>
      <c r="E4264" s="2" t="str">
        <f>TEXT(Table2[[#This Row],[RESERVATION DATE]],"MMMM")</f>
        <v>December</v>
      </c>
      <c r="F4264" t="s">
        <v>11</v>
      </c>
      <c r="G4264" t="s">
        <v>11</v>
      </c>
      <c r="H4264" s="1">
        <v>0.89583333333333337</v>
      </c>
      <c r="I4264" t="s">
        <v>16</v>
      </c>
      <c r="J4264" s="2">
        <v>45656.715046296296</v>
      </c>
      <c r="K4264" t="s">
        <v>1811</v>
      </c>
      <c r="L4264" t="s">
        <v>230</v>
      </c>
    </row>
    <row r="4265" spans="1:12" x14ac:dyDescent="0.25">
      <c r="A4265" t="s">
        <v>3548</v>
      </c>
      <c r="B4265">
        <v>7</v>
      </c>
      <c r="C4265" s="2">
        <v>45657</v>
      </c>
      <c r="D4265" s="2" t="str">
        <f>TEXT(Table2[[#This Row],[RESERVATION DATE]],"YYYY")</f>
        <v>2024</v>
      </c>
      <c r="E4265" s="2" t="str">
        <f>TEXT(Table2[[#This Row],[RESERVATION DATE]],"MMMM")</f>
        <v>December</v>
      </c>
      <c r="F4265" t="s">
        <v>11</v>
      </c>
      <c r="G4265" t="s">
        <v>11</v>
      </c>
      <c r="H4265" s="1">
        <v>0.625</v>
      </c>
      <c r="I4265" t="s">
        <v>19</v>
      </c>
      <c r="J4265" s="2">
        <v>45656.715671296297</v>
      </c>
      <c r="K4265" t="s">
        <v>1811</v>
      </c>
      <c r="L4265" t="s">
        <v>228</v>
      </c>
    </row>
    <row r="4266" spans="1:12" x14ac:dyDescent="0.25">
      <c r="A4266" t="s">
        <v>3549</v>
      </c>
      <c r="B4266">
        <v>4</v>
      </c>
      <c r="C4266" s="2">
        <v>45656</v>
      </c>
      <c r="D4266" s="2" t="str">
        <f>TEXT(Table2[[#This Row],[RESERVATION DATE]],"YYYY")</f>
        <v>2024</v>
      </c>
      <c r="E4266" s="2" t="str">
        <f>TEXT(Table2[[#This Row],[RESERVATION DATE]],"MMMM")</f>
        <v>December</v>
      </c>
      <c r="F4266" t="s">
        <v>11</v>
      </c>
      <c r="G4266" t="s">
        <v>11</v>
      </c>
      <c r="H4266" s="1">
        <v>0.91666666666666663</v>
      </c>
      <c r="I4266" t="s">
        <v>16</v>
      </c>
      <c r="J4266" s="2">
        <v>45656.716493055559</v>
      </c>
      <c r="K4266" t="s">
        <v>1811</v>
      </c>
      <c r="L4266" t="s">
        <v>230</v>
      </c>
    </row>
    <row r="4267" spans="1:12" x14ac:dyDescent="0.25">
      <c r="A4267" t="s">
        <v>3550</v>
      </c>
      <c r="B4267">
        <v>2</v>
      </c>
      <c r="C4267" s="2">
        <v>45657</v>
      </c>
      <c r="D4267" s="2" t="str">
        <f>TEXT(Table2[[#This Row],[RESERVATION DATE]],"YYYY")</f>
        <v>2024</v>
      </c>
      <c r="E4267" s="2" t="str">
        <f>TEXT(Table2[[#This Row],[RESERVATION DATE]],"MMMM")</f>
        <v>December</v>
      </c>
      <c r="F4267" t="s">
        <v>11</v>
      </c>
      <c r="G4267" t="s">
        <v>11</v>
      </c>
      <c r="H4267" s="1">
        <v>0.75</v>
      </c>
      <c r="I4267" t="s">
        <v>16</v>
      </c>
      <c r="J4267" s="2">
        <v>45656.717569444445</v>
      </c>
      <c r="K4267" t="s">
        <v>1811</v>
      </c>
      <c r="L4267" t="s">
        <v>230</v>
      </c>
    </row>
    <row r="4268" spans="1:12" x14ac:dyDescent="0.25">
      <c r="A4268" t="s">
        <v>3551</v>
      </c>
      <c r="B4268">
        <v>3</v>
      </c>
      <c r="C4268" s="2">
        <v>45656</v>
      </c>
      <c r="D4268" s="2" t="str">
        <f>TEXT(Table2[[#This Row],[RESERVATION DATE]],"YYYY")</f>
        <v>2024</v>
      </c>
      <c r="E4268" s="2" t="str">
        <f>TEXT(Table2[[#This Row],[RESERVATION DATE]],"MMMM")</f>
        <v>December</v>
      </c>
      <c r="F4268" t="s">
        <v>11</v>
      </c>
      <c r="G4268" t="s">
        <v>11</v>
      </c>
      <c r="H4268" s="1">
        <v>0.85416666666666663</v>
      </c>
      <c r="I4268" t="s">
        <v>16</v>
      </c>
      <c r="J4268" s="2">
        <v>45656.717997685184</v>
      </c>
      <c r="K4268" t="s">
        <v>1811</v>
      </c>
      <c r="L4268" t="s">
        <v>230</v>
      </c>
    </row>
    <row r="4269" spans="1:12" x14ac:dyDescent="0.25">
      <c r="A4269" t="s">
        <v>3552</v>
      </c>
      <c r="B4269">
        <v>2</v>
      </c>
      <c r="C4269" s="2">
        <v>45657</v>
      </c>
      <c r="D4269" s="2" t="str">
        <f>TEXT(Table2[[#This Row],[RESERVATION DATE]],"YYYY")</f>
        <v>2024</v>
      </c>
      <c r="E4269" s="2" t="str">
        <f>TEXT(Table2[[#This Row],[RESERVATION DATE]],"MMMM")</f>
        <v>December</v>
      </c>
      <c r="F4269" t="s">
        <v>11</v>
      </c>
      <c r="G4269" t="s">
        <v>11</v>
      </c>
      <c r="H4269" s="1">
        <v>0.75</v>
      </c>
      <c r="I4269" t="s">
        <v>16</v>
      </c>
      <c r="J4269" s="2">
        <v>45656.71947916667</v>
      </c>
      <c r="K4269" t="s">
        <v>1811</v>
      </c>
      <c r="L4269" t="s">
        <v>285</v>
      </c>
    </row>
    <row r="4270" spans="1:12" x14ac:dyDescent="0.25">
      <c r="A4270" t="s">
        <v>3553</v>
      </c>
      <c r="B4270">
        <v>2</v>
      </c>
      <c r="C4270" s="2">
        <v>45657</v>
      </c>
      <c r="D4270" s="2" t="str">
        <f>TEXT(Table2[[#This Row],[RESERVATION DATE]],"YYYY")</f>
        <v>2024</v>
      </c>
      <c r="E4270" s="2" t="str">
        <f>TEXT(Table2[[#This Row],[RESERVATION DATE]],"MMMM")</f>
        <v>December</v>
      </c>
      <c r="F4270" t="s">
        <v>11</v>
      </c>
      <c r="G4270" t="s">
        <v>11</v>
      </c>
      <c r="H4270" s="1">
        <v>0.89583333333333337</v>
      </c>
      <c r="I4270" t="s">
        <v>16</v>
      </c>
      <c r="J4270" s="2">
        <v>45656.727233796293</v>
      </c>
      <c r="K4270" t="s">
        <v>1811</v>
      </c>
      <c r="L4270" t="s">
        <v>230</v>
      </c>
    </row>
    <row r="4271" spans="1:12" x14ac:dyDescent="0.25">
      <c r="A4271" t="s">
        <v>3554</v>
      </c>
      <c r="B4271">
        <v>4</v>
      </c>
      <c r="C4271" s="2">
        <v>45656</v>
      </c>
      <c r="D4271" s="2" t="str">
        <f>TEXT(Table2[[#This Row],[RESERVATION DATE]],"YYYY")</f>
        <v>2024</v>
      </c>
      <c r="E4271" s="2" t="str">
        <f>TEXT(Table2[[#This Row],[RESERVATION DATE]],"MMMM")</f>
        <v>December</v>
      </c>
      <c r="F4271" t="s">
        <v>11</v>
      </c>
      <c r="G4271" t="s">
        <v>11</v>
      </c>
      <c r="H4271" s="1">
        <v>0.91666666666666663</v>
      </c>
      <c r="I4271" t="s">
        <v>16</v>
      </c>
      <c r="J4271" s="2">
        <v>45656.730439814812</v>
      </c>
      <c r="K4271" t="s">
        <v>1811</v>
      </c>
      <c r="L4271" t="s">
        <v>230</v>
      </c>
    </row>
    <row r="4272" spans="1:12" x14ac:dyDescent="0.25">
      <c r="A4272" t="s">
        <v>3555</v>
      </c>
      <c r="B4272">
        <v>4</v>
      </c>
      <c r="C4272" s="2">
        <v>45656</v>
      </c>
      <c r="D4272" s="2" t="str">
        <f>TEXT(Table2[[#This Row],[RESERVATION DATE]],"YYYY")</f>
        <v>2024</v>
      </c>
      <c r="E4272" s="2" t="str">
        <f>TEXT(Table2[[#This Row],[RESERVATION DATE]],"MMMM")</f>
        <v>December</v>
      </c>
      <c r="F4272" t="s">
        <v>11</v>
      </c>
      <c r="G4272" t="s">
        <v>11</v>
      </c>
      <c r="H4272" s="1">
        <v>0.875</v>
      </c>
      <c r="I4272" t="s">
        <v>16</v>
      </c>
      <c r="J4272" s="2">
        <v>45656.744398148148</v>
      </c>
      <c r="K4272" t="s">
        <v>1811</v>
      </c>
      <c r="L4272" t="s">
        <v>230</v>
      </c>
    </row>
    <row r="4273" spans="1:12" x14ac:dyDescent="0.25">
      <c r="A4273" t="s">
        <v>2969</v>
      </c>
      <c r="B4273">
        <v>4</v>
      </c>
      <c r="C4273" s="2">
        <v>45658</v>
      </c>
      <c r="D4273" s="2" t="str">
        <f>TEXT(Table2[[#This Row],[RESERVATION DATE]],"YYYY")</f>
        <v>2025</v>
      </c>
      <c r="E4273" s="2" t="str">
        <f>TEXT(Table2[[#This Row],[RESERVATION DATE]],"MMMM")</f>
        <v>January</v>
      </c>
      <c r="F4273" t="s">
        <v>386</v>
      </c>
      <c r="G4273" t="s">
        <v>386</v>
      </c>
      <c r="H4273" s="1">
        <v>0.875</v>
      </c>
      <c r="I4273" t="s">
        <v>16</v>
      </c>
      <c r="J4273" s="2">
        <v>45656.76085648148</v>
      </c>
      <c r="K4273" t="s">
        <v>1811</v>
      </c>
      <c r="L4273" t="s">
        <v>853</v>
      </c>
    </row>
    <row r="4274" spans="1:12" x14ac:dyDescent="0.25">
      <c r="A4274" t="s">
        <v>3556</v>
      </c>
      <c r="B4274">
        <v>2</v>
      </c>
      <c r="C4274" s="2">
        <v>45659</v>
      </c>
      <c r="D4274" s="2" t="str">
        <f>TEXT(Table2[[#This Row],[RESERVATION DATE]],"YYYY")</f>
        <v>2025</v>
      </c>
      <c r="E4274" s="2" t="str">
        <f>TEXT(Table2[[#This Row],[RESERVATION DATE]],"MMMM")</f>
        <v>January</v>
      </c>
      <c r="F4274" t="s">
        <v>386</v>
      </c>
      <c r="G4274" t="s">
        <v>386</v>
      </c>
      <c r="H4274" s="1">
        <v>0.875</v>
      </c>
      <c r="I4274" t="s">
        <v>16</v>
      </c>
      <c r="J4274" s="2">
        <v>45656.772812499999</v>
      </c>
      <c r="K4274" t="s">
        <v>1811</v>
      </c>
      <c r="L4274" t="s">
        <v>230</v>
      </c>
    </row>
    <row r="4275" spans="1:12" x14ac:dyDescent="0.25">
      <c r="A4275" t="s">
        <v>3031</v>
      </c>
      <c r="B4275">
        <v>2</v>
      </c>
      <c r="C4275" s="2">
        <v>45657</v>
      </c>
      <c r="D4275" s="2" t="str">
        <f>TEXT(Table2[[#This Row],[RESERVATION DATE]],"YYYY")</f>
        <v>2024</v>
      </c>
      <c r="E4275" s="2" t="str">
        <f>TEXT(Table2[[#This Row],[RESERVATION DATE]],"MMMM")</f>
        <v>December</v>
      </c>
      <c r="F4275" t="s">
        <v>22</v>
      </c>
      <c r="G4275" t="s">
        <v>22</v>
      </c>
      <c r="H4275" s="1">
        <v>0.91666666666666663</v>
      </c>
      <c r="I4275" t="s">
        <v>16</v>
      </c>
      <c r="J4275" s="2">
        <v>45656.783379629633</v>
      </c>
      <c r="K4275" t="s">
        <v>1811</v>
      </c>
      <c r="L4275" t="s">
        <v>230</v>
      </c>
    </row>
    <row r="4276" spans="1:12" x14ac:dyDescent="0.25">
      <c r="A4276" t="s">
        <v>3557</v>
      </c>
      <c r="B4276">
        <v>2</v>
      </c>
      <c r="C4276" s="2">
        <v>45656</v>
      </c>
      <c r="D4276" s="2" t="str">
        <f>TEXT(Table2[[#This Row],[RESERVATION DATE]],"YYYY")</f>
        <v>2024</v>
      </c>
      <c r="E4276" s="2" t="str">
        <f>TEXT(Table2[[#This Row],[RESERVATION DATE]],"MMMM")</f>
        <v>December</v>
      </c>
      <c r="F4276" t="s">
        <v>11</v>
      </c>
      <c r="G4276" t="s">
        <v>11</v>
      </c>
      <c r="H4276" s="1">
        <v>0.91666666666666663</v>
      </c>
      <c r="I4276" t="s">
        <v>16</v>
      </c>
      <c r="J4276" s="2">
        <v>45656.786736111113</v>
      </c>
      <c r="K4276" t="s">
        <v>1811</v>
      </c>
      <c r="L4276" t="s">
        <v>230</v>
      </c>
    </row>
    <row r="4277" spans="1:12" x14ac:dyDescent="0.25">
      <c r="A4277" t="s">
        <v>3558</v>
      </c>
      <c r="B4277">
        <v>3</v>
      </c>
      <c r="C4277" s="2">
        <v>45657</v>
      </c>
      <c r="D4277" s="2" t="str">
        <f>TEXT(Table2[[#This Row],[RESERVATION DATE]],"YYYY")</f>
        <v>2024</v>
      </c>
      <c r="E4277" s="2" t="str">
        <f>TEXT(Table2[[#This Row],[RESERVATION DATE]],"MMMM")</f>
        <v>December</v>
      </c>
      <c r="F4277" t="s">
        <v>11</v>
      </c>
      <c r="G4277" t="s">
        <v>11</v>
      </c>
      <c r="H4277" s="1">
        <v>0.91666666666666663</v>
      </c>
      <c r="I4277" t="s">
        <v>16</v>
      </c>
      <c r="J4277" s="2">
        <v>45656.792175925926</v>
      </c>
      <c r="K4277" t="s">
        <v>1811</v>
      </c>
      <c r="L4277" t="s">
        <v>230</v>
      </c>
    </row>
    <row r="4278" spans="1:12" x14ac:dyDescent="0.25">
      <c r="A4278" t="s">
        <v>3559</v>
      </c>
      <c r="B4278">
        <v>2</v>
      </c>
      <c r="C4278" s="2">
        <v>45657</v>
      </c>
      <c r="D4278" s="2" t="str">
        <f>TEXT(Table2[[#This Row],[RESERVATION DATE]],"YYYY")</f>
        <v>2024</v>
      </c>
      <c r="E4278" s="2" t="str">
        <f>TEXT(Table2[[#This Row],[RESERVATION DATE]],"MMMM")</f>
        <v>December</v>
      </c>
      <c r="F4278" t="s">
        <v>11</v>
      </c>
      <c r="G4278" t="s">
        <v>11</v>
      </c>
      <c r="H4278" s="1">
        <v>0.83333333333333337</v>
      </c>
      <c r="I4278" t="s">
        <v>16</v>
      </c>
      <c r="J4278" s="2">
        <v>45656.807743055557</v>
      </c>
      <c r="K4278" t="s">
        <v>1811</v>
      </c>
      <c r="L4278" t="s">
        <v>853</v>
      </c>
    </row>
    <row r="4279" spans="1:12" x14ac:dyDescent="0.25">
      <c r="A4279" t="s">
        <v>3560</v>
      </c>
      <c r="B4279">
        <v>3</v>
      </c>
      <c r="C4279" s="2">
        <v>45657</v>
      </c>
      <c r="D4279" s="2" t="str">
        <f>TEXT(Table2[[#This Row],[RESERVATION DATE]],"YYYY")</f>
        <v>2024</v>
      </c>
      <c r="E4279" s="2" t="str">
        <f>TEXT(Table2[[#This Row],[RESERVATION DATE]],"MMMM")</f>
        <v>December</v>
      </c>
      <c r="F4279" t="s">
        <v>11</v>
      </c>
      <c r="G4279" t="s">
        <v>11</v>
      </c>
      <c r="H4279" s="1">
        <v>0.625</v>
      </c>
      <c r="I4279" t="s">
        <v>19</v>
      </c>
      <c r="J4279" s="2">
        <v>45656.809039351851</v>
      </c>
      <c r="K4279" t="s">
        <v>1811</v>
      </c>
      <c r="L4279" t="s">
        <v>285</v>
      </c>
    </row>
    <row r="4280" spans="1:12" x14ac:dyDescent="0.25">
      <c r="A4280" t="s">
        <v>3559</v>
      </c>
      <c r="B4280">
        <v>2</v>
      </c>
      <c r="C4280" s="2">
        <v>45657</v>
      </c>
      <c r="D4280" s="2" t="str">
        <f>TEXT(Table2[[#This Row],[RESERVATION DATE]],"YYYY")</f>
        <v>2024</v>
      </c>
      <c r="E4280" s="2" t="str">
        <f>TEXT(Table2[[#This Row],[RESERVATION DATE]],"MMMM")</f>
        <v>December</v>
      </c>
      <c r="F4280" t="s">
        <v>11</v>
      </c>
      <c r="G4280" t="s">
        <v>11</v>
      </c>
      <c r="H4280" s="1">
        <v>0.83333333333333337</v>
      </c>
      <c r="I4280" t="s">
        <v>16</v>
      </c>
      <c r="J4280" s="2">
        <v>45656.809293981481</v>
      </c>
      <c r="K4280" t="s">
        <v>1811</v>
      </c>
      <c r="L4280" t="s">
        <v>853</v>
      </c>
    </row>
    <row r="4281" spans="1:12" x14ac:dyDescent="0.25">
      <c r="A4281" t="s">
        <v>3561</v>
      </c>
      <c r="B4281">
        <v>4</v>
      </c>
      <c r="C4281" s="2">
        <v>45659</v>
      </c>
      <c r="D4281" s="2" t="str">
        <f>TEXT(Table2[[#This Row],[RESERVATION DATE]],"YYYY")</f>
        <v>2025</v>
      </c>
      <c r="E4281" s="2" t="str">
        <f>TEXT(Table2[[#This Row],[RESERVATION DATE]],"MMMM")</f>
        <v>January</v>
      </c>
      <c r="F4281" t="s">
        <v>386</v>
      </c>
      <c r="G4281" t="s">
        <v>386</v>
      </c>
      <c r="H4281" s="1">
        <v>0.77083333333333337</v>
      </c>
      <c r="I4281" t="s">
        <v>16</v>
      </c>
      <c r="J4281" s="2">
        <v>45656.837002314816</v>
      </c>
      <c r="K4281" t="s">
        <v>1811</v>
      </c>
      <c r="L4281" t="s">
        <v>281</v>
      </c>
    </row>
    <row r="4282" spans="1:12" x14ac:dyDescent="0.25">
      <c r="A4282" t="s">
        <v>3562</v>
      </c>
      <c r="B4282">
        <v>2</v>
      </c>
      <c r="C4282" s="2">
        <v>45657</v>
      </c>
      <c r="D4282" s="2" t="str">
        <f>TEXT(Table2[[#This Row],[RESERVATION DATE]],"YYYY")</f>
        <v>2024</v>
      </c>
      <c r="E4282" s="2" t="str">
        <f>TEXT(Table2[[#This Row],[RESERVATION DATE]],"MMMM")</f>
        <v>December</v>
      </c>
      <c r="F4282" t="s">
        <v>11</v>
      </c>
      <c r="G4282" t="s">
        <v>11</v>
      </c>
      <c r="H4282" s="1">
        <v>0.83333333333333337</v>
      </c>
      <c r="I4282" t="s">
        <v>16</v>
      </c>
      <c r="J4282" s="2">
        <v>45656.851898148147</v>
      </c>
      <c r="K4282" t="s">
        <v>1811</v>
      </c>
      <c r="L4282" t="s">
        <v>285</v>
      </c>
    </row>
    <row r="4283" spans="1:12" x14ac:dyDescent="0.25">
      <c r="A4283" t="s">
        <v>3563</v>
      </c>
      <c r="B4283">
        <v>7</v>
      </c>
      <c r="C4283" s="2">
        <v>45657</v>
      </c>
      <c r="D4283" s="2" t="str">
        <f>TEXT(Table2[[#This Row],[RESERVATION DATE]],"YYYY")</f>
        <v>2024</v>
      </c>
      <c r="E4283" s="2" t="str">
        <f>TEXT(Table2[[#This Row],[RESERVATION DATE]],"MMMM")</f>
        <v>December</v>
      </c>
      <c r="F4283" t="s">
        <v>11</v>
      </c>
      <c r="G4283" t="s">
        <v>11</v>
      </c>
      <c r="H4283" s="1">
        <v>0.8125</v>
      </c>
      <c r="I4283" t="s">
        <v>16</v>
      </c>
      <c r="J4283" s="2">
        <v>45656.854756944442</v>
      </c>
      <c r="K4283" t="s">
        <v>1811</v>
      </c>
      <c r="L4283" t="s">
        <v>307</v>
      </c>
    </row>
    <row r="4284" spans="1:12" x14ac:dyDescent="0.25">
      <c r="A4284" t="s">
        <v>3564</v>
      </c>
      <c r="B4284">
        <v>2</v>
      </c>
      <c r="C4284" s="2">
        <v>45657</v>
      </c>
      <c r="D4284" s="2" t="str">
        <f>TEXT(Table2[[#This Row],[RESERVATION DATE]],"YYYY")</f>
        <v>2024</v>
      </c>
      <c r="E4284" s="2" t="str">
        <f>TEXT(Table2[[#This Row],[RESERVATION DATE]],"MMMM")</f>
        <v>December</v>
      </c>
      <c r="F4284" t="s">
        <v>11</v>
      </c>
      <c r="G4284" t="s">
        <v>11</v>
      </c>
      <c r="H4284" s="1">
        <v>0.79166666666666663</v>
      </c>
      <c r="I4284" t="s">
        <v>16</v>
      </c>
      <c r="J4284" s="2">
        <v>45656.863206018519</v>
      </c>
      <c r="K4284" t="s">
        <v>1811</v>
      </c>
      <c r="L4284" t="s">
        <v>230</v>
      </c>
    </row>
    <row r="4285" spans="1:12" x14ac:dyDescent="0.25">
      <c r="A4285" t="s">
        <v>3565</v>
      </c>
      <c r="B4285">
        <v>2</v>
      </c>
      <c r="C4285" s="2">
        <v>45658</v>
      </c>
      <c r="D4285" s="2" t="str">
        <f>TEXT(Table2[[#This Row],[RESERVATION DATE]],"YYYY")</f>
        <v>2025</v>
      </c>
      <c r="E4285" s="2" t="str">
        <f>TEXT(Table2[[#This Row],[RESERVATION DATE]],"MMMM")</f>
        <v>January</v>
      </c>
      <c r="F4285" t="s">
        <v>386</v>
      </c>
      <c r="G4285" t="s">
        <v>386</v>
      </c>
      <c r="H4285" s="1">
        <v>0.875</v>
      </c>
      <c r="I4285" t="s">
        <v>16</v>
      </c>
      <c r="J4285" s="2">
        <v>45656.892141203702</v>
      </c>
      <c r="K4285" t="s">
        <v>1811</v>
      </c>
      <c r="L4285" t="s">
        <v>281</v>
      </c>
    </row>
    <row r="4286" spans="1:12" x14ac:dyDescent="0.25">
      <c r="A4286" t="s">
        <v>3566</v>
      </c>
      <c r="B4286">
        <v>3</v>
      </c>
      <c r="C4286" s="2">
        <v>45660</v>
      </c>
      <c r="D4286" s="2" t="str">
        <f>TEXT(Table2[[#This Row],[RESERVATION DATE]],"YYYY")</f>
        <v>2025</v>
      </c>
      <c r="E4286" s="2" t="str">
        <f>TEXT(Table2[[#This Row],[RESERVATION DATE]],"MMMM")</f>
        <v>January</v>
      </c>
      <c r="F4286" t="s">
        <v>386</v>
      </c>
      <c r="G4286" t="s">
        <v>386</v>
      </c>
      <c r="H4286" s="1">
        <v>0.625</v>
      </c>
      <c r="I4286" t="s">
        <v>19</v>
      </c>
      <c r="J4286" s="2">
        <v>45656.894953703704</v>
      </c>
      <c r="K4286" t="s">
        <v>1811</v>
      </c>
      <c r="L4286" t="s">
        <v>1068</v>
      </c>
    </row>
    <row r="4287" spans="1:12" x14ac:dyDescent="0.25">
      <c r="A4287" t="s">
        <v>3567</v>
      </c>
      <c r="B4287">
        <v>3</v>
      </c>
      <c r="C4287" s="2">
        <v>45657</v>
      </c>
      <c r="D4287" s="2" t="str">
        <f>TEXT(Table2[[#This Row],[RESERVATION DATE]],"YYYY")</f>
        <v>2024</v>
      </c>
      <c r="E4287" s="2" t="str">
        <f>TEXT(Table2[[#This Row],[RESERVATION DATE]],"MMMM")</f>
        <v>December</v>
      </c>
      <c r="F4287" t="s">
        <v>11</v>
      </c>
      <c r="G4287" t="s">
        <v>11</v>
      </c>
      <c r="H4287" s="1">
        <v>0.58333333333333337</v>
      </c>
      <c r="I4287" t="s">
        <v>19</v>
      </c>
      <c r="J4287" s="2">
        <v>45656.900081018517</v>
      </c>
      <c r="K4287" t="s">
        <v>1811</v>
      </c>
      <c r="L4287" t="s">
        <v>285</v>
      </c>
    </row>
    <row r="4288" spans="1:12" x14ac:dyDescent="0.25">
      <c r="A4288" t="s">
        <v>3568</v>
      </c>
      <c r="B4288">
        <v>2</v>
      </c>
      <c r="C4288" s="2">
        <v>45656</v>
      </c>
      <c r="D4288" s="2" t="str">
        <f>TEXT(Table2[[#This Row],[RESERVATION DATE]],"YYYY")</f>
        <v>2024</v>
      </c>
      <c r="E4288" s="2" t="str">
        <f>TEXT(Table2[[#This Row],[RESERVATION DATE]],"MMMM")</f>
        <v>December</v>
      </c>
      <c r="F4288" t="s">
        <v>11</v>
      </c>
      <c r="G4288" t="s">
        <v>11</v>
      </c>
      <c r="H4288" s="1">
        <v>0.95833333333333337</v>
      </c>
      <c r="I4288" t="s">
        <v>16</v>
      </c>
      <c r="J4288" s="2">
        <v>45656.917673611111</v>
      </c>
      <c r="K4288" t="s">
        <v>1811</v>
      </c>
      <c r="L4288" t="s">
        <v>853</v>
      </c>
    </row>
    <row r="4289" spans="1:12" x14ac:dyDescent="0.25">
      <c r="A4289" t="s">
        <v>3497</v>
      </c>
      <c r="B4289">
        <v>3</v>
      </c>
      <c r="C4289" s="2">
        <v>45656</v>
      </c>
      <c r="D4289" s="2" t="str">
        <f>TEXT(Table2[[#This Row],[RESERVATION DATE]],"YYYY")</f>
        <v>2024</v>
      </c>
      <c r="E4289" s="2" t="str">
        <f>TEXT(Table2[[#This Row],[RESERVATION DATE]],"MMMM")</f>
        <v>December</v>
      </c>
      <c r="F4289" t="s">
        <v>11</v>
      </c>
      <c r="G4289" t="s">
        <v>11</v>
      </c>
      <c r="H4289" s="1">
        <v>6.25E-2</v>
      </c>
      <c r="I4289" t="s">
        <v>937</v>
      </c>
      <c r="J4289" s="2">
        <v>45656.925266203703</v>
      </c>
      <c r="K4289" t="s">
        <v>1811</v>
      </c>
      <c r="L4289" t="s">
        <v>853</v>
      </c>
    </row>
    <row r="4290" spans="1:12" x14ac:dyDescent="0.25">
      <c r="A4290" t="s">
        <v>3569</v>
      </c>
      <c r="B4290">
        <v>2</v>
      </c>
      <c r="C4290" s="2">
        <v>45657</v>
      </c>
      <c r="D4290" s="2" t="str">
        <f>TEXT(Table2[[#This Row],[RESERVATION DATE]],"YYYY")</f>
        <v>2024</v>
      </c>
      <c r="E4290" s="2" t="str">
        <f>TEXT(Table2[[#This Row],[RESERVATION DATE]],"MMMM")</f>
        <v>December</v>
      </c>
      <c r="F4290" t="s">
        <v>11</v>
      </c>
      <c r="G4290" t="s">
        <v>11</v>
      </c>
      <c r="H4290" s="1">
        <v>0.72916666666666663</v>
      </c>
      <c r="I4290" t="s">
        <v>16</v>
      </c>
      <c r="J4290" s="2">
        <v>45656.936493055553</v>
      </c>
      <c r="K4290" t="s">
        <v>1811</v>
      </c>
      <c r="L4290" t="s">
        <v>307</v>
      </c>
    </row>
    <row r="4291" spans="1:12" x14ac:dyDescent="0.25">
      <c r="A4291" t="s">
        <v>3570</v>
      </c>
      <c r="B4291">
        <v>2</v>
      </c>
      <c r="C4291" s="2">
        <v>45656</v>
      </c>
      <c r="D4291" s="2" t="str">
        <f>TEXT(Table2[[#This Row],[RESERVATION DATE]],"YYYY")</f>
        <v>2024</v>
      </c>
      <c r="E4291" s="2" t="str">
        <f>TEXT(Table2[[#This Row],[RESERVATION DATE]],"MMMM")</f>
        <v>December</v>
      </c>
      <c r="F4291" t="s">
        <v>11</v>
      </c>
      <c r="G4291" t="s">
        <v>11</v>
      </c>
      <c r="H4291" s="1">
        <v>0.91666666666666663</v>
      </c>
      <c r="I4291" t="s">
        <v>16</v>
      </c>
      <c r="J4291" s="2">
        <v>45656.946979166663</v>
      </c>
      <c r="K4291" t="s">
        <v>1811</v>
      </c>
      <c r="L4291" t="s">
        <v>230</v>
      </c>
    </row>
    <row r="4292" spans="1:12" x14ac:dyDescent="0.25">
      <c r="A4292" t="s">
        <v>3472</v>
      </c>
      <c r="B4292">
        <v>3</v>
      </c>
      <c r="C4292" s="2">
        <v>45657</v>
      </c>
      <c r="D4292" s="2" t="str">
        <f>TEXT(Table2[[#This Row],[RESERVATION DATE]],"YYYY")</f>
        <v>2024</v>
      </c>
      <c r="E4292" s="2" t="str">
        <f>TEXT(Table2[[#This Row],[RESERVATION DATE]],"MMMM")</f>
        <v>December</v>
      </c>
      <c r="F4292" t="s">
        <v>11</v>
      </c>
      <c r="G4292" t="s">
        <v>11</v>
      </c>
      <c r="H4292" s="1">
        <v>0.66666666666666663</v>
      </c>
      <c r="I4292" t="s">
        <v>16</v>
      </c>
      <c r="J4292" s="2">
        <v>45656.952627314815</v>
      </c>
      <c r="K4292" t="s">
        <v>1811</v>
      </c>
      <c r="L4292" t="s">
        <v>285</v>
      </c>
    </row>
    <row r="4293" spans="1:12" x14ac:dyDescent="0.25">
      <c r="A4293" t="s">
        <v>3571</v>
      </c>
      <c r="B4293">
        <v>2</v>
      </c>
      <c r="C4293" s="2">
        <v>45657</v>
      </c>
      <c r="D4293" s="2" t="str">
        <f>TEXT(Table2[[#This Row],[RESERVATION DATE]],"YYYY")</f>
        <v>2024</v>
      </c>
      <c r="E4293" s="2" t="str">
        <f>TEXT(Table2[[#This Row],[RESERVATION DATE]],"MMMM")</f>
        <v>December</v>
      </c>
      <c r="F4293" t="s">
        <v>11</v>
      </c>
      <c r="G4293" t="s">
        <v>11</v>
      </c>
      <c r="H4293" s="1">
        <v>0.66666666666666663</v>
      </c>
      <c r="I4293" t="s">
        <v>16</v>
      </c>
      <c r="J4293" s="2">
        <v>45656.982465277775</v>
      </c>
      <c r="K4293" t="s">
        <v>1811</v>
      </c>
      <c r="L4293" t="s">
        <v>285</v>
      </c>
    </row>
    <row r="4294" spans="1:12" x14ac:dyDescent="0.25">
      <c r="A4294" t="s">
        <v>3572</v>
      </c>
      <c r="B4294">
        <v>2</v>
      </c>
      <c r="C4294" s="2">
        <v>45657</v>
      </c>
      <c r="D4294" s="2" t="str">
        <f>TEXT(Table2[[#This Row],[RESERVATION DATE]],"YYYY")</f>
        <v>2024</v>
      </c>
      <c r="E4294" s="2" t="str">
        <f>TEXT(Table2[[#This Row],[RESERVATION DATE]],"MMMM")</f>
        <v>December</v>
      </c>
      <c r="F4294" t="s">
        <v>22</v>
      </c>
      <c r="G4294" t="s">
        <v>22</v>
      </c>
      <c r="H4294" s="1">
        <v>0.91666666666666663</v>
      </c>
      <c r="I4294" t="s">
        <v>16</v>
      </c>
      <c r="J4294" s="2">
        <v>45656.987071759257</v>
      </c>
      <c r="K4294" t="s">
        <v>1811</v>
      </c>
      <c r="L4294" t="s">
        <v>230</v>
      </c>
    </row>
    <row r="4295" spans="1:12" x14ac:dyDescent="0.25">
      <c r="A4295" t="s">
        <v>1333</v>
      </c>
      <c r="B4295">
        <v>2</v>
      </c>
      <c r="C4295" s="2">
        <v>45658</v>
      </c>
      <c r="D4295" s="2" t="str">
        <f>TEXT(Table2[[#This Row],[RESERVATION DATE]],"YYYY")</f>
        <v>2025</v>
      </c>
      <c r="E4295" s="2" t="str">
        <f>TEXT(Table2[[#This Row],[RESERVATION DATE]],"MMMM")</f>
        <v>January</v>
      </c>
      <c r="F4295" t="s">
        <v>386</v>
      </c>
      <c r="G4295" t="s">
        <v>386</v>
      </c>
      <c r="H4295" s="1">
        <v>0.54166666666666663</v>
      </c>
      <c r="I4295" t="s">
        <v>19</v>
      </c>
      <c r="J4295" s="2">
        <v>45657.014340277776</v>
      </c>
      <c r="K4295" t="s">
        <v>1811</v>
      </c>
      <c r="L4295" t="s">
        <v>307</v>
      </c>
    </row>
    <row r="4296" spans="1:12" x14ac:dyDescent="0.25">
      <c r="A4296" t="s">
        <v>3573</v>
      </c>
      <c r="B4296">
        <v>2</v>
      </c>
      <c r="C4296" s="2">
        <v>45661</v>
      </c>
      <c r="D4296" s="2" t="str">
        <f>TEXT(Table2[[#This Row],[RESERVATION DATE]],"YYYY")</f>
        <v>2025</v>
      </c>
      <c r="E4296" s="2" t="str">
        <f>TEXT(Table2[[#This Row],[RESERVATION DATE]],"MMMM")</f>
        <v>January</v>
      </c>
      <c r="F4296" t="s">
        <v>386</v>
      </c>
      <c r="G4296" t="s">
        <v>386</v>
      </c>
      <c r="H4296" s="1">
        <v>0.91666666666666663</v>
      </c>
      <c r="I4296" t="s">
        <v>16</v>
      </c>
      <c r="J4296" s="2">
        <v>45657.090046296296</v>
      </c>
      <c r="K4296" t="s">
        <v>1811</v>
      </c>
      <c r="L4296" t="s">
        <v>230</v>
      </c>
    </row>
    <row r="4297" spans="1:12" x14ac:dyDescent="0.25">
      <c r="A4297" t="s">
        <v>3574</v>
      </c>
      <c r="B4297">
        <v>4</v>
      </c>
      <c r="C4297" s="2">
        <v>45657</v>
      </c>
      <c r="D4297" s="2" t="str">
        <f>TEXT(Table2[[#This Row],[RESERVATION DATE]],"YYYY")</f>
        <v>2024</v>
      </c>
      <c r="E4297" s="2" t="str">
        <f>TEXT(Table2[[#This Row],[RESERVATION DATE]],"MMMM")</f>
        <v>December</v>
      </c>
      <c r="F4297" t="s">
        <v>11</v>
      </c>
      <c r="G4297" t="s">
        <v>11</v>
      </c>
      <c r="H4297" s="1">
        <v>0.58333333333333337</v>
      </c>
      <c r="I4297" t="s">
        <v>19</v>
      </c>
      <c r="J4297" s="2">
        <v>45657.295717592591</v>
      </c>
      <c r="K4297" t="s">
        <v>1811</v>
      </c>
      <c r="L4297" t="s">
        <v>230</v>
      </c>
    </row>
    <row r="4298" spans="1:12" x14ac:dyDescent="0.25">
      <c r="A4298" t="s">
        <v>3575</v>
      </c>
      <c r="B4298">
        <v>2</v>
      </c>
      <c r="C4298" s="2">
        <v>45657</v>
      </c>
      <c r="D4298" s="2" t="str">
        <f>TEXT(Table2[[#This Row],[RESERVATION DATE]],"YYYY")</f>
        <v>2024</v>
      </c>
      <c r="E4298" s="2" t="str">
        <f>TEXT(Table2[[#This Row],[RESERVATION DATE]],"MMMM")</f>
        <v>December</v>
      </c>
      <c r="F4298" t="s">
        <v>11</v>
      </c>
      <c r="G4298" t="s">
        <v>11</v>
      </c>
      <c r="H4298" s="1">
        <v>0.66666666666666663</v>
      </c>
      <c r="I4298" t="s">
        <v>16</v>
      </c>
      <c r="J4298" s="2">
        <v>45657.347754629627</v>
      </c>
      <c r="K4298" t="s">
        <v>1811</v>
      </c>
      <c r="L4298" t="s">
        <v>285</v>
      </c>
    </row>
    <row r="4299" spans="1:12" x14ac:dyDescent="0.25">
      <c r="A4299" t="s">
        <v>3576</v>
      </c>
      <c r="B4299">
        <v>10</v>
      </c>
      <c r="C4299" s="2">
        <v>45657</v>
      </c>
      <c r="D4299" s="2" t="str">
        <f>TEXT(Table2[[#This Row],[RESERVATION DATE]],"YYYY")</f>
        <v>2024</v>
      </c>
      <c r="E4299" s="2" t="str">
        <f>TEXT(Table2[[#This Row],[RESERVATION DATE]],"MMMM")</f>
        <v>December</v>
      </c>
      <c r="F4299" t="s">
        <v>11</v>
      </c>
      <c r="G4299" t="s">
        <v>11</v>
      </c>
      <c r="H4299" s="1">
        <v>0.875</v>
      </c>
      <c r="I4299" t="s">
        <v>16</v>
      </c>
      <c r="J4299" s="2">
        <v>45657.391712962963</v>
      </c>
      <c r="K4299" t="s">
        <v>1811</v>
      </c>
      <c r="L4299" t="s">
        <v>230</v>
      </c>
    </row>
    <row r="4300" spans="1:12" x14ac:dyDescent="0.25">
      <c r="A4300" t="s">
        <v>3030</v>
      </c>
      <c r="B4300">
        <v>3</v>
      </c>
      <c r="C4300" s="2">
        <v>45657</v>
      </c>
      <c r="D4300" s="2" t="str">
        <f>TEXT(Table2[[#This Row],[RESERVATION DATE]],"YYYY")</f>
        <v>2024</v>
      </c>
      <c r="E4300" s="2" t="str">
        <f>TEXT(Table2[[#This Row],[RESERVATION DATE]],"MMMM")</f>
        <v>December</v>
      </c>
      <c r="F4300" t="s">
        <v>22</v>
      </c>
      <c r="G4300" t="s">
        <v>22</v>
      </c>
      <c r="H4300" s="1">
        <v>0.91666666666666663</v>
      </c>
      <c r="I4300" t="s">
        <v>16</v>
      </c>
      <c r="J4300" s="2">
        <v>45657.407696759263</v>
      </c>
      <c r="K4300" t="s">
        <v>1811</v>
      </c>
      <c r="L4300" t="s">
        <v>230</v>
      </c>
    </row>
    <row r="4301" spans="1:12" x14ac:dyDescent="0.25">
      <c r="A4301" t="s">
        <v>3577</v>
      </c>
      <c r="B4301">
        <v>2</v>
      </c>
      <c r="C4301" s="2">
        <v>45659</v>
      </c>
      <c r="D4301" s="2" t="str">
        <f>TEXT(Table2[[#This Row],[RESERVATION DATE]],"YYYY")</f>
        <v>2025</v>
      </c>
      <c r="E4301" s="2" t="str">
        <f>TEXT(Table2[[#This Row],[RESERVATION DATE]],"MMMM")</f>
        <v>January</v>
      </c>
      <c r="F4301" t="s">
        <v>386</v>
      </c>
      <c r="G4301" t="s">
        <v>386</v>
      </c>
      <c r="H4301" s="1">
        <v>0.875</v>
      </c>
      <c r="I4301" t="s">
        <v>16</v>
      </c>
      <c r="J4301" s="2">
        <v>45657.408831018518</v>
      </c>
      <c r="K4301" t="s">
        <v>1811</v>
      </c>
      <c r="L4301" t="s">
        <v>853</v>
      </c>
    </row>
    <row r="4302" spans="1:12" x14ac:dyDescent="0.25">
      <c r="A4302" t="s">
        <v>3578</v>
      </c>
      <c r="B4302">
        <v>4</v>
      </c>
      <c r="C4302" s="2">
        <v>45660</v>
      </c>
      <c r="D4302" s="2" t="str">
        <f>TEXT(Table2[[#This Row],[RESERVATION DATE]],"YYYY")</f>
        <v>2025</v>
      </c>
      <c r="E4302" s="2" t="str">
        <f>TEXT(Table2[[#This Row],[RESERVATION DATE]],"MMMM")</f>
        <v>January</v>
      </c>
      <c r="F4302" t="s">
        <v>386</v>
      </c>
      <c r="G4302" t="s">
        <v>386</v>
      </c>
      <c r="H4302" s="1">
        <v>0.52083333333333337</v>
      </c>
      <c r="I4302" t="s">
        <v>19</v>
      </c>
      <c r="J4302" s="2">
        <v>45657.410266203704</v>
      </c>
      <c r="K4302" t="s">
        <v>1811</v>
      </c>
      <c r="L4302" t="s">
        <v>285</v>
      </c>
    </row>
    <row r="4303" spans="1:12" x14ac:dyDescent="0.25">
      <c r="A4303" t="s">
        <v>3579</v>
      </c>
      <c r="B4303">
        <v>2</v>
      </c>
      <c r="C4303" s="2">
        <v>45657</v>
      </c>
      <c r="D4303" s="2" t="str">
        <f>TEXT(Table2[[#This Row],[RESERVATION DATE]],"YYYY")</f>
        <v>2024</v>
      </c>
      <c r="E4303" s="2" t="str">
        <f>TEXT(Table2[[#This Row],[RESERVATION DATE]],"MMMM")</f>
        <v>December</v>
      </c>
      <c r="F4303" t="s">
        <v>22</v>
      </c>
      <c r="G4303" t="s">
        <v>22</v>
      </c>
      <c r="H4303" s="1">
        <v>0.89583333333333337</v>
      </c>
      <c r="I4303" t="s">
        <v>16</v>
      </c>
      <c r="J4303" s="2">
        <v>45657.415752314817</v>
      </c>
      <c r="K4303" t="s">
        <v>1811</v>
      </c>
      <c r="L4303" t="s">
        <v>37</v>
      </c>
    </row>
    <row r="4304" spans="1:12" x14ac:dyDescent="0.25">
      <c r="A4304" t="s">
        <v>3580</v>
      </c>
      <c r="B4304">
        <v>3</v>
      </c>
      <c r="C4304" s="2">
        <v>45657</v>
      </c>
      <c r="D4304" s="2" t="str">
        <f>TEXT(Table2[[#This Row],[RESERVATION DATE]],"YYYY")</f>
        <v>2024</v>
      </c>
      <c r="E4304" s="2" t="str">
        <f>TEXT(Table2[[#This Row],[RESERVATION DATE]],"MMMM")</f>
        <v>December</v>
      </c>
      <c r="F4304" t="s">
        <v>11</v>
      </c>
      <c r="G4304" t="s">
        <v>11</v>
      </c>
      <c r="H4304" s="1">
        <v>0.58333333333333337</v>
      </c>
      <c r="I4304" t="s">
        <v>19</v>
      </c>
      <c r="J4304" s="2">
        <v>45657.417083333334</v>
      </c>
      <c r="K4304" t="s">
        <v>1811</v>
      </c>
      <c r="L4304" t="s">
        <v>230</v>
      </c>
    </row>
    <row r="4305" spans="1:12" x14ac:dyDescent="0.25">
      <c r="A4305" t="s">
        <v>3581</v>
      </c>
      <c r="B4305">
        <v>2</v>
      </c>
      <c r="C4305" s="2">
        <v>45658</v>
      </c>
      <c r="D4305" s="2" t="str">
        <f>TEXT(Table2[[#This Row],[RESERVATION DATE]],"YYYY")</f>
        <v>2025</v>
      </c>
      <c r="E4305" s="2" t="str">
        <f>TEXT(Table2[[#This Row],[RESERVATION DATE]],"MMMM")</f>
        <v>January</v>
      </c>
      <c r="F4305" t="s">
        <v>386</v>
      </c>
      <c r="G4305" t="s">
        <v>386</v>
      </c>
      <c r="H4305" s="1">
        <v>0.875</v>
      </c>
      <c r="I4305" t="s">
        <v>16</v>
      </c>
      <c r="J4305" s="2">
        <v>45657.460775462961</v>
      </c>
      <c r="K4305" t="s">
        <v>1811</v>
      </c>
      <c r="L4305" t="s">
        <v>230</v>
      </c>
    </row>
    <row r="4306" spans="1:12" x14ac:dyDescent="0.25">
      <c r="A4306" t="s">
        <v>3582</v>
      </c>
      <c r="B4306">
        <v>2</v>
      </c>
      <c r="C4306" s="2">
        <v>45657</v>
      </c>
      <c r="D4306" s="2" t="str">
        <f>TEXT(Table2[[#This Row],[RESERVATION DATE]],"YYYY")</f>
        <v>2024</v>
      </c>
      <c r="E4306" s="2" t="str">
        <f>TEXT(Table2[[#This Row],[RESERVATION DATE]],"MMMM")</f>
        <v>December</v>
      </c>
      <c r="F4306" t="s">
        <v>22</v>
      </c>
      <c r="G4306" t="s">
        <v>22</v>
      </c>
      <c r="H4306" s="1">
        <v>0.91666666666666663</v>
      </c>
      <c r="I4306" t="s">
        <v>16</v>
      </c>
      <c r="J4306" s="2">
        <v>45657.481157407405</v>
      </c>
      <c r="K4306" t="s">
        <v>1811</v>
      </c>
      <c r="L4306" t="s">
        <v>230</v>
      </c>
    </row>
    <row r="4307" spans="1:12" x14ac:dyDescent="0.25">
      <c r="A4307" t="s">
        <v>3582</v>
      </c>
      <c r="B4307">
        <v>4</v>
      </c>
      <c r="C4307" s="2">
        <v>45657</v>
      </c>
      <c r="D4307" s="2" t="str">
        <f>TEXT(Table2[[#This Row],[RESERVATION DATE]],"YYYY")</f>
        <v>2024</v>
      </c>
      <c r="E4307" s="2" t="str">
        <f>TEXT(Table2[[#This Row],[RESERVATION DATE]],"MMMM")</f>
        <v>December</v>
      </c>
      <c r="F4307" t="s">
        <v>11</v>
      </c>
      <c r="G4307" t="s">
        <v>11</v>
      </c>
      <c r="H4307" s="1">
        <v>0.91666666666666663</v>
      </c>
      <c r="I4307" t="s">
        <v>16</v>
      </c>
      <c r="J4307" s="2">
        <v>45657.482673611114</v>
      </c>
      <c r="K4307" t="s">
        <v>1811</v>
      </c>
      <c r="L4307" t="s">
        <v>230</v>
      </c>
    </row>
    <row r="4308" spans="1:12" x14ac:dyDescent="0.25">
      <c r="A4308" t="s">
        <v>3583</v>
      </c>
      <c r="B4308">
        <v>5</v>
      </c>
      <c r="C4308" s="2">
        <v>45657</v>
      </c>
      <c r="D4308" s="2" t="str">
        <f>TEXT(Table2[[#This Row],[RESERVATION DATE]],"YYYY")</f>
        <v>2024</v>
      </c>
      <c r="E4308" s="2" t="str">
        <f>TEXT(Table2[[#This Row],[RESERVATION DATE]],"MMMM")</f>
        <v>December</v>
      </c>
      <c r="F4308" t="s">
        <v>11</v>
      </c>
      <c r="G4308" t="s">
        <v>11</v>
      </c>
      <c r="H4308" s="1">
        <v>0.875</v>
      </c>
      <c r="I4308" t="s">
        <v>16</v>
      </c>
      <c r="J4308" s="2">
        <v>45657.483541666668</v>
      </c>
      <c r="K4308" t="s">
        <v>1811</v>
      </c>
      <c r="L4308" t="s">
        <v>853</v>
      </c>
    </row>
    <row r="4309" spans="1:12" x14ac:dyDescent="0.25">
      <c r="A4309" t="s">
        <v>3584</v>
      </c>
      <c r="B4309">
        <v>3</v>
      </c>
      <c r="C4309" s="2">
        <v>45660</v>
      </c>
      <c r="D4309" s="2" t="str">
        <f>TEXT(Table2[[#This Row],[RESERVATION DATE]],"YYYY")</f>
        <v>2025</v>
      </c>
      <c r="E4309" s="2" t="str">
        <f>TEXT(Table2[[#This Row],[RESERVATION DATE]],"MMMM")</f>
        <v>January</v>
      </c>
      <c r="F4309" t="s">
        <v>386</v>
      </c>
      <c r="G4309" t="s">
        <v>386</v>
      </c>
      <c r="H4309" s="1">
        <v>0.60416666666666663</v>
      </c>
      <c r="I4309" t="s">
        <v>19</v>
      </c>
      <c r="J4309" s="2">
        <v>45657.486018518517</v>
      </c>
      <c r="K4309" t="s">
        <v>1811</v>
      </c>
      <c r="L4309" t="s">
        <v>307</v>
      </c>
    </row>
    <row r="4310" spans="1:12" x14ac:dyDescent="0.25">
      <c r="A4310" t="s">
        <v>3585</v>
      </c>
      <c r="B4310">
        <v>1</v>
      </c>
      <c r="C4310" s="2">
        <v>45658</v>
      </c>
      <c r="D4310" s="2" t="str">
        <f>TEXT(Table2[[#This Row],[RESERVATION DATE]],"YYYY")</f>
        <v>2025</v>
      </c>
      <c r="E4310" s="2" t="str">
        <f>TEXT(Table2[[#This Row],[RESERVATION DATE]],"MMMM")</f>
        <v>January</v>
      </c>
      <c r="F4310" t="s">
        <v>386</v>
      </c>
      <c r="G4310" t="s">
        <v>386</v>
      </c>
      <c r="H4310" s="1">
        <v>0.47916666666666669</v>
      </c>
      <c r="I4310" t="s">
        <v>12</v>
      </c>
      <c r="J4310" s="2">
        <v>45657.487638888888</v>
      </c>
      <c r="K4310" t="s">
        <v>1811</v>
      </c>
      <c r="L4310" t="s">
        <v>1068</v>
      </c>
    </row>
    <row r="4311" spans="1:12" x14ac:dyDescent="0.25">
      <c r="A4311" t="s">
        <v>3586</v>
      </c>
      <c r="B4311">
        <v>4</v>
      </c>
      <c r="C4311" s="2">
        <v>45657</v>
      </c>
      <c r="D4311" s="2" t="str">
        <f>TEXT(Table2[[#This Row],[RESERVATION DATE]],"YYYY")</f>
        <v>2024</v>
      </c>
      <c r="E4311" s="2" t="str">
        <f>TEXT(Table2[[#This Row],[RESERVATION DATE]],"MMMM")</f>
        <v>December</v>
      </c>
      <c r="F4311" t="s">
        <v>11</v>
      </c>
      <c r="G4311" t="s">
        <v>11</v>
      </c>
      <c r="H4311" s="1">
        <v>0.83333333333333337</v>
      </c>
      <c r="I4311" t="s">
        <v>16</v>
      </c>
      <c r="J4311" s="2">
        <v>45657.500833333332</v>
      </c>
      <c r="K4311" t="s">
        <v>1811</v>
      </c>
      <c r="L4311" t="s">
        <v>230</v>
      </c>
    </row>
    <row r="4312" spans="1:12" x14ac:dyDescent="0.25">
      <c r="A4312" t="s">
        <v>223</v>
      </c>
      <c r="B4312">
        <v>3</v>
      </c>
      <c r="C4312" s="2">
        <v>45658</v>
      </c>
      <c r="D4312" s="2" t="str">
        <f>TEXT(Table2[[#This Row],[RESERVATION DATE]],"YYYY")</f>
        <v>2025</v>
      </c>
      <c r="E4312" s="2" t="str">
        <f>TEXT(Table2[[#This Row],[RESERVATION DATE]],"MMMM")</f>
        <v>January</v>
      </c>
      <c r="F4312" t="s">
        <v>386</v>
      </c>
      <c r="G4312" t="s">
        <v>386</v>
      </c>
      <c r="H4312" s="1">
        <v>0.83333333333333337</v>
      </c>
      <c r="I4312" t="s">
        <v>16</v>
      </c>
      <c r="J4312" s="2">
        <v>45657.510115740741</v>
      </c>
      <c r="K4312" t="s">
        <v>1811</v>
      </c>
      <c r="L4312" t="s">
        <v>285</v>
      </c>
    </row>
    <row r="4313" spans="1:12" x14ac:dyDescent="0.25">
      <c r="A4313" t="s">
        <v>3587</v>
      </c>
      <c r="B4313">
        <v>5</v>
      </c>
      <c r="C4313" s="2">
        <v>45657</v>
      </c>
      <c r="D4313" s="2" t="str">
        <f>TEXT(Table2[[#This Row],[RESERVATION DATE]],"YYYY")</f>
        <v>2024</v>
      </c>
      <c r="E4313" s="2" t="str">
        <f>TEXT(Table2[[#This Row],[RESERVATION DATE]],"MMMM")</f>
        <v>December</v>
      </c>
      <c r="F4313" t="s">
        <v>11</v>
      </c>
      <c r="G4313" t="s">
        <v>11</v>
      </c>
      <c r="H4313" s="1">
        <v>0.91666666666666663</v>
      </c>
      <c r="I4313" t="s">
        <v>16</v>
      </c>
      <c r="J4313" s="2">
        <v>45657.510127314818</v>
      </c>
      <c r="K4313" t="s">
        <v>1811</v>
      </c>
      <c r="L4313" t="s">
        <v>230</v>
      </c>
    </row>
    <row r="4314" spans="1:12" x14ac:dyDescent="0.25">
      <c r="A4314" t="s">
        <v>3588</v>
      </c>
      <c r="B4314">
        <v>2</v>
      </c>
      <c r="C4314" s="2">
        <v>45657</v>
      </c>
      <c r="D4314" s="2" t="str">
        <f>TEXT(Table2[[#This Row],[RESERVATION DATE]],"YYYY")</f>
        <v>2024</v>
      </c>
      <c r="E4314" s="2" t="str">
        <f>TEXT(Table2[[#This Row],[RESERVATION DATE]],"MMMM")</f>
        <v>December</v>
      </c>
      <c r="F4314" t="s">
        <v>22</v>
      </c>
      <c r="G4314" t="s">
        <v>22</v>
      </c>
      <c r="H4314" s="1">
        <v>0.89583333333333337</v>
      </c>
      <c r="I4314" t="s">
        <v>16</v>
      </c>
      <c r="J4314" s="2">
        <v>45657.517418981479</v>
      </c>
      <c r="K4314" t="s">
        <v>1811</v>
      </c>
      <c r="L4314" t="s">
        <v>230</v>
      </c>
    </row>
    <row r="4315" spans="1:12" x14ac:dyDescent="0.25">
      <c r="A4315" t="s">
        <v>3589</v>
      </c>
      <c r="B4315">
        <v>3</v>
      </c>
      <c r="C4315" s="2">
        <v>45658</v>
      </c>
      <c r="D4315" s="2" t="str">
        <f>TEXT(Table2[[#This Row],[RESERVATION DATE]],"YYYY")</f>
        <v>2025</v>
      </c>
      <c r="E4315" s="2" t="str">
        <f>TEXT(Table2[[#This Row],[RESERVATION DATE]],"MMMM")</f>
        <v>January</v>
      </c>
      <c r="F4315" t="s">
        <v>386</v>
      </c>
      <c r="G4315" t="s">
        <v>386</v>
      </c>
      <c r="H4315" s="1">
        <v>0.91666666666666663</v>
      </c>
      <c r="I4315" t="s">
        <v>16</v>
      </c>
      <c r="J4315" s="2">
        <v>45657.517951388887</v>
      </c>
      <c r="K4315" t="s">
        <v>1811</v>
      </c>
      <c r="L4315" t="s">
        <v>230</v>
      </c>
    </row>
    <row r="4316" spans="1:12" x14ac:dyDescent="0.25">
      <c r="A4316" t="s">
        <v>3590</v>
      </c>
      <c r="B4316">
        <v>4</v>
      </c>
      <c r="C4316" s="2">
        <v>45657</v>
      </c>
      <c r="D4316" s="2" t="str">
        <f>TEXT(Table2[[#This Row],[RESERVATION DATE]],"YYYY")</f>
        <v>2024</v>
      </c>
      <c r="E4316" s="2" t="str">
        <f>TEXT(Table2[[#This Row],[RESERVATION DATE]],"MMMM")</f>
        <v>December</v>
      </c>
      <c r="F4316" t="s">
        <v>11</v>
      </c>
      <c r="G4316" t="s">
        <v>11</v>
      </c>
      <c r="H4316" s="1">
        <v>0.91666666666666663</v>
      </c>
      <c r="I4316" t="s">
        <v>16</v>
      </c>
      <c r="J4316" s="2">
        <v>45657.538865740738</v>
      </c>
      <c r="K4316" t="s">
        <v>1811</v>
      </c>
      <c r="L4316" t="s">
        <v>230</v>
      </c>
    </row>
    <row r="4317" spans="1:12" x14ac:dyDescent="0.25">
      <c r="A4317" t="s">
        <v>3021</v>
      </c>
      <c r="B4317">
        <v>2</v>
      </c>
      <c r="C4317" s="2">
        <v>45659</v>
      </c>
      <c r="D4317" s="2" t="str">
        <f>TEXT(Table2[[#This Row],[RESERVATION DATE]],"YYYY")</f>
        <v>2025</v>
      </c>
      <c r="E4317" s="2" t="str">
        <f>TEXT(Table2[[#This Row],[RESERVATION DATE]],"MMMM")</f>
        <v>January</v>
      </c>
      <c r="F4317" t="s">
        <v>386</v>
      </c>
      <c r="G4317" t="s">
        <v>386</v>
      </c>
      <c r="H4317" s="1">
        <v>0.58333333333333337</v>
      </c>
      <c r="I4317" t="s">
        <v>19</v>
      </c>
      <c r="J4317" s="2">
        <v>45657.544560185182</v>
      </c>
      <c r="K4317" t="s">
        <v>1811</v>
      </c>
      <c r="L4317" t="s">
        <v>307</v>
      </c>
    </row>
    <row r="4318" spans="1:12" x14ac:dyDescent="0.25">
      <c r="A4318" t="s">
        <v>3591</v>
      </c>
      <c r="B4318">
        <v>6</v>
      </c>
      <c r="C4318" s="2">
        <v>45657</v>
      </c>
      <c r="D4318" s="2" t="str">
        <f>TEXT(Table2[[#This Row],[RESERVATION DATE]],"YYYY")</f>
        <v>2024</v>
      </c>
      <c r="E4318" s="2" t="str">
        <f>TEXT(Table2[[#This Row],[RESERVATION DATE]],"MMMM")</f>
        <v>December</v>
      </c>
      <c r="F4318" t="s">
        <v>22</v>
      </c>
      <c r="G4318" t="s">
        <v>22</v>
      </c>
      <c r="H4318" s="1">
        <v>0.91666666666666663</v>
      </c>
      <c r="I4318" t="s">
        <v>16</v>
      </c>
      <c r="J4318" s="2">
        <v>45657.550451388888</v>
      </c>
      <c r="K4318" t="s">
        <v>1811</v>
      </c>
      <c r="L4318" t="s">
        <v>853</v>
      </c>
    </row>
    <row r="4319" spans="1:12" x14ac:dyDescent="0.25">
      <c r="A4319" t="s">
        <v>3592</v>
      </c>
      <c r="B4319">
        <v>4</v>
      </c>
      <c r="C4319" s="2">
        <v>45659</v>
      </c>
      <c r="D4319" s="2" t="str">
        <f>TEXT(Table2[[#This Row],[RESERVATION DATE]],"YYYY")</f>
        <v>2025</v>
      </c>
      <c r="E4319" s="2" t="str">
        <f>TEXT(Table2[[#This Row],[RESERVATION DATE]],"MMMM")</f>
        <v>January</v>
      </c>
      <c r="F4319" t="s">
        <v>386</v>
      </c>
      <c r="G4319" t="s">
        <v>386</v>
      </c>
      <c r="H4319" s="1">
        <v>0.625</v>
      </c>
      <c r="I4319" t="s">
        <v>19</v>
      </c>
      <c r="J4319" s="2">
        <v>45657.550613425927</v>
      </c>
      <c r="K4319" t="s">
        <v>1811</v>
      </c>
      <c r="L4319" t="s">
        <v>307</v>
      </c>
    </row>
    <row r="4320" spans="1:12" x14ac:dyDescent="0.25">
      <c r="A4320" t="s">
        <v>3593</v>
      </c>
      <c r="B4320">
        <v>2</v>
      </c>
      <c r="C4320" s="2">
        <v>45662</v>
      </c>
      <c r="D4320" s="2" t="str">
        <f>TEXT(Table2[[#This Row],[RESERVATION DATE]],"YYYY")</f>
        <v>2025</v>
      </c>
      <c r="E4320" s="2" t="str">
        <f>TEXT(Table2[[#This Row],[RESERVATION DATE]],"MMMM")</f>
        <v>January</v>
      </c>
      <c r="F4320" t="s">
        <v>386</v>
      </c>
      <c r="G4320" t="s">
        <v>386</v>
      </c>
      <c r="H4320" s="1">
        <v>0.89583333333333337</v>
      </c>
      <c r="I4320" t="s">
        <v>16</v>
      </c>
      <c r="J4320" s="2">
        <v>45657.558530092596</v>
      </c>
      <c r="K4320" t="s">
        <v>1811</v>
      </c>
      <c r="L4320" t="s">
        <v>853</v>
      </c>
    </row>
    <row r="4321" spans="1:12" x14ac:dyDescent="0.25">
      <c r="A4321" t="s">
        <v>3594</v>
      </c>
      <c r="B4321">
        <v>3</v>
      </c>
      <c r="C4321" s="2">
        <v>45658</v>
      </c>
      <c r="D4321" s="2" t="str">
        <f>TEXT(Table2[[#This Row],[RESERVATION DATE]],"YYYY")</f>
        <v>2025</v>
      </c>
      <c r="E4321" s="2" t="str">
        <f>TEXT(Table2[[#This Row],[RESERVATION DATE]],"MMMM")</f>
        <v>January</v>
      </c>
      <c r="F4321" t="s">
        <v>386</v>
      </c>
      <c r="G4321" t="s">
        <v>386</v>
      </c>
      <c r="H4321" s="1">
        <v>0.70833333333333337</v>
      </c>
      <c r="I4321" t="s">
        <v>16</v>
      </c>
      <c r="J4321" s="2">
        <v>45657.565659722219</v>
      </c>
      <c r="K4321" t="s">
        <v>1811</v>
      </c>
      <c r="L4321" t="s">
        <v>307</v>
      </c>
    </row>
    <row r="4322" spans="1:12" x14ac:dyDescent="0.25">
      <c r="A4322" t="s">
        <v>3595</v>
      </c>
      <c r="B4322">
        <v>4</v>
      </c>
      <c r="C4322" s="2">
        <v>45657</v>
      </c>
      <c r="D4322" s="2" t="str">
        <f>TEXT(Table2[[#This Row],[RESERVATION DATE]],"YYYY")</f>
        <v>2024</v>
      </c>
      <c r="E4322" s="2" t="str">
        <f>TEXT(Table2[[#This Row],[RESERVATION DATE]],"MMMM")</f>
        <v>December</v>
      </c>
      <c r="F4322" t="s">
        <v>11</v>
      </c>
      <c r="G4322" t="s">
        <v>11</v>
      </c>
      <c r="H4322" s="1">
        <v>0.89583333333333337</v>
      </c>
      <c r="I4322" t="s">
        <v>16</v>
      </c>
      <c r="J4322" s="2">
        <v>45657.587430555555</v>
      </c>
      <c r="K4322" t="s">
        <v>1811</v>
      </c>
      <c r="L4322" t="s">
        <v>853</v>
      </c>
    </row>
    <row r="4323" spans="1:12" x14ac:dyDescent="0.25">
      <c r="A4323" t="s">
        <v>3596</v>
      </c>
      <c r="B4323">
        <v>2</v>
      </c>
      <c r="C4323" s="2">
        <v>45657</v>
      </c>
      <c r="D4323" s="2" t="str">
        <f>TEXT(Table2[[#This Row],[RESERVATION DATE]],"YYYY")</f>
        <v>2024</v>
      </c>
      <c r="E4323" s="2" t="str">
        <f>TEXT(Table2[[#This Row],[RESERVATION DATE]],"MMMM")</f>
        <v>December</v>
      </c>
      <c r="F4323" t="s">
        <v>11</v>
      </c>
      <c r="G4323" t="s">
        <v>11</v>
      </c>
      <c r="H4323" s="1">
        <v>0.72916666666666663</v>
      </c>
      <c r="I4323" t="s">
        <v>16</v>
      </c>
      <c r="J4323" s="2">
        <v>45657.591192129628</v>
      </c>
      <c r="K4323" t="s">
        <v>1811</v>
      </c>
      <c r="L4323" t="s">
        <v>37</v>
      </c>
    </row>
    <row r="4324" spans="1:12" x14ac:dyDescent="0.25">
      <c r="A4324" t="s">
        <v>3597</v>
      </c>
      <c r="B4324">
        <v>6</v>
      </c>
      <c r="C4324" s="2">
        <v>45657</v>
      </c>
      <c r="D4324" s="2" t="str">
        <f>TEXT(Table2[[#This Row],[RESERVATION DATE]],"YYYY")</f>
        <v>2024</v>
      </c>
      <c r="E4324" s="2" t="str">
        <f>TEXT(Table2[[#This Row],[RESERVATION DATE]],"MMMM")</f>
        <v>December</v>
      </c>
      <c r="F4324" t="s">
        <v>11</v>
      </c>
      <c r="G4324" t="s">
        <v>11</v>
      </c>
      <c r="H4324" s="1">
        <v>0.875</v>
      </c>
      <c r="I4324" t="s">
        <v>16</v>
      </c>
      <c r="J4324" s="2">
        <v>45657.594965277778</v>
      </c>
      <c r="K4324" t="s">
        <v>1811</v>
      </c>
      <c r="L4324" t="s">
        <v>230</v>
      </c>
    </row>
    <row r="4325" spans="1:12" x14ac:dyDescent="0.25">
      <c r="A4325" t="s">
        <v>3598</v>
      </c>
      <c r="B4325">
        <v>4</v>
      </c>
      <c r="C4325" s="2">
        <v>45657</v>
      </c>
      <c r="D4325" s="2" t="str">
        <f>TEXT(Table2[[#This Row],[RESERVATION DATE]],"YYYY")</f>
        <v>2024</v>
      </c>
      <c r="E4325" s="2" t="str">
        <f>TEXT(Table2[[#This Row],[RESERVATION DATE]],"MMMM")</f>
        <v>December</v>
      </c>
      <c r="F4325" t="s">
        <v>11</v>
      </c>
      <c r="G4325" t="s">
        <v>11</v>
      </c>
      <c r="H4325" s="1">
        <v>0.91666666666666663</v>
      </c>
      <c r="I4325" t="s">
        <v>16</v>
      </c>
      <c r="J4325" s="2">
        <v>45657.60460648148</v>
      </c>
      <c r="K4325" t="s">
        <v>1811</v>
      </c>
      <c r="L4325" t="s">
        <v>230</v>
      </c>
    </row>
    <row r="4326" spans="1:12" x14ac:dyDescent="0.25">
      <c r="A4326" t="s">
        <v>3599</v>
      </c>
      <c r="B4326">
        <v>6</v>
      </c>
      <c r="C4326" s="2">
        <v>45657</v>
      </c>
      <c r="D4326" s="2" t="str">
        <f>TEXT(Table2[[#This Row],[RESERVATION DATE]],"YYYY")</f>
        <v>2024</v>
      </c>
      <c r="E4326" s="2" t="str">
        <f>TEXT(Table2[[#This Row],[RESERVATION DATE]],"MMMM")</f>
        <v>December</v>
      </c>
      <c r="F4326" t="s">
        <v>11</v>
      </c>
      <c r="G4326" t="s">
        <v>11</v>
      </c>
      <c r="H4326" s="1">
        <v>0.91666666666666663</v>
      </c>
      <c r="I4326" t="s">
        <v>16</v>
      </c>
      <c r="J4326" s="2">
        <v>45657.611458333333</v>
      </c>
      <c r="K4326" t="s">
        <v>1811</v>
      </c>
      <c r="L4326" t="s">
        <v>230</v>
      </c>
    </row>
    <row r="4327" spans="1:12" x14ac:dyDescent="0.25">
      <c r="A4327" t="s">
        <v>3600</v>
      </c>
      <c r="B4327">
        <v>3</v>
      </c>
      <c r="C4327" s="2">
        <v>45657</v>
      </c>
      <c r="D4327" s="2" t="str">
        <f>TEXT(Table2[[#This Row],[RESERVATION DATE]],"YYYY")</f>
        <v>2024</v>
      </c>
      <c r="E4327" s="2" t="str">
        <f>TEXT(Table2[[#This Row],[RESERVATION DATE]],"MMMM")</f>
        <v>December</v>
      </c>
      <c r="F4327" t="s">
        <v>11</v>
      </c>
      <c r="G4327" t="s">
        <v>11</v>
      </c>
      <c r="H4327" s="1">
        <v>0.89583333333333337</v>
      </c>
      <c r="I4327" t="s">
        <v>16</v>
      </c>
      <c r="J4327" s="2">
        <v>45657.614768518521</v>
      </c>
      <c r="K4327" t="s">
        <v>1811</v>
      </c>
      <c r="L4327" t="s">
        <v>230</v>
      </c>
    </row>
    <row r="4328" spans="1:12" x14ac:dyDescent="0.25">
      <c r="A4328" t="s">
        <v>3601</v>
      </c>
      <c r="B4328">
        <v>2</v>
      </c>
      <c r="C4328" s="2">
        <v>45657</v>
      </c>
      <c r="D4328" s="2" t="str">
        <f>TEXT(Table2[[#This Row],[RESERVATION DATE]],"YYYY")</f>
        <v>2024</v>
      </c>
      <c r="E4328" s="2" t="str">
        <f>TEXT(Table2[[#This Row],[RESERVATION DATE]],"MMMM")</f>
        <v>December</v>
      </c>
      <c r="F4328" t="s">
        <v>11</v>
      </c>
      <c r="G4328" t="s">
        <v>11</v>
      </c>
      <c r="H4328" s="1">
        <v>0.75</v>
      </c>
      <c r="I4328" t="s">
        <v>16</v>
      </c>
      <c r="J4328" s="2">
        <v>45657.620844907404</v>
      </c>
      <c r="K4328" t="s">
        <v>1811</v>
      </c>
      <c r="L4328" t="s">
        <v>285</v>
      </c>
    </row>
    <row r="4329" spans="1:12" x14ac:dyDescent="0.25">
      <c r="A4329" t="s">
        <v>3602</v>
      </c>
      <c r="B4329">
        <v>2</v>
      </c>
      <c r="C4329" s="2">
        <v>45657</v>
      </c>
      <c r="D4329" s="2" t="str">
        <f>TEXT(Table2[[#This Row],[RESERVATION DATE]],"YYYY")</f>
        <v>2024</v>
      </c>
      <c r="E4329" s="2" t="str">
        <f>TEXT(Table2[[#This Row],[RESERVATION DATE]],"MMMM")</f>
        <v>December</v>
      </c>
      <c r="F4329" t="s">
        <v>22</v>
      </c>
      <c r="G4329" t="s">
        <v>22</v>
      </c>
      <c r="H4329" s="1">
        <v>0.91666666666666663</v>
      </c>
      <c r="I4329" t="s">
        <v>16</v>
      </c>
      <c r="J4329" s="2">
        <v>45657.629687499997</v>
      </c>
      <c r="K4329" t="s">
        <v>1811</v>
      </c>
      <c r="L4329" t="s">
        <v>230</v>
      </c>
    </row>
    <row r="4330" spans="1:12" x14ac:dyDescent="0.25">
      <c r="A4330" t="s">
        <v>3603</v>
      </c>
      <c r="B4330">
        <v>4</v>
      </c>
      <c r="C4330" s="2">
        <v>45658</v>
      </c>
      <c r="D4330" s="2" t="str">
        <f>TEXT(Table2[[#This Row],[RESERVATION DATE]],"YYYY")</f>
        <v>2025</v>
      </c>
      <c r="E4330" s="2" t="str">
        <f>TEXT(Table2[[#This Row],[RESERVATION DATE]],"MMMM")</f>
        <v>January</v>
      </c>
      <c r="F4330" t="s">
        <v>386</v>
      </c>
      <c r="G4330" t="s">
        <v>386</v>
      </c>
      <c r="H4330" s="1">
        <v>0.58333333333333337</v>
      </c>
      <c r="I4330" t="s">
        <v>19</v>
      </c>
      <c r="J4330" s="2">
        <v>45657.632974537039</v>
      </c>
      <c r="K4330" t="s">
        <v>1811</v>
      </c>
      <c r="L4330" t="s">
        <v>307</v>
      </c>
    </row>
    <row r="4331" spans="1:12" x14ac:dyDescent="0.25">
      <c r="A4331" t="s">
        <v>2981</v>
      </c>
      <c r="B4331">
        <v>6</v>
      </c>
      <c r="C4331" s="2">
        <v>45660</v>
      </c>
      <c r="D4331" s="2" t="str">
        <f>TEXT(Table2[[#This Row],[RESERVATION DATE]],"YYYY")</f>
        <v>2025</v>
      </c>
      <c r="E4331" s="2" t="str">
        <f>TEXT(Table2[[#This Row],[RESERVATION DATE]],"MMMM")</f>
        <v>January</v>
      </c>
      <c r="F4331" t="s">
        <v>386</v>
      </c>
      <c r="G4331" t="s">
        <v>386</v>
      </c>
      <c r="H4331" s="1">
        <v>0.91666666666666663</v>
      </c>
      <c r="I4331" t="s">
        <v>16</v>
      </c>
      <c r="J4331" s="2">
        <v>45657.633252314816</v>
      </c>
      <c r="K4331" t="s">
        <v>1811</v>
      </c>
      <c r="L4331" t="s">
        <v>230</v>
      </c>
    </row>
    <row r="4332" spans="1:12" x14ac:dyDescent="0.25">
      <c r="A4332" t="s">
        <v>3604</v>
      </c>
      <c r="B4332">
        <v>3</v>
      </c>
      <c r="C4332" s="2">
        <v>45657</v>
      </c>
      <c r="D4332" s="2" t="str">
        <f>TEXT(Table2[[#This Row],[RESERVATION DATE]],"YYYY")</f>
        <v>2024</v>
      </c>
      <c r="E4332" s="2" t="str">
        <f>TEXT(Table2[[#This Row],[RESERVATION DATE]],"MMMM")</f>
        <v>December</v>
      </c>
      <c r="F4332" t="s">
        <v>11</v>
      </c>
      <c r="G4332" t="s">
        <v>11</v>
      </c>
      <c r="H4332" s="1">
        <v>0.77083333333333337</v>
      </c>
      <c r="I4332" t="s">
        <v>16</v>
      </c>
      <c r="J4332" s="2">
        <v>45657.635474537034</v>
      </c>
      <c r="K4332" t="s">
        <v>1811</v>
      </c>
      <c r="L4332" t="s">
        <v>230</v>
      </c>
    </row>
    <row r="4333" spans="1:12" x14ac:dyDescent="0.25">
      <c r="A4333" t="s">
        <v>3605</v>
      </c>
      <c r="B4333">
        <v>2</v>
      </c>
      <c r="C4333" s="2">
        <v>45657</v>
      </c>
      <c r="D4333" s="2" t="str">
        <f>TEXT(Table2[[#This Row],[RESERVATION DATE]],"YYYY")</f>
        <v>2024</v>
      </c>
      <c r="E4333" s="2" t="str">
        <f>TEXT(Table2[[#This Row],[RESERVATION DATE]],"MMMM")</f>
        <v>December</v>
      </c>
      <c r="F4333" t="s">
        <v>11</v>
      </c>
      <c r="G4333" t="s">
        <v>11</v>
      </c>
      <c r="H4333" s="1">
        <v>0.79166666666666663</v>
      </c>
      <c r="I4333" t="s">
        <v>16</v>
      </c>
      <c r="J4333" s="2">
        <v>45657.640243055554</v>
      </c>
      <c r="K4333" t="s">
        <v>1811</v>
      </c>
      <c r="L4333" t="s">
        <v>230</v>
      </c>
    </row>
    <row r="4334" spans="1:12" x14ac:dyDescent="0.25">
      <c r="A4334" t="s">
        <v>3606</v>
      </c>
      <c r="B4334">
        <v>2</v>
      </c>
      <c r="C4334" s="2">
        <v>45657</v>
      </c>
      <c r="D4334" s="2" t="str">
        <f>TEXT(Table2[[#This Row],[RESERVATION DATE]],"YYYY")</f>
        <v>2024</v>
      </c>
      <c r="E4334" s="2" t="str">
        <f>TEXT(Table2[[#This Row],[RESERVATION DATE]],"MMMM")</f>
        <v>December</v>
      </c>
      <c r="F4334" t="s">
        <v>11</v>
      </c>
      <c r="G4334" t="s">
        <v>11</v>
      </c>
      <c r="H4334" s="1">
        <v>0.79166666666666663</v>
      </c>
      <c r="I4334" t="s">
        <v>16</v>
      </c>
      <c r="J4334" s="2">
        <v>45657.645462962966</v>
      </c>
      <c r="K4334" t="s">
        <v>1811</v>
      </c>
      <c r="L4334" t="s">
        <v>307</v>
      </c>
    </row>
    <row r="4335" spans="1:12" x14ac:dyDescent="0.25">
      <c r="A4335" t="s">
        <v>3607</v>
      </c>
      <c r="B4335">
        <v>5</v>
      </c>
      <c r="C4335" s="2">
        <v>45660</v>
      </c>
      <c r="D4335" s="2" t="str">
        <f>TEXT(Table2[[#This Row],[RESERVATION DATE]],"YYYY")</f>
        <v>2025</v>
      </c>
      <c r="E4335" s="2" t="str">
        <f>TEXT(Table2[[#This Row],[RESERVATION DATE]],"MMMM")</f>
        <v>January</v>
      </c>
      <c r="F4335" t="s">
        <v>386</v>
      </c>
      <c r="G4335" t="s">
        <v>386</v>
      </c>
      <c r="H4335" s="1">
        <v>0.91666666666666663</v>
      </c>
      <c r="I4335" t="s">
        <v>16</v>
      </c>
      <c r="J4335" s="2">
        <v>45657.652986111112</v>
      </c>
      <c r="K4335" t="s">
        <v>1811</v>
      </c>
      <c r="L4335" t="s">
        <v>230</v>
      </c>
    </row>
    <row r="4336" spans="1:12" x14ac:dyDescent="0.25">
      <c r="A4336" t="s">
        <v>3608</v>
      </c>
      <c r="B4336">
        <v>2</v>
      </c>
      <c r="C4336" s="2">
        <v>45658</v>
      </c>
      <c r="D4336" s="2" t="str">
        <f>TEXT(Table2[[#This Row],[RESERVATION DATE]],"YYYY")</f>
        <v>2025</v>
      </c>
      <c r="E4336" s="2" t="str">
        <f>TEXT(Table2[[#This Row],[RESERVATION DATE]],"MMMM")</f>
        <v>January</v>
      </c>
      <c r="F4336" t="s">
        <v>386</v>
      </c>
      <c r="G4336" t="s">
        <v>386</v>
      </c>
      <c r="H4336" s="1">
        <v>0.85416666666666663</v>
      </c>
      <c r="I4336" t="s">
        <v>16</v>
      </c>
      <c r="J4336" s="2">
        <v>45657.66474537037</v>
      </c>
      <c r="K4336" t="s">
        <v>1811</v>
      </c>
      <c r="L4336" t="s">
        <v>230</v>
      </c>
    </row>
    <row r="4337" spans="1:12" x14ac:dyDescent="0.25">
      <c r="A4337" t="s">
        <v>3609</v>
      </c>
      <c r="B4337">
        <v>4</v>
      </c>
      <c r="C4337" s="2">
        <v>45657</v>
      </c>
      <c r="D4337" s="2" t="str">
        <f>TEXT(Table2[[#This Row],[RESERVATION DATE]],"YYYY")</f>
        <v>2024</v>
      </c>
      <c r="E4337" s="2" t="str">
        <f>TEXT(Table2[[#This Row],[RESERVATION DATE]],"MMMM")</f>
        <v>December</v>
      </c>
      <c r="F4337" t="s">
        <v>22</v>
      </c>
      <c r="G4337" t="s">
        <v>22</v>
      </c>
      <c r="H4337" s="1">
        <v>0.91666666666666663</v>
      </c>
      <c r="I4337" t="s">
        <v>16</v>
      </c>
      <c r="J4337" s="2">
        <v>45657.665150462963</v>
      </c>
      <c r="K4337" t="s">
        <v>1811</v>
      </c>
      <c r="L4337" t="s">
        <v>230</v>
      </c>
    </row>
    <row r="4338" spans="1:12" x14ac:dyDescent="0.25">
      <c r="A4338" t="s">
        <v>220</v>
      </c>
      <c r="B4338">
        <v>2</v>
      </c>
      <c r="C4338" s="2">
        <v>45658</v>
      </c>
      <c r="D4338" s="2" t="str">
        <f>TEXT(Table2[[#This Row],[RESERVATION DATE]],"YYYY")</f>
        <v>2025</v>
      </c>
      <c r="E4338" s="2" t="str">
        <f>TEXT(Table2[[#This Row],[RESERVATION DATE]],"MMMM")</f>
        <v>January</v>
      </c>
      <c r="F4338" t="s">
        <v>386</v>
      </c>
      <c r="G4338" t="s">
        <v>386</v>
      </c>
      <c r="H4338" s="1">
        <v>0.66666666666666663</v>
      </c>
      <c r="I4338" t="s">
        <v>16</v>
      </c>
      <c r="J4338" s="2">
        <v>45657.679918981485</v>
      </c>
      <c r="K4338" t="s">
        <v>1811</v>
      </c>
      <c r="L4338" t="s">
        <v>285</v>
      </c>
    </row>
    <row r="4339" spans="1:12" x14ac:dyDescent="0.25">
      <c r="A4339" t="s">
        <v>3610</v>
      </c>
      <c r="B4339">
        <v>2</v>
      </c>
      <c r="C4339" s="2">
        <v>45657</v>
      </c>
      <c r="D4339" s="2" t="str">
        <f>TEXT(Table2[[#This Row],[RESERVATION DATE]],"YYYY")</f>
        <v>2024</v>
      </c>
      <c r="E4339" s="2" t="str">
        <f>TEXT(Table2[[#This Row],[RESERVATION DATE]],"MMMM")</f>
        <v>December</v>
      </c>
      <c r="F4339" t="s">
        <v>11</v>
      </c>
      <c r="G4339" t="s">
        <v>11</v>
      </c>
      <c r="H4339" s="1">
        <v>0.85416666666666663</v>
      </c>
      <c r="I4339" t="s">
        <v>16</v>
      </c>
      <c r="J4339" s="2">
        <v>45657.679965277777</v>
      </c>
      <c r="K4339" t="s">
        <v>1811</v>
      </c>
      <c r="L4339" t="s">
        <v>285</v>
      </c>
    </row>
    <row r="4340" spans="1:12" x14ac:dyDescent="0.25">
      <c r="A4340" t="s">
        <v>3611</v>
      </c>
      <c r="B4340">
        <v>3</v>
      </c>
      <c r="C4340" s="2">
        <v>45658</v>
      </c>
      <c r="D4340" s="2" t="str">
        <f>TEXT(Table2[[#This Row],[RESERVATION DATE]],"YYYY")</f>
        <v>2025</v>
      </c>
      <c r="E4340" s="2" t="str">
        <f>TEXT(Table2[[#This Row],[RESERVATION DATE]],"MMMM")</f>
        <v>January</v>
      </c>
      <c r="F4340" t="s">
        <v>386</v>
      </c>
      <c r="G4340" t="s">
        <v>386</v>
      </c>
      <c r="H4340" s="1">
        <v>0.89583333333333337</v>
      </c>
      <c r="I4340" t="s">
        <v>16</v>
      </c>
      <c r="J4340" s="2">
        <v>45657.695775462962</v>
      </c>
      <c r="K4340" t="s">
        <v>1811</v>
      </c>
      <c r="L4340" t="s">
        <v>230</v>
      </c>
    </row>
    <row r="4341" spans="1:12" x14ac:dyDescent="0.25">
      <c r="A4341" t="s">
        <v>3612</v>
      </c>
      <c r="B4341">
        <v>2</v>
      </c>
      <c r="C4341" s="2">
        <v>45657</v>
      </c>
      <c r="D4341" s="2" t="str">
        <f>TEXT(Table2[[#This Row],[RESERVATION DATE]],"YYYY")</f>
        <v>2024</v>
      </c>
      <c r="E4341" s="2" t="str">
        <f>TEXT(Table2[[#This Row],[RESERVATION DATE]],"MMMM")</f>
        <v>December</v>
      </c>
      <c r="F4341" t="s">
        <v>11</v>
      </c>
      <c r="G4341" t="s">
        <v>11</v>
      </c>
      <c r="H4341" s="1">
        <v>0.95833333333333337</v>
      </c>
      <c r="I4341" t="s">
        <v>16</v>
      </c>
      <c r="J4341" s="2">
        <v>45657.696516203701</v>
      </c>
      <c r="K4341" t="s">
        <v>1811</v>
      </c>
      <c r="L4341" t="s">
        <v>853</v>
      </c>
    </row>
    <row r="4342" spans="1:12" x14ac:dyDescent="0.25">
      <c r="A4342" t="s">
        <v>3613</v>
      </c>
      <c r="B4342">
        <v>1</v>
      </c>
      <c r="C4342" s="2">
        <v>45657</v>
      </c>
      <c r="D4342" s="2" t="str">
        <f>TEXT(Table2[[#This Row],[RESERVATION DATE]],"YYYY")</f>
        <v>2024</v>
      </c>
      <c r="E4342" s="2" t="str">
        <f>TEXT(Table2[[#This Row],[RESERVATION DATE]],"MMMM")</f>
        <v>December</v>
      </c>
      <c r="F4342" t="s">
        <v>11</v>
      </c>
      <c r="G4342" t="s">
        <v>11</v>
      </c>
      <c r="H4342" s="1">
        <v>0.89583333333333337</v>
      </c>
      <c r="I4342" t="s">
        <v>16</v>
      </c>
      <c r="J4342" s="2">
        <v>45657.703877314816</v>
      </c>
      <c r="K4342" t="s">
        <v>1811</v>
      </c>
      <c r="L4342" t="s">
        <v>37</v>
      </c>
    </row>
    <row r="4343" spans="1:12" x14ac:dyDescent="0.25">
      <c r="A4343" t="s">
        <v>3614</v>
      </c>
      <c r="B4343">
        <v>2</v>
      </c>
      <c r="C4343" s="2">
        <v>45657</v>
      </c>
      <c r="D4343" s="2" t="str">
        <f>TEXT(Table2[[#This Row],[RESERVATION DATE]],"YYYY")</f>
        <v>2024</v>
      </c>
      <c r="E4343" s="2" t="str">
        <f>TEXT(Table2[[#This Row],[RESERVATION DATE]],"MMMM")</f>
        <v>December</v>
      </c>
      <c r="F4343" t="s">
        <v>11</v>
      </c>
      <c r="G4343" t="s">
        <v>11</v>
      </c>
      <c r="H4343" s="1">
        <v>0.89583333333333337</v>
      </c>
      <c r="I4343" t="s">
        <v>16</v>
      </c>
      <c r="J4343" s="2">
        <v>45657.706030092595</v>
      </c>
      <c r="K4343" t="s">
        <v>1811</v>
      </c>
      <c r="L4343" t="s">
        <v>230</v>
      </c>
    </row>
    <row r="4344" spans="1:12" x14ac:dyDescent="0.25">
      <c r="A4344" t="s">
        <v>3615</v>
      </c>
      <c r="B4344">
        <v>2</v>
      </c>
      <c r="C4344" s="2">
        <v>45657</v>
      </c>
      <c r="D4344" s="2" t="str">
        <f>TEXT(Table2[[#This Row],[RESERVATION DATE]],"YYYY")</f>
        <v>2024</v>
      </c>
      <c r="E4344" s="2" t="str">
        <f>TEXT(Table2[[#This Row],[RESERVATION DATE]],"MMMM")</f>
        <v>December</v>
      </c>
      <c r="F4344" t="s">
        <v>22</v>
      </c>
      <c r="G4344" t="s">
        <v>22</v>
      </c>
      <c r="H4344" s="1">
        <v>0.83333333333333337</v>
      </c>
      <c r="I4344" t="s">
        <v>16</v>
      </c>
      <c r="J4344" s="2">
        <v>45657.708749999998</v>
      </c>
      <c r="K4344" t="s">
        <v>1811</v>
      </c>
      <c r="L4344" t="s">
        <v>307</v>
      </c>
    </row>
    <row r="4345" spans="1:12" x14ac:dyDescent="0.25">
      <c r="A4345" t="s">
        <v>3616</v>
      </c>
      <c r="B4345">
        <v>6</v>
      </c>
      <c r="C4345" s="2">
        <v>45657</v>
      </c>
      <c r="D4345" s="2" t="str">
        <f>TEXT(Table2[[#This Row],[RESERVATION DATE]],"YYYY")</f>
        <v>2024</v>
      </c>
      <c r="E4345" s="2" t="str">
        <f>TEXT(Table2[[#This Row],[RESERVATION DATE]],"MMMM")</f>
        <v>December</v>
      </c>
      <c r="F4345" t="s">
        <v>386</v>
      </c>
      <c r="G4345" t="s">
        <v>11</v>
      </c>
      <c r="H4345" s="1">
        <v>0.9375</v>
      </c>
      <c r="I4345" t="s">
        <v>16</v>
      </c>
      <c r="J4345" s="2">
        <v>45657.709351851852</v>
      </c>
      <c r="K4345" t="s">
        <v>1811</v>
      </c>
      <c r="L4345" t="s">
        <v>853</v>
      </c>
    </row>
    <row r="4346" spans="1:12" x14ac:dyDescent="0.25">
      <c r="A4346" t="s">
        <v>2099</v>
      </c>
      <c r="B4346">
        <v>2</v>
      </c>
      <c r="C4346" s="2">
        <v>45658</v>
      </c>
      <c r="D4346" s="2" t="str">
        <f>TEXT(Table2[[#This Row],[RESERVATION DATE]],"YYYY")</f>
        <v>2025</v>
      </c>
      <c r="E4346" s="2" t="str">
        <f>TEXT(Table2[[#This Row],[RESERVATION DATE]],"MMMM")</f>
        <v>January</v>
      </c>
      <c r="F4346" t="s">
        <v>386</v>
      </c>
      <c r="G4346" t="s">
        <v>386</v>
      </c>
      <c r="H4346" s="1">
        <v>0.8125</v>
      </c>
      <c r="I4346" t="s">
        <v>16</v>
      </c>
      <c r="J4346" s="2">
        <v>45657.711354166669</v>
      </c>
      <c r="K4346" t="s">
        <v>1811</v>
      </c>
      <c r="L4346" t="s">
        <v>285</v>
      </c>
    </row>
    <row r="4347" spans="1:12" x14ac:dyDescent="0.25">
      <c r="A4347" t="s">
        <v>3030</v>
      </c>
      <c r="B4347">
        <v>3</v>
      </c>
      <c r="C4347" s="2">
        <v>45657</v>
      </c>
      <c r="D4347" s="2" t="str">
        <f>TEXT(Table2[[#This Row],[RESERVATION DATE]],"YYYY")</f>
        <v>2024</v>
      </c>
      <c r="E4347" s="2" t="str">
        <f>TEXT(Table2[[#This Row],[RESERVATION DATE]],"MMMM")</f>
        <v>December</v>
      </c>
      <c r="F4347" t="s">
        <v>22</v>
      </c>
      <c r="G4347" t="s">
        <v>22</v>
      </c>
      <c r="H4347" s="1">
        <v>0.91666666666666663</v>
      </c>
      <c r="I4347" t="s">
        <v>16</v>
      </c>
      <c r="J4347" s="2">
        <v>45657.741400462961</v>
      </c>
      <c r="K4347" t="s">
        <v>1811</v>
      </c>
      <c r="L4347" t="s">
        <v>230</v>
      </c>
    </row>
    <row r="4348" spans="1:12" x14ac:dyDescent="0.25">
      <c r="A4348" t="s">
        <v>3617</v>
      </c>
      <c r="B4348">
        <v>3</v>
      </c>
      <c r="C4348" s="2">
        <v>45657</v>
      </c>
      <c r="D4348" s="2" t="str">
        <f>TEXT(Table2[[#This Row],[RESERVATION DATE]],"YYYY")</f>
        <v>2024</v>
      </c>
      <c r="E4348" s="2" t="str">
        <f>TEXT(Table2[[#This Row],[RESERVATION DATE]],"MMMM")</f>
        <v>December</v>
      </c>
      <c r="F4348" t="s">
        <v>11</v>
      </c>
      <c r="G4348" t="s">
        <v>11</v>
      </c>
      <c r="H4348" s="1">
        <v>0.875</v>
      </c>
      <c r="I4348" t="s">
        <v>16</v>
      </c>
      <c r="J4348" s="2">
        <v>45657.743078703701</v>
      </c>
      <c r="K4348" t="s">
        <v>1811</v>
      </c>
      <c r="L4348" t="s">
        <v>230</v>
      </c>
    </row>
    <row r="4349" spans="1:12" x14ac:dyDescent="0.25">
      <c r="A4349" t="s">
        <v>3618</v>
      </c>
      <c r="B4349">
        <v>2</v>
      </c>
      <c r="C4349" s="2">
        <v>45657</v>
      </c>
      <c r="D4349" s="2" t="str">
        <f>TEXT(Table2[[#This Row],[RESERVATION DATE]],"YYYY")</f>
        <v>2024</v>
      </c>
      <c r="E4349" s="2" t="str">
        <f>TEXT(Table2[[#This Row],[RESERVATION DATE]],"MMMM")</f>
        <v>December</v>
      </c>
      <c r="F4349" t="s">
        <v>22</v>
      </c>
      <c r="G4349" t="s">
        <v>22</v>
      </c>
      <c r="H4349" s="1">
        <v>0.91666666666666663</v>
      </c>
      <c r="I4349" t="s">
        <v>16</v>
      </c>
      <c r="J4349" s="2">
        <v>45657.749930555554</v>
      </c>
      <c r="K4349" t="s">
        <v>1811</v>
      </c>
      <c r="L4349" t="s">
        <v>230</v>
      </c>
    </row>
    <row r="4350" spans="1:12" x14ac:dyDescent="0.25">
      <c r="A4350" t="s">
        <v>3619</v>
      </c>
      <c r="B4350">
        <v>5</v>
      </c>
      <c r="C4350" s="2">
        <v>45657</v>
      </c>
      <c r="D4350" s="2" t="str">
        <f>TEXT(Table2[[#This Row],[RESERVATION DATE]],"YYYY")</f>
        <v>2024</v>
      </c>
      <c r="E4350" s="2" t="str">
        <f>TEXT(Table2[[#This Row],[RESERVATION DATE]],"MMMM")</f>
        <v>December</v>
      </c>
      <c r="F4350" t="s">
        <v>11</v>
      </c>
      <c r="G4350" t="s">
        <v>11</v>
      </c>
      <c r="H4350" s="1">
        <v>0.89583333333333337</v>
      </c>
      <c r="I4350" t="s">
        <v>16</v>
      </c>
      <c r="J4350" s="2">
        <v>45657.751620370371</v>
      </c>
      <c r="K4350" t="s">
        <v>1811</v>
      </c>
      <c r="L4350" t="s">
        <v>853</v>
      </c>
    </row>
    <row r="4351" spans="1:12" x14ac:dyDescent="0.25">
      <c r="A4351" t="s">
        <v>3620</v>
      </c>
      <c r="B4351">
        <v>2</v>
      </c>
      <c r="C4351" s="2">
        <v>45659</v>
      </c>
      <c r="D4351" s="2" t="str">
        <f>TEXT(Table2[[#This Row],[RESERVATION DATE]],"YYYY")</f>
        <v>2025</v>
      </c>
      <c r="E4351" s="2" t="str">
        <f>TEXT(Table2[[#This Row],[RESERVATION DATE]],"MMMM")</f>
        <v>January</v>
      </c>
      <c r="F4351" t="s">
        <v>386</v>
      </c>
      <c r="G4351" t="s">
        <v>386</v>
      </c>
      <c r="H4351" s="1">
        <v>0.79166666666666663</v>
      </c>
      <c r="I4351" t="s">
        <v>16</v>
      </c>
      <c r="J4351" s="2">
        <v>45657.755567129629</v>
      </c>
      <c r="K4351" t="s">
        <v>1811</v>
      </c>
      <c r="L4351" t="s">
        <v>285</v>
      </c>
    </row>
    <row r="4352" spans="1:12" x14ac:dyDescent="0.25">
      <c r="A4352" t="s">
        <v>3621</v>
      </c>
      <c r="B4352">
        <v>2</v>
      </c>
      <c r="C4352" s="2">
        <v>45657</v>
      </c>
      <c r="D4352" s="2" t="str">
        <f>TEXT(Table2[[#This Row],[RESERVATION DATE]],"YYYY")</f>
        <v>2024</v>
      </c>
      <c r="E4352" s="2" t="str">
        <f>TEXT(Table2[[#This Row],[RESERVATION DATE]],"MMMM")</f>
        <v>December</v>
      </c>
      <c r="F4352" t="s">
        <v>11</v>
      </c>
      <c r="G4352" t="s">
        <v>11</v>
      </c>
      <c r="H4352" s="1">
        <v>0.95833333333333337</v>
      </c>
      <c r="I4352" t="s">
        <v>16</v>
      </c>
      <c r="J4352" s="2">
        <v>45657.763333333336</v>
      </c>
      <c r="K4352" t="s">
        <v>1811</v>
      </c>
      <c r="L4352" t="s">
        <v>853</v>
      </c>
    </row>
    <row r="4353" spans="1:12" x14ac:dyDescent="0.25">
      <c r="A4353" t="s">
        <v>3622</v>
      </c>
      <c r="B4353">
        <v>3</v>
      </c>
      <c r="C4353" s="2">
        <v>45657</v>
      </c>
      <c r="D4353" s="2" t="str">
        <f>TEXT(Table2[[#This Row],[RESERVATION DATE]],"YYYY")</f>
        <v>2024</v>
      </c>
      <c r="E4353" s="2" t="str">
        <f>TEXT(Table2[[#This Row],[RESERVATION DATE]],"MMMM")</f>
        <v>December</v>
      </c>
      <c r="F4353" t="s">
        <v>22</v>
      </c>
      <c r="G4353" t="s">
        <v>22</v>
      </c>
      <c r="H4353" s="1">
        <v>0.91666666666666663</v>
      </c>
      <c r="I4353" t="s">
        <v>16</v>
      </c>
      <c r="J4353" s="2">
        <v>45657.766979166663</v>
      </c>
      <c r="K4353" t="s">
        <v>1811</v>
      </c>
      <c r="L4353" t="s">
        <v>230</v>
      </c>
    </row>
    <row r="4354" spans="1:12" x14ac:dyDescent="0.25">
      <c r="A4354" t="s">
        <v>3623</v>
      </c>
      <c r="B4354">
        <v>3</v>
      </c>
      <c r="C4354" s="2">
        <v>45657</v>
      </c>
      <c r="D4354" s="2" t="str">
        <f>TEXT(Table2[[#This Row],[RESERVATION DATE]],"YYYY")</f>
        <v>2024</v>
      </c>
      <c r="E4354" s="2" t="str">
        <f>TEXT(Table2[[#This Row],[RESERVATION DATE]],"MMMM")</f>
        <v>December</v>
      </c>
      <c r="F4354" t="s">
        <v>11</v>
      </c>
      <c r="G4354" t="s">
        <v>11</v>
      </c>
      <c r="H4354" s="1">
        <v>0.91666666666666663</v>
      </c>
      <c r="I4354" t="s">
        <v>16</v>
      </c>
      <c r="J4354" s="2">
        <v>45657.770439814813</v>
      </c>
      <c r="K4354" t="s">
        <v>1811</v>
      </c>
      <c r="L4354" t="s">
        <v>853</v>
      </c>
    </row>
    <row r="4355" spans="1:12" x14ac:dyDescent="0.25">
      <c r="A4355" t="s">
        <v>3624</v>
      </c>
      <c r="B4355">
        <v>6</v>
      </c>
      <c r="C4355" s="2">
        <v>45657</v>
      </c>
      <c r="D4355" s="2" t="str">
        <f>TEXT(Table2[[#This Row],[RESERVATION DATE]],"YYYY")</f>
        <v>2024</v>
      </c>
      <c r="E4355" s="2" t="str">
        <f>TEXT(Table2[[#This Row],[RESERVATION DATE]],"MMMM")</f>
        <v>December</v>
      </c>
      <c r="F4355" t="s">
        <v>11</v>
      </c>
      <c r="G4355" t="s">
        <v>11</v>
      </c>
      <c r="H4355" s="1">
        <v>0.95833333333333337</v>
      </c>
      <c r="I4355" t="s">
        <v>16</v>
      </c>
      <c r="J4355" s="2">
        <v>45657.777962962966</v>
      </c>
      <c r="K4355" t="s">
        <v>1811</v>
      </c>
      <c r="L4355" t="s">
        <v>853</v>
      </c>
    </row>
    <row r="4356" spans="1:12" x14ac:dyDescent="0.25">
      <c r="A4356" t="s">
        <v>3625</v>
      </c>
      <c r="B4356">
        <v>2</v>
      </c>
      <c r="C4356" s="2">
        <v>45658</v>
      </c>
      <c r="D4356" s="2" t="str">
        <f>TEXT(Table2[[#This Row],[RESERVATION DATE]],"YYYY")</f>
        <v>2025</v>
      </c>
      <c r="E4356" s="2" t="str">
        <f>TEXT(Table2[[#This Row],[RESERVATION DATE]],"MMMM")</f>
        <v>January</v>
      </c>
      <c r="F4356" t="s">
        <v>386</v>
      </c>
      <c r="G4356" t="s">
        <v>386</v>
      </c>
      <c r="H4356" s="1">
        <v>0.8125</v>
      </c>
      <c r="I4356" t="s">
        <v>16</v>
      </c>
      <c r="J4356" s="2">
        <v>45657.782858796294</v>
      </c>
      <c r="K4356" t="s">
        <v>1811</v>
      </c>
      <c r="L4356" t="s">
        <v>77</v>
      </c>
    </row>
    <row r="4357" spans="1:12" x14ac:dyDescent="0.25">
      <c r="A4357" t="s">
        <v>3591</v>
      </c>
      <c r="B4357">
        <v>8</v>
      </c>
      <c r="C4357" s="2">
        <v>45657</v>
      </c>
      <c r="D4357" s="2" t="str">
        <f>TEXT(Table2[[#This Row],[RESERVATION DATE]],"YYYY")</f>
        <v>2024</v>
      </c>
      <c r="E4357" s="2" t="str">
        <f>TEXT(Table2[[#This Row],[RESERVATION DATE]],"MMMM")</f>
        <v>December</v>
      </c>
      <c r="F4357" t="s">
        <v>22</v>
      </c>
      <c r="G4357" t="s">
        <v>22</v>
      </c>
      <c r="H4357" s="1">
        <v>0.95833333333333337</v>
      </c>
      <c r="I4357" t="s">
        <v>16</v>
      </c>
      <c r="J4357" s="2">
        <v>45657.793564814812</v>
      </c>
      <c r="K4357" t="s">
        <v>1811</v>
      </c>
      <c r="L4357" t="s">
        <v>853</v>
      </c>
    </row>
    <row r="4358" spans="1:12" x14ac:dyDescent="0.25">
      <c r="A4358" t="s">
        <v>3626</v>
      </c>
      <c r="B4358">
        <v>5</v>
      </c>
      <c r="C4358" s="2">
        <v>45657</v>
      </c>
      <c r="D4358" s="2" t="str">
        <f>TEXT(Table2[[#This Row],[RESERVATION DATE]],"YYYY")</f>
        <v>2024</v>
      </c>
      <c r="E4358" s="2" t="str">
        <f>TEXT(Table2[[#This Row],[RESERVATION DATE]],"MMMM")</f>
        <v>December</v>
      </c>
      <c r="F4358" t="s">
        <v>11</v>
      </c>
      <c r="G4358" t="s">
        <v>11</v>
      </c>
      <c r="H4358" s="1">
        <v>0.95833333333333337</v>
      </c>
      <c r="I4358" t="s">
        <v>16</v>
      </c>
      <c r="J4358" s="2">
        <v>45657.800150462965</v>
      </c>
      <c r="K4358" t="s">
        <v>1811</v>
      </c>
      <c r="L4358" t="s">
        <v>307</v>
      </c>
    </row>
    <row r="4359" spans="1:12" x14ac:dyDescent="0.25">
      <c r="A4359" t="s">
        <v>3627</v>
      </c>
      <c r="B4359">
        <v>2</v>
      </c>
      <c r="C4359" s="2">
        <v>45658</v>
      </c>
      <c r="D4359" s="2" t="str">
        <f>TEXT(Table2[[#This Row],[RESERVATION DATE]],"YYYY")</f>
        <v>2025</v>
      </c>
      <c r="E4359" s="2" t="str">
        <f>TEXT(Table2[[#This Row],[RESERVATION DATE]],"MMMM")</f>
        <v>January</v>
      </c>
      <c r="F4359" t="s">
        <v>386</v>
      </c>
      <c r="G4359" t="s">
        <v>386</v>
      </c>
      <c r="H4359" s="1">
        <v>0.54166666666666663</v>
      </c>
      <c r="I4359" t="s">
        <v>19</v>
      </c>
      <c r="J4359" s="2">
        <v>45657.819027777776</v>
      </c>
      <c r="K4359" t="s">
        <v>1811</v>
      </c>
      <c r="L4359" t="s">
        <v>230</v>
      </c>
    </row>
    <row r="4360" spans="1:12" x14ac:dyDescent="0.25">
      <c r="A4360" t="s">
        <v>3628</v>
      </c>
      <c r="B4360">
        <v>3</v>
      </c>
      <c r="C4360" s="2">
        <v>45658</v>
      </c>
      <c r="D4360" s="2" t="str">
        <f>TEXT(Table2[[#This Row],[RESERVATION DATE]],"YYYY")</f>
        <v>2025</v>
      </c>
      <c r="E4360" s="2" t="str">
        <f>TEXT(Table2[[#This Row],[RESERVATION DATE]],"MMMM")</f>
        <v>January</v>
      </c>
      <c r="F4360" t="s">
        <v>386</v>
      </c>
      <c r="G4360" t="s">
        <v>386</v>
      </c>
      <c r="H4360" s="1">
        <v>0.83333333333333337</v>
      </c>
      <c r="I4360" t="s">
        <v>16</v>
      </c>
      <c r="J4360" s="2">
        <v>45657.829826388886</v>
      </c>
      <c r="K4360" t="s">
        <v>1811</v>
      </c>
      <c r="L4360" t="s">
        <v>285</v>
      </c>
    </row>
    <row r="4361" spans="1:12" x14ac:dyDescent="0.25">
      <c r="A4361" t="s">
        <v>3629</v>
      </c>
      <c r="B4361">
        <v>4</v>
      </c>
      <c r="C4361" s="2">
        <v>45664</v>
      </c>
      <c r="D4361" s="2" t="str">
        <f>TEXT(Table2[[#This Row],[RESERVATION DATE]],"YYYY")</f>
        <v>2025</v>
      </c>
      <c r="E4361" s="2" t="str">
        <f>TEXT(Table2[[#This Row],[RESERVATION DATE]],"MMMM")</f>
        <v>January</v>
      </c>
      <c r="F4361" t="s">
        <v>386</v>
      </c>
      <c r="G4361" t="s">
        <v>386</v>
      </c>
      <c r="H4361" s="1">
        <v>0.58333333333333337</v>
      </c>
      <c r="I4361" t="s">
        <v>19</v>
      </c>
      <c r="J4361" s="2">
        <v>45657.833333333336</v>
      </c>
      <c r="K4361" t="s">
        <v>1811</v>
      </c>
      <c r="L4361" t="s">
        <v>281</v>
      </c>
    </row>
    <row r="4362" spans="1:12" x14ac:dyDescent="0.25">
      <c r="A4362" t="s">
        <v>3609</v>
      </c>
      <c r="B4362">
        <v>4</v>
      </c>
      <c r="C4362" s="2">
        <v>45658</v>
      </c>
      <c r="D4362" s="2" t="str">
        <f>TEXT(Table2[[#This Row],[RESERVATION DATE]],"YYYY")</f>
        <v>2025</v>
      </c>
      <c r="E4362" s="2" t="str">
        <f>TEXT(Table2[[#This Row],[RESERVATION DATE]],"MMMM")</f>
        <v>January</v>
      </c>
      <c r="F4362" t="s">
        <v>386</v>
      </c>
      <c r="G4362" t="s">
        <v>386</v>
      </c>
      <c r="H4362" s="1">
        <v>0.91666666666666663</v>
      </c>
      <c r="I4362" t="s">
        <v>16</v>
      </c>
      <c r="J4362" s="2">
        <v>45657.864340277774</v>
      </c>
      <c r="K4362" t="s">
        <v>1811</v>
      </c>
      <c r="L4362" t="s">
        <v>230</v>
      </c>
    </row>
    <row r="4363" spans="1:12" x14ac:dyDescent="0.25">
      <c r="A4363" t="s">
        <v>3148</v>
      </c>
      <c r="B4363">
        <v>2</v>
      </c>
      <c r="C4363" s="2">
        <v>45658</v>
      </c>
      <c r="D4363" s="2" t="str">
        <f>TEXT(Table2[[#This Row],[RESERVATION DATE]],"YYYY")</f>
        <v>2025</v>
      </c>
      <c r="E4363" s="2" t="str">
        <f>TEXT(Table2[[#This Row],[RESERVATION DATE]],"MMMM")</f>
        <v>January</v>
      </c>
      <c r="F4363" t="s">
        <v>386</v>
      </c>
      <c r="G4363" t="s">
        <v>386</v>
      </c>
      <c r="H4363" s="1">
        <v>0.79166666666666663</v>
      </c>
      <c r="I4363" t="s">
        <v>16</v>
      </c>
      <c r="J4363" s="2">
        <v>45657.874467592592</v>
      </c>
      <c r="K4363" t="s">
        <v>1811</v>
      </c>
      <c r="L4363" t="s">
        <v>285</v>
      </c>
    </row>
    <row r="4364" spans="1:12" x14ac:dyDescent="0.25">
      <c r="A4364" t="s">
        <v>3630</v>
      </c>
      <c r="B4364">
        <v>2</v>
      </c>
      <c r="C4364" s="2">
        <v>45658</v>
      </c>
      <c r="D4364" s="2" t="str">
        <f>TEXT(Table2[[#This Row],[RESERVATION DATE]],"YYYY")</f>
        <v>2025</v>
      </c>
      <c r="E4364" s="2" t="str">
        <f>TEXT(Table2[[#This Row],[RESERVATION DATE]],"MMMM")</f>
        <v>January</v>
      </c>
      <c r="F4364" t="s">
        <v>386</v>
      </c>
      <c r="G4364" t="s">
        <v>386</v>
      </c>
      <c r="H4364" s="1">
        <v>0.66666666666666663</v>
      </c>
      <c r="I4364" t="s">
        <v>16</v>
      </c>
      <c r="J4364" s="2">
        <v>45657.897245370368</v>
      </c>
      <c r="K4364" t="s">
        <v>1811</v>
      </c>
      <c r="L4364" t="s">
        <v>285</v>
      </c>
    </row>
    <row r="4365" spans="1:12" x14ac:dyDescent="0.25">
      <c r="A4365" t="s">
        <v>3624</v>
      </c>
      <c r="B4365">
        <v>6</v>
      </c>
      <c r="C4365" s="2">
        <v>45657</v>
      </c>
      <c r="D4365" s="2" t="str">
        <f>TEXT(Table2[[#This Row],[RESERVATION DATE]],"YYYY")</f>
        <v>2024</v>
      </c>
      <c r="E4365" s="2" t="str">
        <f>TEXT(Table2[[#This Row],[RESERVATION DATE]],"MMMM")</f>
        <v>December</v>
      </c>
      <c r="F4365" t="s">
        <v>386</v>
      </c>
      <c r="G4365" t="s">
        <v>11</v>
      </c>
      <c r="H4365" s="1">
        <v>6.25E-2</v>
      </c>
      <c r="I4365" t="s">
        <v>937</v>
      </c>
      <c r="J4365" s="2">
        <v>45657.910243055558</v>
      </c>
      <c r="K4365" t="s">
        <v>1811</v>
      </c>
      <c r="L4365" t="s">
        <v>853</v>
      </c>
    </row>
    <row r="4366" spans="1:12" x14ac:dyDescent="0.25">
      <c r="A4366" t="s">
        <v>3631</v>
      </c>
      <c r="B4366">
        <v>3</v>
      </c>
      <c r="C4366" s="2">
        <v>45661</v>
      </c>
      <c r="D4366" s="2" t="str">
        <f>TEXT(Table2[[#This Row],[RESERVATION DATE]],"YYYY")</f>
        <v>2025</v>
      </c>
      <c r="E4366" s="2" t="str">
        <f>TEXT(Table2[[#This Row],[RESERVATION DATE]],"MMMM")</f>
        <v>January</v>
      </c>
      <c r="F4366" t="s">
        <v>386</v>
      </c>
      <c r="G4366" t="s">
        <v>386</v>
      </c>
      <c r="H4366" s="1">
        <v>0.875</v>
      </c>
      <c r="I4366" t="s">
        <v>16</v>
      </c>
      <c r="J4366" s="2">
        <v>45657.916770833333</v>
      </c>
      <c r="K4366" t="s">
        <v>1811</v>
      </c>
      <c r="L4366" t="s">
        <v>230</v>
      </c>
    </row>
    <row r="4367" spans="1:12" x14ac:dyDescent="0.25">
      <c r="A4367" t="s">
        <v>3632</v>
      </c>
      <c r="B4367">
        <v>2</v>
      </c>
      <c r="C4367" s="2">
        <v>45658</v>
      </c>
      <c r="D4367" s="2" t="str">
        <f>TEXT(Table2[[#This Row],[RESERVATION DATE]],"YYYY")</f>
        <v>2025</v>
      </c>
      <c r="E4367" s="2" t="str">
        <f>TEXT(Table2[[#This Row],[RESERVATION DATE]],"MMMM")</f>
        <v>January</v>
      </c>
      <c r="F4367" t="s">
        <v>386</v>
      </c>
      <c r="G4367" t="s">
        <v>386</v>
      </c>
      <c r="H4367" s="1">
        <v>0.70833333333333337</v>
      </c>
      <c r="I4367" t="s">
        <v>16</v>
      </c>
      <c r="J4367" s="2">
        <v>45657.94122685185</v>
      </c>
      <c r="K4367" t="s">
        <v>1811</v>
      </c>
      <c r="L4367" t="s">
        <v>230</v>
      </c>
    </row>
    <row r="4368" spans="1:12" x14ac:dyDescent="0.25">
      <c r="A4368" t="s">
        <v>3633</v>
      </c>
      <c r="B4368">
        <v>2</v>
      </c>
      <c r="C4368" s="2">
        <v>45658</v>
      </c>
      <c r="D4368" s="2" t="str">
        <f>TEXT(Table2[[#This Row],[RESERVATION DATE]],"YYYY")</f>
        <v>2025</v>
      </c>
      <c r="E4368" s="2" t="str">
        <f>TEXT(Table2[[#This Row],[RESERVATION DATE]],"MMMM")</f>
        <v>January</v>
      </c>
      <c r="F4368" t="s">
        <v>386</v>
      </c>
      <c r="G4368" t="s">
        <v>386</v>
      </c>
      <c r="H4368" s="1">
        <v>0.72916666666666663</v>
      </c>
      <c r="I4368" t="s">
        <v>16</v>
      </c>
      <c r="J4368" s="2">
        <v>45657.945497685185</v>
      </c>
      <c r="K4368" t="s">
        <v>1811</v>
      </c>
      <c r="L4368" t="s">
        <v>285</v>
      </c>
    </row>
    <row r="4369" spans="1:12" x14ac:dyDescent="0.25">
      <c r="A4369" t="s">
        <v>3581</v>
      </c>
      <c r="B4369">
        <v>2</v>
      </c>
      <c r="C4369" s="2">
        <v>45658</v>
      </c>
      <c r="D4369" s="2" t="str">
        <f>TEXT(Table2[[#This Row],[RESERVATION DATE]],"YYYY")</f>
        <v>2025</v>
      </c>
      <c r="E4369" s="2" t="str">
        <f>TEXT(Table2[[#This Row],[RESERVATION DATE]],"MMMM")</f>
        <v>January</v>
      </c>
      <c r="F4369" t="s">
        <v>386</v>
      </c>
      <c r="G4369" t="s">
        <v>386</v>
      </c>
      <c r="H4369" s="1">
        <v>0.875</v>
      </c>
      <c r="I4369" t="s">
        <v>16</v>
      </c>
      <c r="J4369" s="2">
        <v>45657.981006944443</v>
      </c>
      <c r="K4369" t="s">
        <v>1811</v>
      </c>
      <c r="L4369" t="s">
        <v>230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E32D-AC1E-4D0F-B355-CC05B96A0122}">
  <dimension ref="A1:A3579"/>
  <sheetViews>
    <sheetView tabSelected="1" workbookViewId="0">
      <selection sqref="A1:A2"/>
    </sheetView>
  </sheetViews>
  <sheetFormatPr defaultRowHeight="15" x14ac:dyDescent="0.25"/>
  <cols>
    <col min="1" max="1" width="32.42578125" bestFit="1" customWidth="1"/>
  </cols>
  <sheetData>
    <row r="1" spans="1:1" x14ac:dyDescent="0.25">
      <c r="A1" s="3" t="s">
        <v>3640</v>
      </c>
    </row>
    <row r="2" spans="1:1" x14ac:dyDescent="0.25">
      <c r="A2" s="5" t="s">
        <v>3385</v>
      </c>
    </row>
    <row r="3" spans="1:1" x14ac:dyDescent="0.25">
      <c r="A3" s="5" t="s">
        <v>1062</v>
      </c>
    </row>
    <row r="4" spans="1:1" x14ac:dyDescent="0.25">
      <c r="A4" s="5" t="s">
        <v>153</v>
      </c>
    </row>
    <row r="5" spans="1:1" x14ac:dyDescent="0.25">
      <c r="A5" s="5" t="s">
        <v>1520</v>
      </c>
    </row>
    <row r="6" spans="1:1" x14ac:dyDescent="0.25">
      <c r="A6" s="5" t="s">
        <v>3358</v>
      </c>
    </row>
    <row r="7" spans="1:1" x14ac:dyDescent="0.25">
      <c r="A7" s="5" t="s">
        <v>2299</v>
      </c>
    </row>
    <row r="8" spans="1:1" x14ac:dyDescent="0.25">
      <c r="A8" s="5" t="s">
        <v>2251</v>
      </c>
    </row>
    <row r="9" spans="1:1" x14ac:dyDescent="0.25">
      <c r="A9" s="5" t="s">
        <v>939</v>
      </c>
    </row>
    <row r="10" spans="1:1" x14ac:dyDescent="0.25">
      <c r="A10" s="5" t="s">
        <v>397</v>
      </c>
    </row>
    <row r="11" spans="1:1" x14ac:dyDescent="0.25">
      <c r="A11" s="5" t="s">
        <v>2694</v>
      </c>
    </row>
    <row r="12" spans="1:1" x14ac:dyDescent="0.25">
      <c r="A12" s="5" t="s">
        <v>2945</v>
      </c>
    </row>
    <row r="13" spans="1:1" x14ac:dyDescent="0.25">
      <c r="A13" s="5" t="s">
        <v>2407</v>
      </c>
    </row>
    <row r="14" spans="1:1" x14ac:dyDescent="0.25">
      <c r="A14" s="5" t="s">
        <v>1899</v>
      </c>
    </row>
    <row r="15" spans="1:1" x14ac:dyDescent="0.25">
      <c r="A15" s="5" t="s">
        <v>1702</v>
      </c>
    </row>
    <row r="16" spans="1:1" x14ac:dyDescent="0.25">
      <c r="A16" s="5" t="s">
        <v>3612</v>
      </c>
    </row>
    <row r="17" spans="1:1" x14ac:dyDescent="0.25">
      <c r="A17" s="5" t="s">
        <v>1289</v>
      </c>
    </row>
    <row r="18" spans="1:1" x14ac:dyDescent="0.25">
      <c r="A18" s="5" t="s">
        <v>3460</v>
      </c>
    </row>
    <row r="19" spans="1:1" x14ac:dyDescent="0.25">
      <c r="A19" s="5" t="s">
        <v>3579</v>
      </c>
    </row>
    <row r="20" spans="1:1" x14ac:dyDescent="0.25">
      <c r="A20" s="5" t="s">
        <v>2809</v>
      </c>
    </row>
    <row r="21" spans="1:1" x14ac:dyDescent="0.25">
      <c r="A21" s="5" t="s">
        <v>281</v>
      </c>
    </row>
    <row r="22" spans="1:1" x14ac:dyDescent="0.25">
      <c r="A22" s="5" t="s">
        <v>2584</v>
      </c>
    </row>
    <row r="23" spans="1:1" x14ac:dyDescent="0.25">
      <c r="A23" s="5" t="s">
        <v>2470</v>
      </c>
    </row>
    <row r="24" spans="1:1" x14ac:dyDescent="0.25">
      <c r="A24" s="5" t="s">
        <v>1337</v>
      </c>
    </row>
    <row r="25" spans="1:1" x14ac:dyDescent="0.25">
      <c r="A25" s="5" t="s">
        <v>3013</v>
      </c>
    </row>
    <row r="26" spans="1:1" x14ac:dyDescent="0.25">
      <c r="A26" s="5" t="s">
        <v>820</v>
      </c>
    </row>
    <row r="27" spans="1:1" x14ac:dyDescent="0.25">
      <c r="A27" s="5" t="s">
        <v>325</v>
      </c>
    </row>
    <row r="28" spans="1:1" x14ac:dyDescent="0.25">
      <c r="A28" s="5" t="s">
        <v>999</v>
      </c>
    </row>
    <row r="29" spans="1:1" x14ac:dyDescent="0.25">
      <c r="A29" s="5" t="s">
        <v>3226</v>
      </c>
    </row>
    <row r="30" spans="1:1" x14ac:dyDescent="0.25">
      <c r="A30" s="5" t="s">
        <v>68</v>
      </c>
    </row>
    <row r="31" spans="1:1" x14ac:dyDescent="0.25">
      <c r="A31" s="5" t="s">
        <v>622</v>
      </c>
    </row>
    <row r="32" spans="1:1" x14ac:dyDescent="0.25">
      <c r="A32" s="5" t="s">
        <v>1228</v>
      </c>
    </row>
    <row r="33" spans="1:1" x14ac:dyDescent="0.25">
      <c r="A33" s="5" t="s">
        <v>1509</v>
      </c>
    </row>
    <row r="34" spans="1:1" x14ac:dyDescent="0.25">
      <c r="A34" s="5" t="s">
        <v>2443</v>
      </c>
    </row>
    <row r="35" spans="1:1" x14ac:dyDescent="0.25">
      <c r="A35" s="5" t="s">
        <v>3549</v>
      </c>
    </row>
    <row r="36" spans="1:1" x14ac:dyDescent="0.25">
      <c r="A36" s="5" t="s">
        <v>2084</v>
      </c>
    </row>
    <row r="37" spans="1:1" x14ac:dyDescent="0.25">
      <c r="A37" s="5" t="s">
        <v>1521</v>
      </c>
    </row>
    <row r="38" spans="1:1" x14ac:dyDescent="0.25">
      <c r="A38" s="5" t="s">
        <v>1933</v>
      </c>
    </row>
    <row r="39" spans="1:1" x14ac:dyDescent="0.25">
      <c r="A39" s="5" t="s">
        <v>61</v>
      </c>
    </row>
    <row r="40" spans="1:1" x14ac:dyDescent="0.25">
      <c r="A40" s="5" t="s">
        <v>1555</v>
      </c>
    </row>
    <row r="41" spans="1:1" x14ac:dyDescent="0.25">
      <c r="A41" s="5" t="s">
        <v>703</v>
      </c>
    </row>
    <row r="42" spans="1:1" x14ac:dyDescent="0.25">
      <c r="A42" s="5" t="s">
        <v>2014</v>
      </c>
    </row>
    <row r="43" spans="1:1" x14ac:dyDescent="0.25">
      <c r="A43" s="5" t="s">
        <v>1752</v>
      </c>
    </row>
    <row r="44" spans="1:1" x14ac:dyDescent="0.25">
      <c r="A44" s="5" t="s">
        <v>3246</v>
      </c>
    </row>
    <row r="45" spans="1:1" x14ac:dyDescent="0.25">
      <c r="A45" s="5" t="s">
        <v>3220</v>
      </c>
    </row>
    <row r="46" spans="1:1" x14ac:dyDescent="0.25">
      <c r="A46" s="5" t="s">
        <v>3397</v>
      </c>
    </row>
    <row r="47" spans="1:1" x14ac:dyDescent="0.25">
      <c r="A47" s="5" t="s">
        <v>603</v>
      </c>
    </row>
    <row r="48" spans="1:1" x14ac:dyDescent="0.25">
      <c r="A48" s="5" t="s">
        <v>1733</v>
      </c>
    </row>
    <row r="49" spans="1:1" x14ac:dyDescent="0.25">
      <c r="A49" s="5" t="s">
        <v>2328</v>
      </c>
    </row>
    <row r="50" spans="1:1" x14ac:dyDescent="0.25">
      <c r="A50" s="5" t="s">
        <v>2320</v>
      </c>
    </row>
    <row r="51" spans="1:1" x14ac:dyDescent="0.25">
      <c r="A51" s="5" t="s">
        <v>467</v>
      </c>
    </row>
    <row r="52" spans="1:1" x14ac:dyDescent="0.25">
      <c r="A52" s="5" t="s">
        <v>988</v>
      </c>
    </row>
    <row r="53" spans="1:1" x14ac:dyDescent="0.25">
      <c r="A53" s="5" t="s">
        <v>509</v>
      </c>
    </row>
    <row r="54" spans="1:1" x14ac:dyDescent="0.25">
      <c r="A54" s="5" t="s">
        <v>2927</v>
      </c>
    </row>
    <row r="55" spans="1:1" x14ac:dyDescent="0.25">
      <c r="A55" s="5" t="s">
        <v>782</v>
      </c>
    </row>
    <row r="56" spans="1:1" x14ac:dyDescent="0.25">
      <c r="A56" s="5" t="s">
        <v>654</v>
      </c>
    </row>
    <row r="57" spans="1:1" x14ac:dyDescent="0.25">
      <c r="A57" s="5" t="s">
        <v>1534</v>
      </c>
    </row>
    <row r="58" spans="1:1" x14ac:dyDescent="0.25">
      <c r="A58" s="5" t="s">
        <v>2126</v>
      </c>
    </row>
    <row r="59" spans="1:1" x14ac:dyDescent="0.25">
      <c r="A59" s="5" t="s">
        <v>1726</v>
      </c>
    </row>
    <row r="60" spans="1:1" x14ac:dyDescent="0.25">
      <c r="A60" s="5" t="s">
        <v>3192</v>
      </c>
    </row>
    <row r="61" spans="1:1" x14ac:dyDescent="0.25">
      <c r="A61" s="5" t="s">
        <v>1731</v>
      </c>
    </row>
    <row r="62" spans="1:1" x14ac:dyDescent="0.25">
      <c r="A62" s="5" t="s">
        <v>2785</v>
      </c>
    </row>
    <row r="63" spans="1:1" x14ac:dyDescent="0.25">
      <c r="A63" s="5" t="s">
        <v>1808</v>
      </c>
    </row>
    <row r="64" spans="1:1" x14ac:dyDescent="0.25">
      <c r="A64" s="5" t="s">
        <v>2712</v>
      </c>
    </row>
    <row r="65" spans="1:1" x14ac:dyDescent="0.25">
      <c r="A65" s="5" t="s">
        <v>2117</v>
      </c>
    </row>
    <row r="66" spans="1:1" x14ac:dyDescent="0.25">
      <c r="A66" s="5" t="s">
        <v>226</v>
      </c>
    </row>
    <row r="67" spans="1:1" x14ac:dyDescent="0.25">
      <c r="A67" s="5" t="s">
        <v>567</v>
      </c>
    </row>
    <row r="68" spans="1:1" x14ac:dyDescent="0.25">
      <c r="A68" s="5" t="s">
        <v>1487</v>
      </c>
    </row>
    <row r="69" spans="1:1" x14ac:dyDescent="0.25">
      <c r="A69" s="5" t="s">
        <v>2382</v>
      </c>
    </row>
    <row r="70" spans="1:1" x14ac:dyDescent="0.25">
      <c r="A70" s="5" t="s">
        <v>2626</v>
      </c>
    </row>
    <row r="71" spans="1:1" x14ac:dyDescent="0.25">
      <c r="A71" s="5" t="s">
        <v>20</v>
      </c>
    </row>
    <row r="72" spans="1:1" x14ac:dyDescent="0.25">
      <c r="A72" s="5" t="s">
        <v>2444</v>
      </c>
    </row>
    <row r="73" spans="1:1" x14ac:dyDescent="0.25">
      <c r="A73" s="5" t="s">
        <v>1281</v>
      </c>
    </row>
    <row r="74" spans="1:1" x14ac:dyDescent="0.25">
      <c r="A74" s="5" t="s">
        <v>1930</v>
      </c>
    </row>
    <row r="75" spans="1:1" x14ac:dyDescent="0.25">
      <c r="A75" s="5" t="s">
        <v>2926</v>
      </c>
    </row>
    <row r="76" spans="1:1" x14ac:dyDescent="0.25">
      <c r="A76" s="5" t="s">
        <v>3540</v>
      </c>
    </row>
    <row r="77" spans="1:1" x14ac:dyDescent="0.25">
      <c r="A77" s="5" t="s">
        <v>1638</v>
      </c>
    </row>
    <row r="78" spans="1:1" x14ac:dyDescent="0.25">
      <c r="A78" s="5" t="s">
        <v>1293</v>
      </c>
    </row>
    <row r="79" spans="1:1" x14ac:dyDescent="0.25">
      <c r="A79" s="5" t="s">
        <v>331</v>
      </c>
    </row>
    <row r="80" spans="1:1" x14ac:dyDescent="0.25">
      <c r="A80" s="5" t="s">
        <v>2817</v>
      </c>
    </row>
    <row r="81" spans="1:1" x14ac:dyDescent="0.25">
      <c r="A81" s="5" t="s">
        <v>1116</v>
      </c>
    </row>
    <row r="82" spans="1:1" x14ac:dyDescent="0.25">
      <c r="A82" s="5" t="s">
        <v>1201</v>
      </c>
    </row>
    <row r="83" spans="1:1" x14ac:dyDescent="0.25">
      <c r="A83" s="5" t="s">
        <v>2030</v>
      </c>
    </row>
    <row r="84" spans="1:1" x14ac:dyDescent="0.25">
      <c r="A84" s="5" t="s">
        <v>1182</v>
      </c>
    </row>
    <row r="85" spans="1:1" x14ac:dyDescent="0.25">
      <c r="A85" s="5" t="s">
        <v>2848</v>
      </c>
    </row>
    <row r="86" spans="1:1" x14ac:dyDescent="0.25">
      <c r="A86" s="5" t="s">
        <v>239</v>
      </c>
    </row>
    <row r="87" spans="1:1" x14ac:dyDescent="0.25">
      <c r="A87" s="5" t="s">
        <v>2190</v>
      </c>
    </row>
    <row r="88" spans="1:1" x14ac:dyDescent="0.25">
      <c r="A88" s="5" t="s">
        <v>1132</v>
      </c>
    </row>
    <row r="89" spans="1:1" x14ac:dyDescent="0.25">
      <c r="A89" s="5" t="s">
        <v>3604</v>
      </c>
    </row>
    <row r="90" spans="1:1" x14ac:dyDescent="0.25">
      <c r="A90" s="5" t="s">
        <v>3065</v>
      </c>
    </row>
    <row r="91" spans="1:1" x14ac:dyDescent="0.25">
      <c r="A91" s="5" t="s">
        <v>3277</v>
      </c>
    </row>
    <row r="92" spans="1:1" x14ac:dyDescent="0.25">
      <c r="A92" s="5" t="s">
        <v>3562</v>
      </c>
    </row>
    <row r="93" spans="1:1" x14ac:dyDescent="0.25">
      <c r="A93" s="5" t="s">
        <v>2342</v>
      </c>
    </row>
    <row r="94" spans="1:1" x14ac:dyDescent="0.25">
      <c r="A94" s="5" t="s">
        <v>1961</v>
      </c>
    </row>
    <row r="95" spans="1:1" x14ac:dyDescent="0.25">
      <c r="A95" s="5" t="s">
        <v>744</v>
      </c>
    </row>
    <row r="96" spans="1:1" x14ac:dyDescent="0.25">
      <c r="A96" s="5" t="s">
        <v>3155</v>
      </c>
    </row>
    <row r="97" spans="1:1" x14ac:dyDescent="0.25">
      <c r="A97" s="5" t="s">
        <v>2824</v>
      </c>
    </row>
    <row r="98" spans="1:1" x14ac:dyDescent="0.25">
      <c r="A98" s="5" t="s">
        <v>2950</v>
      </c>
    </row>
    <row r="99" spans="1:1" x14ac:dyDescent="0.25">
      <c r="A99" s="5" t="s">
        <v>3247</v>
      </c>
    </row>
    <row r="100" spans="1:1" x14ac:dyDescent="0.25">
      <c r="A100" s="5" t="s">
        <v>2066</v>
      </c>
    </row>
    <row r="101" spans="1:1" x14ac:dyDescent="0.25">
      <c r="A101" s="5" t="s">
        <v>3541</v>
      </c>
    </row>
    <row r="102" spans="1:1" x14ac:dyDescent="0.25">
      <c r="A102" s="5" t="s">
        <v>387</v>
      </c>
    </row>
    <row r="103" spans="1:1" x14ac:dyDescent="0.25">
      <c r="A103" s="5" t="s">
        <v>2573</v>
      </c>
    </row>
    <row r="104" spans="1:1" x14ac:dyDescent="0.25">
      <c r="A104" s="5" t="s">
        <v>1303</v>
      </c>
    </row>
    <row r="105" spans="1:1" x14ac:dyDescent="0.25">
      <c r="A105" s="5" t="s">
        <v>2582</v>
      </c>
    </row>
    <row r="106" spans="1:1" x14ac:dyDescent="0.25">
      <c r="A106" s="5" t="s">
        <v>1920</v>
      </c>
    </row>
    <row r="107" spans="1:1" x14ac:dyDescent="0.25">
      <c r="A107" s="5" t="s">
        <v>372</v>
      </c>
    </row>
    <row r="108" spans="1:1" x14ac:dyDescent="0.25">
      <c r="A108" s="5" t="s">
        <v>3387</v>
      </c>
    </row>
    <row r="109" spans="1:1" x14ac:dyDescent="0.25">
      <c r="A109" s="5" t="s">
        <v>2297</v>
      </c>
    </row>
    <row r="110" spans="1:1" x14ac:dyDescent="0.25">
      <c r="A110" s="5" t="s">
        <v>471</v>
      </c>
    </row>
    <row r="111" spans="1:1" x14ac:dyDescent="0.25">
      <c r="A111" s="5" t="s">
        <v>1384</v>
      </c>
    </row>
    <row r="112" spans="1:1" x14ac:dyDescent="0.25">
      <c r="A112" s="5" t="s">
        <v>1883</v>
      </c>
    </row>
    <row r="113" spans="1:1" x14ac:dyDescent="0.25">
      <c r="A113" s="5" t="s">
        <v>481</v>
      </c>
    </row>
    <row r="114" spans="1:1" x14ac:dyDescent="0.25">
      <c r="A114" s="5" t="s">
        <v>804</v>
      </c>
    </row>
    <row r="115" spans="1:1" x14ac:dyDescent="0.25">
      <c r="A115" s="5" t="s">
        <v>3152</v>
      </c>
    </row>
    <row r="116" spans="1:1" x14ac:dyDescent="0.25">
      <c r="A116" s="5" t="s">
        <v>70</v>
      </c>
    </row>
    <row r="117" spans="1:1" x14ac:dyDescent="0.25">
      <c r="A117" s="5" t="s">
        <v>2707</v>
      </c>
    </row>
    <row r="118" spans="1:1" x14ac:dyDescent="0.25">
      <c r="A118" s="5" t="s">
        <v>2821</v>
      </c>
    </row>
    <row r="119" spans="1:1" x14ac:dyDescent="0.25">
      <c r="A119" s="5" t="s">
        <v>1754</v>
      </c>
    </row>
    <row r="120" spans="1:1" x14ac:dyDescent="0.25">
      <c r="A120" s="5" t="s">
        <v>1974</v>
      </c>
    </row>
    <row r="121" spans="1:1" x14ac:dyDescent="0.25">
      <c r="A121" s="5" t="s">
        <v>2005</v>
      </c>
    </row>
    <row r="122" spans="1:1" x14ac:dyDescent="0.25">
      <c r="A122" s="5" t="s">
        <v>1061</v>
      </c>
    </row>
    <row r="123" spans="1:1" x14ac:dyDescent="0.25">
      <c r="A123" s="5" t="s">
        <v>2065</v>
      </c>
    </row>
    <row r="124" spans="1:1" x14ac:dyDescent="0.25">
      <c r="A124" s="5" t="s">
        <v>940</v>
      </c>
    </row>
    <row r="125" spans="1:1" x14ac:dyDescent="0.25">
      <c r="A125" s="5" t="s">
        <v>196</v>
      </c>
    </row>
    <row r="126" spans="1:1" x14ac:dyDescent="0.25">
      <c r="A126" s="5" t="s">
        <v>3533</v>
      </c>
    </row>
    <row r="127" spans="1:1" x14ac:dyDescent="0.25">
      <c r="A127" s="5" t="s">
        <v>2828</v>
      </c>
    </row>
    <row r="128" spans="1:1" x14ac:dyDescent="0.25">
      <c r="A128" s="5" t="s">
        <v>1542</v>
      </c>
    </row>
    <row r="129" spans="1:1" x14ac:dyDescent="0.25">
      <c r="A129" s="5" t="s">
        <v>275</v>
      </c>
    </row>
    <row r="130" spans="1:1" x14ac:dyDescent="0.25">
      <c r="A130" s="5" t="s">
        <v>2608</v>
      </c>
    </row>
    <row r="131" spans="1:1" x14ac:dyDescent="0.25">
      <c r="A131" s="5" t="s">
        <v>3179</v>
      </c>
    </row>
    <row r="132" spans="1:1" x14ac:dyDescent="0.25">
      <c r="A132" s="5" t="s">
        <v>3423</v>
      </c>
    </row>
    <row r="133" spans="1:1" x14ac:dyDescent="0.25">
      <c r="A133" s="5" t="s">
        <v>1000</v>
      </c>
    </row>
    <row r="134" spans="1:1" x14ac:dyDescent="0.25">
      <c r="A134" s="5" t="s">
        <v>962</v>
      </c>
    </row>
    <row r="135" spans="1:1" x14ac:dyDescent="0.25">
      <c r="A135" s="5" t="s">
        <v>3512</v>
      </c>
    </row>
    <row r="136" spans="1:1" x14ac:dyDescent="0.25">
      <c r="A136" s="5" t="s">
        <v>1578</v>
      </c>
    </row>
    <row r="137" spans="1:1" x14ac:dyDescent="0.25">
      <c r="A137" s="5" t="s">
        <v>3352</v>
      </c>
    </row>
    <row r="138" spans="1:1" x14ac:dyDescent="0.25">
      <c r="A138" s="5" t="s">
        <v>433</v>
      </c>
    </row>
    <row r="139" spans="1:1" x14ac:dyDescent="0.25">
      <c r="A139" s="5" t="s">
        <v>923</v>
      </c>
    </row>
    <row r="140" spans="1:1" x14ac:dyDescent="0.25">
      <c r="A140" s="5" t="s">
        <v>2967</v>
      </c>
    </row>
    <row r="141" spans="1:1" x14ac:dyDescent="0.25">
      <c r="A141" s="5" t="s">
        <v>844</v>
      </c>
    </row>
    <row r="142" spans="1:1" x14ac:dyDescent="0.25">
      <c r="A142" s="5" t="s">
        <v>1358</v>
      </c>
    </row>
    <row r="143" spans="1:1" x14ac:dyDescent="0.25">
      <c r="A143" s="5" t="s">
        <v>613</v>
      </c>
    </row>
    <row r="144" spans="1:1" x14ac:dyDescent="0.25">
      <c r="A144" s="5" t="s">
        <v>561</v>
      </c>
    </row>
    <row r="145" spans="1:1" x14ac:dyDescent="0.25">
      <c r="A145" s="5" t="s">
        <v>3018</v>
      </c>
    </row>
    <row r="146" spans="1:1" x14ac:dyDescent="0.25">
      <c r="A146" s="5" t="s">
        <v>2437</v>
      </c>
    </row>
    <row r="147" spans="1:1" x14ac:dyDescent="0.25">
      <c r="A147" s="5" t="s">
        <v>1948</v>
      </c>
    </row>
    <row r="148" spans="1:1" x14ac:dyDescent="0.25">
      <c r="A148" s="5" t="s">
        <v>924</v>
      </c>
    </row>
    <row r="149" spans="1:1" x14ac:dyDescent="0.25">
      <c r="A149" s="5" t="s">
        <v>1943</v>
      </c>
    </row>
    <row r="150" spans="1:1" x14ac:dyDescent="0.25">
      <c r="A150" s="5" t="s">
        <v>3135</v>
      </c>
    </row>
    <row r="151" spans="1:1" x14ac:dyDescent="0.25">
      <c r="A151" s="5" t="s">
        <v>920</v>
      </c>
    </row>
    <row r="152" spans="1:1" x14ac:dyDescent="0.25">
      <c r="A152" s="5" t="s">
        <v>833</v>
      </c>
    </row>
    <row r="153" spans="1:1" x14ac:dyDescent="0.25">
      <c r="A153" s="5" t="s">
        <v>2755</v>
      </c>
    </row>
    <row r="154" spans="1:1" x14ac:dyDescent="0.25">
      <c r="A154" s="5" t="s">
        <v>260</v>
      </c>
    </row>
    <row r="155" spans="1:1" x14ac:dyDescent="0.25">
      <c r="A155" s="5" t="s">
        <v>1817</v>
      </c>
    </row>
    <row r="156" spans="1:1" x14ac:dyDescent="0.25">
      <c r="A156" s="5" t="s">
        <v>1513</v>
      </c>
    </row>
    <row r="157" spans="1:1" x14ac:dyDescent="0.25">
      <c r="A157" s="5" t="s">
        <v>1644</v>
      </c>
    </row>
    <row r="158" spans="1:1" x14ac:dyDescent="0.25">
      <c r="A158" s="5" t="s">
        <v>1912</v>
      </c>
    </row>
    <row r="159" spans="1:1" x14ac:dyDescent="0.25">
      <c r="A159" s="5" t="s">
        <v>2177</v>
      </c>
    </row>
    <row r="160" spans="1:1" x14ac:dyDescent="0.25">
      <c r="A160" s="5" t="s">
        <v>766</v>
      </c>
    </row>
    <row r="161" spans="1:1" x14ac:dyDescent="0.25">
      <c r="A161" s="5" t="s">
        <v>503</v>
      </c>
    </row>
    <row r="162" spans="1:1" x14ac:dyDescent="0.25">
      <c r="A162" s="5" t="s">
        <v>881</v>
      </c>
    </row>
    <row r="163" spans="1:1" x14ac:dyDescent="0.25">
      <c r="A163" s="5" t="s">
        <v>2719</v>
      </c>
    </row>
    <row r="164" spans="1:1" x14ac:dyDescent="0.25">
      <c r="A164" s="5" t="s">
        <v>432</v>
      </c>
    </row>
    <row r="165" spans="1:1" x14ac:dyDescent="0.25">
      <c r="A165" s="5" t="s">
        <v>2713</v>
      </c>
    </row>
    <row r="166" spans="1:1" x14ac:dyDescent="0.25">
      <c r="A166" s="5" t="s">
        <v>2610</v>
      </c>
    </row>
    <row r="167" spans="1:1" x14ac:dyDescent="0.25">
      <c r="A167" s="5" t="s">
        <v>2974</v>
      </c>
    </row>
    <row r="168" spans="1:1" x14ac:dyDescent="0.25">
      <c r="A168" s="5" t="s">
        <v>1635</v>
      </c>
    </row>
    <row r="169" spans="1:1" x14ac:dyDescent="0.25">
      <c r="A169" s="5" t="s">
        <v>283</v>
      </c>
    </row>
    <row r="170" spans="1:1" x14ac:dyDescent="0.25">
      <c r="A170" s="5" t="s">
        <v>2207</v>
      </c>
    </row>
    <row r="171" spans="1:1" x14ac:dyDescent="0.25">
      <c r="A171" s="5" t="s">
        <v>1362</v>
      </c>
    </row>
    <row r="172" spans="1:1" x14ac:dyDescent="0.25">
      <c r="A172" s="5" t="s">
        <v>883</v>
      </c>
    </row>
    <row r="173" spans="1:1" x14ac:dyDescent="0.25">
      <c r="A173" s="5" t="s">
        <v>1730</v>
      </c>
    </row>
    <row r="174" spans="1:1" x14ac:dyDescent="0.25">
      <c r="A174" s="5" t="s">
        <v>755</v>
      </c>
    </row>
    <row r="175" spans="1:1" x14ac:dyDescent="0.25">
      <c r="A175" s="5" t="s">
        <v>59</v>
      </c>
    </row>
    <row r="176" spans="1:1" x14ac:dyDescent="0.25">
      <c r="A176" s="5" t="s">
        <v>1724</v>
      </c>
    </row>
    <row r="177" spans="1:1" x14ac:dyDescent="0.25">
      <c r="A177" s="5" t="s">
        <v>1038</v>
      </c>
    </row>
    <row r="178" spans="1:1" x14ac:dyDescent="0.25">
      <c r="A178" s="5" t="s">
        <v>713</v>
      </c>
    </row>
    <row r="179" spans="1:1" x14ac:dyDescent="0.25">
      <c r="A179" s="5" t="s">
        <v>119</v>
      </c>
    </row>
    <row r="180" spans="1:1" x14ac:dyDescent="0.25">
      <c r="A180" s="5" t="s">
        <v>1771</v>
      </c>
    </row>
    <row r="181" spans="1:1" x14ac:dyDescent="0.25">
      <c r="A181" s="5" t="s">
        <v>429</v>
      </c>
    </row>
    <row r="182" spans="1:1" x14ac:dyDescent="0.25">
      <c r="A182" s="5" t="s">
        <v>74</v>
      </c>
    </row>
    <row r="183" spans="1:1" x14ac:dyDescent="0.25">
      <c r="A183" s="5" t="s">
        <v>2334</v>
      </c>
    </row>
    <row r="184" spans="1:1" x14ac:dyDescent="0.25">
      <c r="A184" s="5" t="s">
        <v>3461</v>
      </c>
    </row>
    <row r="185" spans="1:1" x14ac:dyDescent="0.25">
      <c r="A185" s="5" t="s">
        <v>1270</v>
      </c>
    </row>
    <row r="186" spans="1:1" x14ac:dyDescent="0.25">
      <c r="A186" s="5" t="s">
        <v>2385</v>
      </c>
    </row>
    <row r="187" spans="1:1" x14ac:dyDescent="0.25">
      <c r="A187" s="5" t="s">
        <v>2449</v>
      </c>
    </row>
    <row r="188" spans="1:1" x14ac:dyDescent="0.25">
      <c r="A188" s="5" t="s">
        <v>455</v>
      </c>
    </row>
    <row r="189" spans="1:1" x14ac:dyDescent="0.25">
      <c r="A189" s="5" t="s">
        <v>3463</v>
      </c>
    </row>
    <row r="190" spans="1:1" x14ac:dyDescent="0.25">
      <c r="A190" s="5" t="s">
        <v>2871</v>
      </c>
    </row>
    <row r="191" spans="1:1" x14ac:dyDescent="0.25">
      <c r="A191" s="5" t="s">
        <v>2267</v>
      </c>
    </row>
    <row r="192" spans="1:1" x14ac:dyDescent="0.25">
      <c r="A192" s="5" t="s">
        <v>1603</v>
      </c>
    </row>
    <row r="193" spans="1:1" x14ac:dyDescent="0.25">
      <c r="A193" s="5" t="s">
        <v>638</v>
      </c>
    </row>
    <row r="194" spans="1:1" x14ac:dyDescent="0.25">
      <c r="A194" s="5" t="s">
        <v>2023</v>
      </c>
    </row>
    <row r="195" spans="1:1" x14ac:dyDescent="0.25">
      <c r="A195" s="5" t="s">
        <v>1046</v>
      </c>
    </row>
    <row r="196" spans="1:1" x14ac:dyDescent="0.25">
      <c r="A196" s="5" t="s">
        <v>211</v>
      </c>
    </row>
    <row r="197" spans="1:1" x14ac:dyDescent="0.25">
      <c r="A197" s="5" t="s">
        <v>3348</v>
      </c>
    </row>
    <row r="198" spans="1:1" x14ac:dyDescent="0.25">
      <c r="A198" s="5" t="s">
        <v>590</v>
      </c>
    </row>
    <row r="199" spans="1:1" x14ac:dyDescent="0.25">
      <c r="A199" s="5" t="s">
        <v>3058</v>
      </c>
    </row>
    <row r="200" spans="1:1" x14ac:dyDescent="0.25">
      <c r="A200" s="5" t="s">
        <v>333</v>
      </c>
    </row>
    <row r="201" spans="1:1" x14ac:dyDescent="0.25">
      <c r="A201" s="5" t="s">
        <v>2533</v>
      </c>
    </row>
    <row r="202" spans="1:1" x14ac:dyDescent="0.25">
      <c r="A202" s="5" t="s">
        <v>725</v>
      </c>
    </row>
    <row r="203" spans="1:1" x14ac:dyDescent="0.25">
      <c r="A203" s="5" t="s">
        <v>986</v>
      </c>
    </row>
    <row r="204" spans="1:1" x14ac:dyDescent="0.25">
      <c r="A204" s="5" t="s">
        <v>1673</v>
      </c>
    </row>
    <row r="205" spans="1:1" x14ac:dyDescent="0.25">
      <c r="A205" s="5" t="s">
        <v>2426</v>
      </c>
    </row>
    <row r="206" spans="1:1" x14ac:dyDescent="0.25">
      <c r="A206" s="5" t="s">
        <v>2756</v>
      </c>
    </row>
    <row r="207" spans="1:1" x14ac:dyDescent="0.25">
      <c r="A207" s="5" t="s">
        <v>1980</v>
      </c>
    </row>
    <row r="208" spans="1:1" x14ac:dyDescent="0.25">
      <c r="A208" s="5" t="s">
        <v>2361</v>
      </c>
    </row>
    <row r="209" spans="1:1" x14ac:dyDescent="0.25">
      <c r="A209" s="5" t="s">
        <v>1485</v>
      </c>
    </row>
    <row r="210" spans="1:1" x14ac:dyDescent="0.25">
      <c r="A210" s="5" t="s">
        <v>3168</v>
      </c>
    </row>
    <row r="211" spans="1:1" x14ac:dyDescent="0.25">
      <c r="A211" s="5" t="s">
        <v>498</v>
      </c>
    </row>
    <row r="212" spans="1:1" x14ac:dyDescent="0.25">
      <c r="A212" s="5" t="s">
        <v>2041</v>
      </c>
    </row>
    <row r="213" spans="1:1" x14ac:dyDescent="0.25">
      <c r="A213" s="5" t="s">
        <v>1591</v>
      </c>
    </row>
    <row r="214" spans="1:1" x14ac:dyDescent="0.25">
      <c r="A214" s="5" t="s">
        <v>2641</v>
      </c>
    </row>
    <row r="215" spans="1:1" x14ac:dyDescent="0.25">
      <c r="A215" s="5" t="s">
        <v>1298</v>
      </c>
    </row>
    <row r="216" spans="1:1" x14ac:dyDescent="0.25">
      <c r="A216" s="5" t="s">
        <v>2664</v>
      </c>
    </row>
    <row r="217" spans="1:1" x14ac:dyDescent="0.25">
      <c r="A217" s="5" t="s">
        <v>1611</v>
      </c>
    </row>
    <row r="218" spans="1:1" x14ac:dyDescent="0.25">
      <c r="A218" s="5" t="s">
        <v>1818</v>
      </c>
    </row>
    <row r="219" spans="1:1" x14ac:dyDescent="0.25">
      <c r="A219" s="5" t="s">
        <v>154</v>
      </c>
    </row>
    <row r="220" spans="1:1" x14ac:dyDescent="0.25">
      <c r="A220" s="5" t="s">
        <v>2761</v>
      </c>
    </row>
    <row r="221" spans="1:1" x14ac:dyDescent="0.25">
      <c r="A221" s="5" t="s">
        <v>1612</v>
      </c>
    </row>
    <row r="222" spans="1:1" x14ac:dyDescent="0.25">
      <c r="A222" s="5" t="s">
        <v>3577</v>
      </c>
    </row>
    <row r="223" spans="1:1" x14ac:dyDescent="0.25">
      <c r="A223" s="5" t="s">
        <v>534</v>
      </c>
    </row>
    <row r="224" spans="1:1" x14ac:dyDescent="0.25">
      <c r="A224" s="5" t="s">
        <v>3172</v>
      </c>
    </row>
    <row r="225" spans="1:1" x14ac:dyDescent="0.25">
      <c r="A225" s="5" t="s">
        <v>1097</v>
      </c>
    </row>
    <row r="226" spans="1:1" x14ac:dyDescent="0.25">
      <c r="A226" s="5" t="s">
        <v>247</v>
      </c>
    </row>
    <row r="227" spans="1:1" x14ac:dyDescent="0.25">
      <c r="A227" s="5" t="s">
        <v>2563</v>
      </c>
    </row>
    <row r="228" spans="1:1" x14ac:dyDescent="0.25">
      <c r="A228" s="5" t="s">
        <v>606</v>
      </c>
    </row>
    <row r="229" spans="1:1" x14ac:dyDescent="0.25">
      <c r="A229" s="5" t="s">
        <v>1965</v>
      </c>
    </row>
    <row r="230" spans="1:1" x14ac:dyDescent="0.25">
      <c r="A230" s="5" t="s">
        <v>2417</v>
      </c>
    </row>
    <row r="231" spans="1:1" x14ac:dyDescent="0.25">
      <c r="A231" s="5" t="s">
        <v>1355</v>
      </c>
    </row>
    <row r="232" spans="1:1" x14ac:dyDescent="0.25">
      <c r="A232" s="5" t="s">
        <v>3127</v>
      </c>
    </row>
    <row r="233" spans="1:1" x14ac:dyDescent="0.25">
      <c r="A233" s="5" t="s">
        <v>79</v>
      </c>
    </row>
    <row r="234" spans="1:1" x14ac:dyDescent="0.25">
      <c r="A234" s="5" t="s">
        <v>932</v>
      </c>
    </row>
    <row r="235" spans="1:1" x14ac:dyDescent="0.25">
      <c r="A235" s="5" t="s">
        <v>1082</v>
      </c>
    </row>
    <row r="236" spans="1:1" x14ac:dyDescent="0.25">
      <c r="A236" s="5" t="s">
        <v>1661</v>
      </c>
    </row>
    <row r="237" spans="1:1" x14ac:dyDescent="0.25">
      <c r="A237" s="5" t="s">
        <v>2985</v>
      </c>
    </row>
    <row r="238" spans="1:1" x14ac:dyDescent="0.25">
      <c r="A238" s="5" t="s">
        <v>1831</v>
      </c>
    </row>
    <row r="239" spans="1:1" x14ac:dyDescent="0.25">
      <c r="A239" s="5" t="s">
        <v>1618</v>
      </c>
    </row>
    <row r="240" spans="1:1" x14ac:dyDescent="0.25">
      <c r="A240" s="5" t="s">
        <v>128</v>
      </c>
    </row>
    <row r="241" spans="1:1" x14ac:dyDescent="0.25">
      <c r="A241" s="5" t="s">
        <v>636</v>
      </c>
    </row>
    <row r="242" spans="1:1" x14ac:dyDescent="0.25">
      <c r="A242" s="5" t="s">
        <v>315</v>
      </c>
    </row>
    <row r="243" spans="1:1" x14ac:dyDescent="0.25">
      <c r="A243" s="5" t="s">
        <v>2326</v>
      </c>
    </row>
    <row r="244" spans="1:1" x14ac:dyDescent="0.25">
      <c r="A244" s="5" t="s">
        <v>565</v>
      </c>
    </row>
    <row r="245" spans="1:1" x14ac:dyDescent="0.25">
      <c r="A245" s="5" t="s">
        <v>2674</v>
      </c>
    </row>
    <row r="246" spans="1:1" x14ac:dyDescent="0.25">
      <c r="A246" s="5" t="s">
        <v>3180</v>
      </c>
    </row>
    <row r="247" spans="1:1" x14ac:dyDescent="0.25">
      <c r="A247" s="5" t="s">
        <v>2746</v>
      </c>
    </row>
    <row r="248" spans="1:1" x14ac:dyDescent="0.25">
      <c r="A248" s="5" t="s">
        <v>2047</v>
      </c>
    </row>
    <row r="249" spans="1:1" x14ac:dyDescent="0.25">
      <c r="A249" s="5" t="s">
        <v>322</v>
      </c>
    </row>
    <row r="250" spans="1:1" x14ac:dyDescent="0.25">
      <c r="A250" s="5" t="s">
        <v>556</v>
      </c>
    </row>
    <row r="251" spans="1:1" x14ac:dyDescent="0.25">
      <c r="A251" s="5" t="s">
        <v>2634</v>
      </c>
    </row>
    <row r="252" spans="1:1" x14ac:dyDescent="0.25">
      <c r="A252" s="5" t="s">
        <v>1921</v>
      </c>
    </row>
    <row r="253" spans="1:1" x14ac:dyDescent="0.25">
      <c r="A253" s="5" t="s">
        <v>88</v>
      </c>
    </row>
    <row r="254" spans="1:1" x14ac:dyDescent="0.25">
      <c r="A254" s="5" t="s">
        <v>2400</v>
      </c>
    </row>
    <row r="255" spans="1:1" x14ac:dyDescent="0.25">
      <c r="A255" s="5" t="s">
        <v>3324</v>
      </c>
    </row>
    <row r="256" spans="1:1" x14ac:dyDescent="0.25">
      <c r="A256" s="5" t="s">
        <v>3335</v>
      </c>
    </row>
    <row r="257" spans="1:1" x14ac:dyDescent="0.25">
      <c r="A257" s="5" t="s">
        <v>1198</v>
      </c>
    </row>
    <row r="258" spans="1:1" x14ac:dyDescent="0.25">
      <c r="A258" s="5" t="s">
        <v>618</v>
      </c>
    </row>
    <row r="259" spans="1:1" x14ac:dyDescent="0.25">
      <c r="A259" s="5" t="s">
        <v>368</v>
      </c>
    </row>
    <row r="260" spans="1:1" x14ac:dyDescent="0.25">
      <c r="A260" s="5" t="s">
        <v>112</v>
      </c>
    </row>
    <row r="261" spans="1:1" x14ac:dyDescent="0.25">
      <c r="A261" s="5" t="s">
        <v>2678</v>
      </c>
    </row>
    <row r="262" spans="1:1" x14ac:dyDescent="0.25">
      <c r="A262" s="5" t="s">
        <v>1579</v>
      </c>
    </row>
    <row r="263" spans="1:1" x14ac:dyDescent="0.25">
      <c r="A263" s="5" t="s">
        <v>1589</v>
      </c>
    </row>
    <row r="264" spans="1:1" x14ac:dyDescent="0.25">
      <c r="A264" s="5" t="s">
        <v>715</v>
      </c>
    </row>
    <row r="265" spans="1:1" x14ac:dyDescent="0.25">
      <c r="A265" s="5" t="s">
        <v>110</v>
      </c>
    </row>
    <row r="266" spans="1:1" x14ac:dyDescent="0.25">
      <c r="A266" s="5" t="s">
        <v>2795</v>
      </c>
    </row>
    <row r="267" spans="1:1" x14ac:dyDescent="0.25">
      <c r="A267" s="5" t="s">
        <v>2440</v>
      </c>
    </row>
    <row r="268" spans="1:1" x14ac:dyDescent="0.25">
      <c r="A268" s="5" t="s">
        <v>2886</v>
      </c>
    </row>
    <row r="269" spans="1:1" x14ac:dyDescent="0.25">
      <c r="A269" s="5" t="s">
        <v>2279</v>
      </c>
    </row>
    <row r="270" spans="1:1" x14ac:dyDescent="0.25">
      <c r="A270" s="5" t="s">
        <v>2178</v>
      </c>
    </row>
    <row r="271" spans="1:1" x14ac:dyDescent="0.25">
      <c r="A271" s="5" t="s">
        <v>3421</v>
      </c>
    </row>
    <row r="272" spans="1:1" x14ac:dyDescent="0.25">
      <c r="A272" s="5" t="s">
        <v>658</v>
      </c>
    </row>
    <row r="273" spans="1:1" x14ac:dyDescent="0.25">
      <c r="A273" s="5" t="s">
        <v>3393</v>
      </c>
    </row>
    <row r="274" spans="1:1" x14ac:dyDescent="0.25">
      <c r="A274" s="5" t="s">
        <v>1114</v>
      </c>
    </row>
    <row r="275" spans="1:1" x14ac:dyDescent="0.25">
      <c r="A275" s="5" t="s">
        <v>2246</v>
      </c>
    </row>
    <row r="276" spans="1:1" x14ac:dyDescent="0.25">
      <c r="A276" s="5" t="s">
        <v>1033</v>
      </c>
    </row>
    <row r="277" spans="1:1" x14ac:dyDescent="0.25">
      <c r="A277" s="5" t="s">
        <v>2144</v>
      </c>
    </row>
    <row r="278" spans="1:1" x14ac:dyDescent="0.25">
      <c r="A278" s="5" t="s">
        <v>1313</v>
      </c>
    </row>
    <row r="279" spans="1:1" x14ac:dyDescent="0.25">
      <c r="A279" s="5" t="s">
        <v>179</v>
      </c>
    </row>
    <row r="280" spans="1:1" x14ac:dyDescent="0.25">
      <c r="A280" s="5" t="s">
        <v>1867</v>
      </c>
    </row>
    <row r="281" spans="1:1" x14ac:dyDescent="0.25">
      <c r="A281" s="5" t="s">
        <v>229</v>
      </c>
    </row>
    <row r="282" spans="1:1" x14ac:dyDescent="0.25">
      <c r="A282" s="5" t="s">
        <v>885</v>
      </c>
    </row>
    <row r="283" spans="1:1" x14ac:dyDescent="0.25">
      <c r="A283" s="5" t="s">
        <v>2216</v>
      </c>
    </row>
    <row r="284" spans="1:1" x14ac:dyDescent="0.25">
      <c r="A284" s="5" t="s">
        <v>785</v>
      </c>
    </row>
    <row r="285" spans="1:1" x14ac:dyDescent="0.25">
      <c r="A285" s="5" t="s">
        <v>1136</v>
      </c>
    </row>
    <row r="286" spans="1:1" x14ac:dyDescent="0.25">
      <c r="A286" s="5" t="s">
        <v>3545</v>
      </c>
    </row>
    <row r="287" spans="1:1" x14ac:dyDescent="0.25">
      <c r="A287" s="5" t="s">
        <v>3333</v>
      </c>
    </row>
    <row r="288" spans="1:1" x14ac:dyDescent="0.25">
      <c r="A288" s="5" t="s">
        <v>1035</v>
      </c>
    </row>
    <row r="289" spans="1:1" x14ac:dyDescent="0.25">
      <c r="A289" s="5" t="s">
        <v>523</v>
      </c>
    </row>
    <row r="290" spans="1:1" x14ac:dyDescent="0.25">
      <c r="A290" s="5" t="s">
        <v>451</v>
      </c>
    </row>
    <row r="291" spans="1:1" x14ac:dyDescent="0.25">
      <c r="A291" s="5" t="s">
        <v>3420</v>
      </c>
    </row>
    <row r="292" spans="1:1" x14ac:dyDescent="0.25">
      <c r="A292" s="5" t="s">
        <v>2933</v>
      </c>
    </row>
    <row r="293" spans="1:1" x14ac:dyDescent="0.25">
      <c r="A293" s="5" t="s">
        <v>1117</v>
      </c>
    </row>
    <row r="294" spans="1:1" x14ac:dyDescent="0.25">
      <c r="A294" s="5" t="s">
        <v>2294</v>
      </c>
    </row>
    <row r="295" spans="1:1" x14ac:dyDescent="0.25">
      <c r="A295" s="5" t="s">
        <v>2906</v>
      </c>
    </row>
    <row r="296" spans="1:1" x14ac:dyDescent="0.25">
      <c r="A296" s="5" t="s">
        <v>596</v>
      </c>
    </row>
    <row r="297" spans="1:1" x14ac:dyDescent="0.25">
      <c r="A297" s="5" t="s">
        <v>593</v>
      </c>
    </row>
    <row r="298" spans="1:1" x14ac:dyDescent="0.25">
      <c r="A298" s="5" t="s">
        <v>3077</v>
      </c>
    </row>
    <row r="299" spans="1:1" x14ac:dyDescent="0.25">
      <c r="A299" s="5" t="s">
        <v>2873</v>
      </c>
    </row>
    <row r="300" spans="1:1" x14ac:dyDescent="0.25">
      <c r="A300" s="5" t="s">
        <v>3187</v>
      </c>
    </row>
    <row r="301" spans="1:1" x14ac:dyDescent="0.25">
      <c r="A301" s="5" t="s">
        <v>2228</v>
      </c>
    </row>
    <row r="302" spans="1:1" x14ac:dyDescent="0.25">
      <c r="A302" s="5" t="s">
        <v>1786</v>
      </c>
    </row>
    <row r="303" spans="1:1" x14ac:dyDescent="0.25">
      <c r="A303" s="5" t="s">
        <v>2793</v>
      </c>
    </row>
    <row r="304" spans="1:1" x14ac:dyDescent="0.25">
      <c r="A304" s="5" t="s">
        <v>2497</v>
      </c>
    </row>
    <row r="305" spans="1:1" x14ac:dyDescent="0.25">
      <c r="A305" s="5" t="s">
        <v>2335</v>
      </c>
    </row>
    <row r="306" spans="1:1" x14ac:dyDescent="0.25">
      <c r="A306" s="5" t="s">
        <v>3070</v>
      </c>
    </row>
    <row r="307" spans="1:1" x14ac:dyDescent="0.25">
      <c r="A307" s="5" t="s">
        <v>3091</v>
      </c>
    </row>
    <row r="308" spans="1:1" x14ac:dyDescent="0.25">
      <c r="A308" s="5" t="s">
        <v>1333</v>
      </c>
    </row>
    <row r="309" spans="1:1" x14ac:dyDescent="0.25">
      <c r="A309" s="5" t="s">
        <v>3094</v>
      </c>
    </row>
    <row r="310" spans="1:1" x14ac:dyDescent="0.25">
      <c r="A310" s="5" t="s">
        <v>1302</v>
      </c>
    </row>
    <row r="311" spans="1:1" x14ac:dyDescent="0.25">
      <c r="A311" s="5" t="s">
        <v>158</v>
      </c>
    </row>
    <row r="312" spans="1:1" x14ac:dyDescent="0.25">
      <c r="A312" s="5" t="s">
        <v>1528</v>
      </c>
    </row>
    <row r="313" spans="1:1" x14ac:dyDescent="0.25">
      <c r="A313" s="5" t="s">
        <v>3430</v>
      </c>
    </row>
    <row r="314" spans="1:1" x14ac:dyDescent="0.25">
      <c r="A314" s="5" t="s">
        <v>2616</v>
      </c>
    </row>
    <row r="315" spans="1:1" x14ac:dyDescent="0.25">
      <c r="A315" s="5" t="s">
        <v>2044</v>
      </c>
    </row>
    <row r="316" spans="1:1" x14ac:dyDescent="0.25">
      <c r="A316" s="5" t="s">
        <v>2727</v>
      </c>
    </row>
    <row r="317" spans="1:1" x14ac:dyDescent="0.25">
      <c r="A317" s="5" t="s">
        <v>2501</v>
      </c>
    </row>
    <row r="318" spans="1:1" x14ac:dyDescent="0.25">
      <c r="A318" s="5" t="s">
        <v>541</v>
      </c>
    </row>
    <row r="319" spans="1:1" x14ac:dyDescent="0.25">
      <c r="A319" s="5" t="s">
        <v>3624</v>
      </c>
    </row>
    <row r="320" spans="1:1" x14ac:dyDescent="0.25">
      <c r="A320" s="5" t="s">
        <v>3124</v>
      </c>
    </row>
    <row r="321" spans="1:1" x14ac:dyDescent="0.25">
      <c r="A321" s="5" t="s">
        <v>1024</v>
      </c>
    </row>
    <row r="322" spans="1:1" x14ac:dyDescent="0.25">
      <c r="A322" s="5" t="s">
        <v>1915</v>
      </c>
    </row>
    <row r="323" spans="1:1" x14ac:dyDescent="0.25">
      <c r="A323" s="5" t="s">
        <v>3381</v>
      </c>
    </row>
    <row r="324" spans="1:1" x14ac:dyDescent="0.25">
      <c r="A324" s="5" t="s">
        <v>2748</v>
      </c>
    </row>
    <row r="325" spans="1:1" x14ac:dyDescent="0.25">
      <c r="A325" s="5" t="s">
        <v>2937</v>
      </c>
    </row>
    <row r="326" spans="1:1" x14ac:dyDescent="0.25">
      <c r="A326" s="5" t="s">
        <v>2411</v>
      </c>
    </row>
    <row r="327" spans="1:1" x14ac:dyDescent="0.25">
      <c r="A327" s="5" t="s">
        <v>1458</v>
      </c>
    </row>
    <row r="328" spans="1:1" x14ac:dyDescent="0.25">
      <c r="A328" s="5" t="s">
        <v>3329</v>
      </c>
    </row>
    <row r="329" spans="1:1" x14ac:dyDescent="0.25">
      <c r="A329" s="5" t="s">
        <v>1463</v>
      </c>
    </row>
    <row r="330" spans="1:1" x14ac:dyDescent="0.25">
      <c r="A330" s="5" t="s">
        <v>3419</v>
      </c>
    </row>
    <row r="331" spans="1:1" x14ac:dyDescent="0.25">
      <c r="A331" s="5" t="s">
        <v>3456</v>
      </c>
    </row>
    <row r="332" spans="1:1" x14ac:dyDescent="0.25">
      <c r="A332" s="5" t="s">
        <v>90</v>
      </c>
    </row>
    <row r="333" spans="1:1" x14ac:dyDescent="0.25">
      <c r="A333" s="5" t="s">
        <v>533</v>
      </c>
    </row>
    <row r="334" spans="1:1" x14ac:dyDescent="0.25">
      <c r="A334" s="5" t="s">
        <v>834</v>
      </c>
    </row>
    <row r="335" spans="1:1" x14ac:dyDescent="0.25">
      <c r="A335" s="5" t="s">
        <v>3582</v>
      </c>
    </row>
    <row r="336" spans="1:1" x14ac:dyDescent="0.25">
      <c r="A336" s="5" t="s">
        <v>2934</v>
      </c>
    </row>
    <row r="337" spans="1:1" x14ac:dyDescent="0.25">
      <c r="A337" s="5" t="s">
        <v>3628</v>
      </c>
    </row>
    <row r="338" spans="1:1" x14ac:dyDescent="0.25">
      <c r="A338" s="5" t="s">
        <v>414</v>
      </c>
    </row>
    <row r="339" spans="1:1" x14ac:dyDescent="0.25">
      <c r="A339" s="5" t="s">
        <v>2115</v>
      </c>
    </row>
    <row r="340" spans="1:1" x14ac:dyDescent="0.25">
      <c r="A340" s="5" t="s">
        <v>3121</v>
      </c>
    </row>
    <row r="341" spans="1:1" x14ac:dyDescent="0.25">
      <c r="A341" s="5" t="s">
        <v>1159</v>
      </c>
    </row>
    <row r="342" spans="1:1" x14ac:dyDescent="0.25">
      <c r="A342" s="5" t="s">
        <v>1225</v>
      </c>
    </row>
    <row r="343" spans="1:1" x14ac:dyDescent="0.25">
      <c r="A343" s="5" t="s">
        <v>2588</v>
      </c>
    </row>
    <row r="344" spans="1:1" x14ac:dyDescent="0.25">
      <c r="A344" s="5" t="s">
        <v>3291</v>
      </c>
    </row>
    <row r="345" spans="1:1" x14ac:dyDescent="0.25">
      <c r="A345" s="5" t="s">
        <v>1081</v>
      </c>
    </row>
    <row r="346" spans="1:1" x14ac:dyDescent="0.25">
      <c r="A346" s="5" t="s">
        <v>2256</v>
      </c>
    </row>
    <row r="347" spans="1:1" x14ac:dyDescent="0.25">
      <c r="A347" s="5" t="s">
        <v>1090</v>
      </c>
    </row>
    <row r="348" spans="1:1" x14ac:dyDescent="0.25">
      <c r="A348" s="5" t="s">
        <v>416</v>
      </c>
    </row>
    <row r="349" spans="1:1" x14ac:dyDescent="0.25">
      <c r="A349" s="5" t="s">
        <v>874</v>
      </c>
    </row>
    <row r="350" spans="1:1" x14ac:dyDescent="0.25">
      <c r="A350" s="5" t="s">
        <v>428</v>
      </c>
    </row>
    <row r="351" spans="1:1" x14ac:dyDescent="0.25">
      <c r="A351" s="5" t="s">
        <v>2941</v>
      </c>
    </row>
    <row r="352" spans="1:1" x14ac:dyDescent="0.25">
      <c r="A352" s="5" t="s">
        <v>3256</v>
      </c>
    </row>
    <row r="353" spans="1:1" x14ac:dyDescent="0.25">
      <c r="A353" s="5" t="s">
        <v>1834</v>
      </c>
    </row>
    <row r="354" spans="1:1" x14ac:dyDescent="0.25">
      <c r="A354" s="5" t="s">
        <v>462</v>
      </c>
    </row>
    <row r="355" spans="1:1" x14ac:dyDescent="0.25">
      <c r="A355" s="5" t="s">
        <v>3207</v>
      </c>
    </row>
    <row r="356" spans="1:1" x14ac:dyDescent="0.25">
      <c r="A356" s="5" t="s">
        <v>2565</v>
      </c>
    </row>
    <row r="357" spans="1:1" x14ac:dyDescent="0.25">
      <c r="A357" s="5" t="s">
        <v>116</v>
      </c>
    </row>
    <row r="358" spans="1:1" x14ac:dyDescent="0.25">
      <c r="A358" s="5" t="s">
        <v>2594</v>
      </c>
    </row>
    <row r="359" spans="1:1" x14ac:dyDescent="0.25">
      <c r="A359" s="5" t="s">
        <v>3441</v>
      </c>
    </row>
    <row r="360" spans="1:1" x14ac:dyDescent="0.25">
      <c r="A360" s="5" t="s">
        <v>1891</v>
      </c>
    </row>
    <row r="361" spans="1:1" x14ac:dyDescent="0.25">
      <c r="A361" s="5" t="s">
        <v>1063</v>
      </c>
    </row>
    <row r="362" spans="1:1" x14ac:dyDescent="0.25">
      <c r="A362" s="5" t="s">
        <v>1071</v>
      </c>
    </row>
    <row r="363" spans="1:1" x14ac:dyDescent="0.25">
      <c r="A363" s="5" t="s">
        <v>845</v>
      </c>
    </row>
    <row r="364" spans="1:1" x14ac:dyDescent="0.25">
      <c r="A364" s="5" t="s">
        <v>1556</v>
      </c>
    </row>
    <row r="365" spans="1:1" x14ac:dyDescent="0.25">
      <c r="A365" s="5" t="s">
        <v>199</v>
      </c>
    </row>
    <row r="366" spans="1:1" x14ac:dyDescent="0.25">
      <c r="A366" s="5" t="s">
        <v>1708</v>
      </c>
    </row>
    <row r="367" spans="1:1" x14ac:dyDescent="0.25">
      <c r="A367" s="5" t="s">
        <v>915</v>
      </c>
    </row>
    <row r="368" spans="1:1" x14ac:dyDescent="0.25">
      <c r="A368" s="5" t="s">
        <v>1919</v>
      </c>
    </row>
    <row r="369" spans="1:1" x14ac:dyDescent="0.25">
      <c r="A369" s="5" t="s">
        <v>1212</v>
      </c>
    </row>
    <row r="370" spans="1:1" x14ac:dyDescent="0.25">
      <c r="A370" s="5" t="s">
        <v>621</v>
      </c>
    </row>
    <row r="371" spans="1:1" x14ac:dyDescent="0.25">
      <c r="A371" s="5" t="s">
        <v>2303</v>
      </c>
    </row>
    <row r="372" spans="1:1" x14ac:dyDescent="0.25">
      <c r="A372" s="5" t="s">
        <v>2308</v>
      </c>
    </row>
    <row r="373" spans="1:1" x14ac:dyDescent="0.25">
      <c r="A373" s="5" t="s">
        <v>3308</v>
      </c>
    </row>
    <row r="374" spans="1:1" x14ac:dyDescent="0.25">
      <c r="A374" s="5" t="s">
        <v>2778</v>
      </c>
    </row>
    <row r="375" spans="1:1" x14ac:dyDescent="0.25">
      <c r="A375" s="5" t="s">
        <v>1009</v>
      </c>
    </row>
    <row r="376" spans="1:1" x14ac:dyDescent="0.25">
      <c r="A376" s="5" t="s">
        <v>2348</v>
      </c>
    </row>
    <row r="377" spans="1:1" x14ac:dyDescent="0.25">
      <c r="A377" s="5" t="s">
        <v>1010</v>
      </c>
    </row>
    <row r="378" spans="1:1" x14ac:dyDescent="0.25">
      <c r="A378" s="5" t="s">
        <v>3134</v>
      </c>
    </row>
    <row r="379" spans="1:1" x14ac:dyDescent="0.25">
      <c r="A379" s="5" t="s">
        <v>777</v>
      </c>
    </row>
    <row r="380" spans="1:1" x14ac:dyDescent="0.25">
      <c r="A380" s="5" t="s">
        <v>2412</v>
      </c>
    </row>
    <row r="381" spans="1:1" x14ac:dyDescent="0.25">
      <c r="A381" s="5" t="s">
        <v>694</v>
      </c>
    </row>
    <row r="382" spans="1:1" x14ac:dyDescent="0.25">
      <c r="A382" s="5" t="s">
        <v>1332</v>
      </c>
    </row>
    <row r="383" spans="1:1" x14ac:dyDescent="0.25">
      <c r="A383" s="5" t="s">
        <v>1094</v>
      </c>
    </row>
    <row r="384" spans="1:1" x14ac:dyDescent="0.25">
      <c r="A384" s="5" t="s">
        <v>2645</v>
      </c>
    </row>
    <row r="385" spans="1:1" x14ac:dyDescent="0.25">
      <c r="A385" s="5" t="s">
        <v>3350</v>
      </c>
    </row>
    <row r="386" spans="1:1" x14ac:dyDescent="0.25">
      <c r="A386" s="5" t="s">
        <v>3535</v>
      </c>
    </row>
    <row r="387" spans="1:1" x14ac:dyDescent="0.25">
      <c r="A387" s="5" t="s">
        <v>2880</v>
      </c>
    </row>
    <row r="388" spans="1:1" x14ac:dyDescent="0.25">
      <c r="A388" s="5" t="s">
        <v>1759</v>
      </c>
    </row>
    <row r="389" spans="1:1" x14ac:dyDescent="0.25">
      <c r="A389" s="5" t="s">
        <v>18</v>
      </c>
    </row>
    <row r="390" spans="1:1" x14ac:dyDescent="0.25">
      <c r="A390" s="5" t="s">
        <v>3368</v>
      </c>
    </row>
    <row r="391" spans="1:1" x14ac:dyDescent="0.25">
      <c r="A391" s="5" t="s">
        <v>1953</v>
      </c>
    </row>
    <row r="392" spans="1:1" x14ac:dyDescent="0.25">
      <c r="A392" s="5" t="s">
        <v>562</v>
      </c>
    </row>
    <row r="393" spans="1:1" x14ac:dyDescent="0.25">
      <c r="A393" s="5" t="s">
        <v>3402</v>
      </c>
    </row>
    <row r="394" spans="1:1" x14ac:dyDescent="0.25">
      <c r="A394" s="5" t="s">
        <v>721</v>
      </c>
    </row>
    <row r="395" spans="1:1" x14ac:dyDescent="0.25">
      <c r="A395" s="5" t="s">
        <v>1484</v>
      </c>
    </row>
    <row r="396" spans="1:1" x14ac:dyDescent="0.25">
      <c r="A396" s="5" t="s">
        <v>3452</v>
      </c>
    </row>
    <row r="397" spans="1:1" x14ac:dyDescent="0.25">
      <c r="A397" s="5" t="s">
        <v>371</v>
      </c>
    </row>
    <row r="398" spans="1:1" x14ac:dyDescent="0.25">
      <c r="A398" s="5" t="s">
        <v>2986</v>
      </c>
    </row>
    <row r="399" spans="1:1" x14ac:dyDescent="0.25">
      <c r="A399" s="5" t="s">
        <v>2798</v>
      </c>
    </row>
    <row r="400" spans="1:1" x14ac:dyDescent="0.25">
      <c r="A400" s="5" t="s">
        <v>2521</v>
      </c>
    </row>
    <row r="401" spans="1:1" x14ac:dyDescent="0.25">
      <c r="A401" s="5" t="s">
        <v>644</v>
      </c>
    </row>
    <row r="402" spans="1:1" x14ac:dyDescent="0.25">
      <c r="A402" s="5" t="s">
        <v>2585</v>
      </c>
    </row>
    <row r="403" spans="1:1" x14ac:dyDescent="0.25">
      <c r="A403" s="5" t="s">
        <v>2208</v>
      </c>
    </row>
    <row r="404" spans="1:1" x14ac:dyDescent="0.25">
      <c r="A404" s="5" t="s">
        <v>2142</v>
      </c>
    </row>
    <row r="405" spans="1:1" x14ac:dyDescent="0.25">
      <c r="A405" s="5" t="s">
        <v>2963</v>
      </c>
    </row>
    <row r="406" spans="1:1" x14ac:dyDescent="0.25">
      <c r="A406" s="5" t="s">
        <v>789</v>
      </c>
    </row>
    <row r="407" spans="1:1" x14ac:dyDescent="0.25">
      <c r="A407" s="5" t="s">
        <v>1230</v>
      </c>
    </row>
    <row r="408" spans="1:1" x14ac:dyDescent="0.25">
      <c r="A408" s="5" t="s">
        <v>1147</v>
      </c>
    </row>
    <row r="409" spans="1:1" x14ac:dyDescent="0.25">
      <c r="A409" s="5" t="s">
        <v>2568</v>
      </c>
    </row>
    <row r="410" spans="1:1" x14ac:dyDescent="0.25">
      <c r="A410" s="5" t="s">
        <v>3197</v>
      </c>
    </row>
    <row r="411" spans="1:1" x14ac:dyDescent="0.25">
      <c r="A411" s="5" t="s">
        <v>2419</v>
      </c>
    </row>
    <row r="412" spans="1:1" x14ac:dyDescent="0.25">
      <c r="A412" s="5" t="s">
        <v>1468</v>
      </c>
    </row>
    <row r="413" spans="1:1" x14ac:dyDescent="0.25">
      <c r="A413" s="5" t="s">
        <v>3154</v>
      </c>
    </row>
    <row r="414" spans="1:1" x14ac:dyDescent="0.25">
      <c r="A414" s="5" t="s">
        <v>3317</v>
      </c>
    </row>
    <row r="415" spans="1:1" x14ac:dyDescent="0.25">
      <c r="A415" s="5" t="s">
        <v>3048</v>
      </c>
    </row>
    <row r="416" spans="1:1" x14ac:dyDescent="0.25">
      <c r="A416" s="5" t="s">
        <v>2176</v>
      </c>
    </row>
    <row r="417" spans="1:1" x14ac:dyDescent="0.25">
      <c r="A417" s="5" t="s">
        <v>1439</v>
      </c>
    </row>
    <row r="418" spans="1:1" x14ac:dyDescent="0.25">
      <c r="A418" s="5" t="s">
        <v>1999</v>
      </c>
    </row>
    <row r="419" spans="1:1" x14ac:dyDescent="0.25">
      <c r="A419" s="5" t="s">
        <v>2527</v>
      </c>
    </row>
    <row r="420" spans="1:1" x14ac:dyDescent="0.25">
      <c r="A420" s="5" t="s">
        <v>2609</v>
      </c>
    </row>
    <row r="421" spans="1:1" x14ac:dyDescent="0.25">
      <c r="A421" s="5" t="s">
        <v>1003</v>
      </c>
    </row>
    <row r="422" spans="1:1" x14ac:dyDescent="0.25">
      <c r="A422" s="5" t="s">
        <v>190</v>
      </c>
    </row>
    <row r="423" spans="1:1" x14ac:dyDescent="0.25">
      <c r="A423" s="5" t="s">
        <v>2316</v>
      </c>
    </row>
    <row r="424" spans="1:1" x14ac:dyDescent="0.25">
      <c r="A424" s="5" t="s">
        <v>2051</v>
      </c>
    </row>
    <row r="425" spans="1:1" x14ac:dyDescent="0.25">
      <c r="A425" s="5" t="s">
        <v>1381</v>
      </c>
    </row>
    <row r="426" spans="1:1" x14ac:dyDescent="0.25">
      <c r="A426" s="5" t="s">
        <v>2613</v>
      </c>
    </row>
    <row r="427" spans="1:1" x14ac:dyDescent="0.25">
      <c r="A427" s="5" t="s">
        <v>1977</v>
      </c>
    </row>
    <row r="428" spans="1:1" x14ac:dyDescent="0.25">
      <c r="A428" s="5" t="s">
        <v>101</v>
      </c>
    </row>
    <row r="429" spans="1:1" x14ac:dyDescent="0.25">
      <c r="A429" s="5" t="s">
        <v>750</v>
      </c>
    </row>
    <row r="430" spans="1:1" x14ac:dyDescent="0.25">
      <c r="A430" s="5" t="s">
        <v>2597</v>
      </c>
    </row>
    <row r="431" spans="1:1" x14ac:dyDescent="0.25">
      <c r="A431" s="5" t="s">
        <v>1875</v>
      </c>
    </row>
    <row r="432" spans="1:1" x14ac:dyDescent="0.25">
      <c r="A432" s="5" t="s">
        <v>292</v>
      </c>
    </row>
    <row r="433" spans="1:1" x14ac:dyDescent="0.25">
      <c r="A433" s="5" t="s">
        <v>749</v>
      </c>
    </row>
    <row r="434" spans="1:1" x14ac:dyDescent="0.25">
      <c r="A434" s="5" t="s">
        <v>2381</v>
      </c>
    </row>
    <row r="435" spans="1:1" x14ac:dyDescent="0.25">
      <c r="A435" s="5" t="s">
        <v>2852</v>
      </c>
    </row>
    <row r="436" spans="1:1" x14ac:dyDescent="0.25">
      <c r="A436" s="5" t="s">
        <v>2091</v>
      </c>
    </row>
    <row r="437" spans="1:1" x14ac:dyDescent="0.25">
      <c r="A437" s="5" t="s">
        <v>3042</v>
      </c>
    </row>
    <row r="438" spans="1:1" x14ac:dyDescent="0.25">
      <c r="A438" s="5" t="s">
        <v>423</v>
      </c>
    </row>
    <row r="439" spans="1:1" x14ac:dyDescent="0.25">
      <c r="A439" s="5" t="s">
        <v>508</v>
      </c>
    </row>
    <row r="440" spans="1:1" x14ac:dyDescent="0.25">
      <c r="A440" s="5" t="s">
        <v>2651</v>
      </c>
    </row>
    <row r="441" spans="1:1" x14ac:dyDescent="0.25">
      <c r="A441" s="5" t="s">
        <v>3418</v>
      </c>
    </row>
    <row r="442" spans="1:1" x14ac:dyDescent="0.25">
      <c r="A442" s="5" t="s">
        <v>1269</v>
      </c>
    </row>
    <row r="443" spans="1:1" x14ac:dyDescent="0.25">
      <c r="A443" s="5" t="s">
        <v>811</v>
      </c>
    </row>
    <row r="444" spans="1:1" x14ac:dyDescent="0.25">
      <c r="A444" s="5" t="s">
        <v>1290</v>
      </c>
    </row>
    <row r="445" spans="1:1" x14ac:dyDescent="0.25">
      <c r="A445" s="5" t="s">
        <v>949</v>
      </c>
    </row>
    <row r="446" spans="1:1" x14ac:dyDescent="0.25">
      <c r="A446" s="5" t="s">
        <v>2421</v>
      </c>
    </row>
    <row r="447" spans="1:1" x14ac:dyDescent="0.25">
      <c r="A447" s="5" t="s">
        <v>2930</v>
      </c>
    </row>
    <row r="448" spans="1:1" x14ac:dyDescent="0.25">
      <c r="A448" s="5" t="s">
        <v>696</v>
      </c>
    </row>
    <row r="449" spans="1:1" x14ac:dyDescent="0.25">
      <c r="A449" s="5" t="s">
        <v>951</v>
      </c>
    </row>
    <row r="450" spans="1:1" x14ac:dyDescent="0.25">
      <c r="A450" s="5" t="s">
        <v>2377</v>
      </c>
    </row>
    <row r="451" spans="1:1" x14ac:dyDescent="0.25">
      <c r="A451" s="5" t="s">
        <v>3319</v>
      </c>
    </row>
    <row r="452" spans="1:1" x14ac:dyDescent="0.25">
      <c r="A452" s="5" t="s">
        <v>511</v>
      </c>
    </row>
    <row r="453" spans="1:1" x14ac:dyDescent="0.25">
      <c r="A453" s="5" t="s">
        <v>1997</v>
      </c>
    </row>
    <row r="454" spans="1:1" x14ac:dyDescent="0.25">
      <c r="A454" s="5" t="s">
        <v>2887</v>
      </c>
    </row>
    <row r="455" spans="1:1" x14ac:dyDescent="0.25">
      <c r="A455" s="5" t="s">
        <v>3349</v>
      </c>
    </row>
    <row r="456" spans="1:1" x14ac:dyDescent="0.25">
      <c r="A456" s="5" t="s">
        <v>2496</v>
      </c>
    </row>
    <row r="457" spans="1:1" x14ac:dyDescent="0.25">
      <c r="A457" s="5" t="s">
        <v>2650</v>
      </c>
    </row>
    <row r="458" spans="1:1" x14ac:dyDescent="0.25">
      <c r="A458" s="5" t="s">
        <v>3213</v>
      </c>
    </row>
    <row r="459" spans="1:1" x14ac:dyDescent="0.25">
      <c r="A459" s="5" t="s">
        <v>304</v>
      </c>
    </row>
    <row r="460" spans="1:1" x14ac:dyDescent="0.25">
      <c r="A460" s="5" t="s">
        <v>1606</v>
      </c>
    </row>
    <row r="461" spans="1:1" x14ac:dyDescent="0.25">
      <c r="A461" s="5" t="s">
        <v>3394</v>
      </c>
    </row>
    <row r="462" spans="1:1" x14ac:dyDescent="0.25">
      <c r="A462" s="5" t="s">
        <v>1181</v>
      </c>
    </row>
    <row r="463" spans="1:1" x14ac:dyDescent="0.25">
      <c r="A463" s="5" t="s">
        <v>3009</v>
      </c>
    </row>
    <row r="464" spans="1:1" x14ac:dyDescent="0.25">
      <c r="A464" s="5" t="s">
        <v>376</v>
      </c>
    </row>
    <row r="465" spans="1:1" x14ac:dyDescent="0.25">
      <c r="A465" s="5" t="s">
        <v>3356</v>
      </c>
    </row>
    <row r="466" spans="1:1" x14ac:dyDescent="0.25">
      <c r="A466" s="5" t="s">
        <v>948</v>
      </c>
    </row>
    <row r="467" spans="1:1" x14ac:dyDescent="0.25">
      <c r="A467" s="5" t="s">
        <v>1897</v>
      </c>
    </row>
    <row r="468" spans="1:1" x14ac:dyDescent="0.25">
      <c r="A468" s="5" t="s">
        <v>3305</v>
      </c>
    </row>
    <row r="469" spans="1:1" x14ac:dyDescent="0.25">
      <c r="A469" s="5" t="s">
        <v>3182</v>
      </c>
    </row>
    <row r="470" spans="1:1" x14ac:dyDescent="0.25">
      <c r="A470" s="5" t="s">
        <v>655</v>
      </c>
    </row>
    <row r="471" spans="1:1" x14ac:dyDescent="0.25">
      <c r="A471" s="5" t="s">
        <v>2884</v>
      </c>
    </row>
    <row r="472" spans="1:1" x14ac:dyDescent="0.25">
      <c r="A472" s="5" t="s">
        <v>2932</v>
      </c>
    </row>
    <row r="473" spans="1:1" x14ac:dyDescent="0.25">
      <c r="A473" s="5" t="s">
        <v>109</v>
      </c>
    </row>
    <row r="474" spans="1:1" x14ac:dyDescent="0.25">
      <c r="A474" s="5" t="s">
        <v>807</v>
      </c>
    </row>
    <row r="475" spans="1:1" x14ac:dyDescent="0.25">
      <c r="A475" s="5" t="s">
        <v>52</v>
      </c>
    </row>
    <row r="476" spans="1:1" x14ac:dyDescent="0.25">
      <c r="A476" s="5" t="s">
        <v>236</v>
      </c>
    </row>
    <row r="477" spans="1:1" x14ac:dyDescent="0.25">
      <c r="A477" s="5" t="s">
        <v>960</v>
      </c>
    </row>
    <row r="478" spans="1:1" x14ac:dyDescent="0.25">
      <c r="A478" s="5" t="s">
        <v>1360</v>
      </c>
    </row>
    <row r="479" spans="1:1" x14ac:dyDescent="0.25">
      <c r="A479" s="5" t="s">
        <v>493</v>
      </c>
    </row>
    <row r="480" spans="1:1" x14ac:dyDescent="0.25">
      <c r="A480" s="5" t="s">
        <v>1800</v>
      </c>
    </row>
    <row r="481" spans="1:1" x14ac:dyDescent="0.25">
      <c r="A481" s="5" t="s">
        <v>847</v>
      </c>
    </row>
    <row r="482" spans="1:1" x14ac:dyDescent="0.25">
      <c r="A482" s="5" t="s">
        <v>461</v>
      </c>
    </row>
    <row r="483" spans="1:1" x14ac:dyDescent="0.25">
      <c r="A483" s="5" t="s">
        <v>2858</v>
      </c>
    </row>
    <row r="484" spans="1:1" x14ac:dyDescent="0.25">
      <c r="A484" s="5" t="s">
        <v>530</v>
      </c>
    </row>
    <row r="485" spans="1:1" x14ac:dyDescent="0.25">
      <c r="A485" s="5" t="s">
        <v>1866</v>
      </c>
    </row>
    <row r="486" spans="1:1" x14ac:dyDescent="0.25">
      <c r="A486" s="5" t="s">
        <v>340</v>
      </c>
    </row>
    <row r="487" spans="1:1" x14ac:dyDescent="0.25">
      <c r="A487" s="5" t="s">
        <v>1931</v>
      </c>
    </row>
    <row r="488" spans="1:1" x14ac:dyDescent="0.25">
      <c r="A488" s="5" t="s">
        <v>3288</v>
      </c>
    </row>
    <row r="489" spans="1:1" x14ac:dyDescent="0.25">
      <c r="A489" s="5" t="s">
        <v>2646</v>
      </c>
    </row>
    <row r="490" spans="1:1" x14ac:dyDescent="0.25">
      <c r="A490" s="5" t="s">
        <v>3424</v>
      </c>
    </row>
    <row r="491" spans="1:1" x14ac:dyDescent="0.25">
      <c r="A491" s="5" t="s">
        <v>3104</v>
      </c>
    </row>
    <row r="492" spans="1:1" x14ac:dyDescent="0.25">
      <c r="A492" s="5" t="s">
        <v>2856</v>
      </c>
    </row>
    <row r="493" spans="1:1" x14ac:dyDescent="0.25">
      <c r="A493" s="5" t="s">
        <v>1400</v>
      </c>
    </row>
    <row r="494" spans="1:1" x14ac:dyDescent="0.25">
      <c r="A494" s="5" t="s">
        <v>1769</v>
      </c>
    </row>
    <row r="495" spans="1:1" x14ac:dyDescent="0.25">
      <c r="A495" s="5" t="s">
        <v>336</v>
      </c>
    </row>
    <row r="496" spans="1:1" x14ac:dyDescent="0.25">
      <c r="A496" s="5" t="s">
        <v>1541</v>
      </c>
    </row>
    <row r="497" spans="1:1" x14ac:dyDescent="0.25">
      <c r="A497" s="5" t="s">
        <v>335</v>
      </c>
    </row>
    <row r="498" spans="1:1" x14ac:dyDescent="0.25">
      <c r="A498" s="5" t="s">
        <v>2853</v>
      </c>
    </row>
    <row r="499" spans="1:1" x14ac:dyDescent="0.25">
      <c r="A499" s="5" t="s">
        <v>1516</v>
      </c>
    </row>
    <row r="500" spans="1:1" x14ac:dyDescent="0.25">
      <c r="A500" s="5" t="s">
        <v>860</v>
      </c>
    </row>
    <row r="501" spans="1:1" x14ac:dyDescent="0.25">
      <c r="A501" s="5" t="s">
        <v>553</v>
      </c>
    </row>
    <row r="502" spans="1:1" x14ac:dyDescent="0.25">
      <c r="A502" s="5" t="s">
        <v>327</v>
      </c>
    </row>
    <row r="503" spans="1:1" x14ac:dyDescent="0.25">
      <c r="A503" s="5" t="s">
        <v>1451</v>
      </c>
    </row>
    <row r="504" spans="1:1" x14ac:dyDescent="0.25">
      <c r="A504" s="5" t="s">
        <v>1478</v>
      </c>
    </row>
    <row r="505" spans="1:1" x14ac:dyDescent="0.25">
      <c r="A505" s="5" t="s">
        <v>1757</v>
      </c>
    </row>
    <row r="506" spans="1:1" x14ac:dyDescent="0.25">
      <c r="A506" s="5" t="s">
        <v>2850</v>
      </c>
    </row>
    <row r="507" spans="1:1" x14ac:dyDescent="0.25">
      <c r="A507" s="5" t="s">
        <v>3194</v>
      </c>
    </row>
    <row r="508" spans="1:1" x14ac:dyDescent="0.25">
      <c r="A508" s="5" t="s">
        <v>697</v>
      </c>
    </row>
    <row r="509" spans="1:1" x14ac:dyDescent="0.25">
      <c r="A509" s="5" t="s">
        <v>2774</v>
      </c>
    </row>
    <row r="510" spans="1:1" x14ac:dyDescent="0.25">
      <c r="A510" s="5" t="s">
        <v>1994</v>
      </c>
    </row>
    <row r="511" spans="1:1" x14ac:dyDescent="0.25">
      <c r="A511" s="5" t="s">
        <v>3359</v>
      </c>
    </row>
    <row r="512" spans="1:1" x14ac:dyDescent="0.25">
      <c r="A512" s="5" t="s">
        <v>3110</v>
      </c>
    </row>
    <row r="513" spans="1:1" x14ac:dyDescent="0.25">
      <c r="A513" s="5" t="s">
        <v>1194</v>
      </c>
    </row>
    <row r="514" spans="1:1" x14ac:dyDescent="0.25">
      <c r="A514" s="5" t="s">
        <v>2706</v>
      </c>
    </row>
    <row r="515" spans="1:1" x14ac:dyDescent="0.25">
      <c r="A515" s="5" t="s">
        <v>3588</v>
      </c>
    </row>
    <row r="516" spans="1:1" x14ac:dyDescent="0.25">
      <c r="A516" s="5" t="s">
        <v>497</v>
      </c>
    </row>
    <row r="517" spans="1:1" x14ac:dyDescent="0.25">
      <c r="A517" s="5" t="s">
        <v>3315</v>
      </c>
    </row>
    <row r="518" spans="1:1" x14ac:dyDescent="0.25">
      <c r="A518" s="5" t="s">
        <v>3459</v>
      </c>
    </row>
    <row r="519" spans="1:1" x14ac:dyDescent="0.25">
      <c r="A519" s="5" t="s">
        <v>1841</v>
      </c>
    </row>
    <row r="520" spans="1:1" x14ac:dyDescent="0.25">
      <c r="A520" s="5" t="s">
        <v>2662</v>
      </c>
    </row>
    <row r="521" spans="1:1" x14ac:dyDescent="0.25">
      <c r="A521" s="5" t="s">
        <v>2145</v>
      </c>
    </row>
    <row r="522" spans="1:1" x14ac:dyDescent="0.25">
      <c r="A522" s="5" t="s">
        <v>798</v>
      </c>
    </row>
    <row r="523" spans="1:1" x14ac:dyDescent="0.25">
      <c r="A523" s="5" t="s">
        <v>540</v>
      </c>
    </row>
    <row r="524" spans="1:1" x14ac:dyDescent="0.25">
      <c r="A524" s="5" t="s">
        <v>3446</v>
      </c>
    </row>
    <row r="525" spans="1:1" x14ac:dyDescent="0.25">
      <c r="A525" s="5" t="s">
        <v>3357</v>
      </c>
    </row>
    <row r="526" spans="1:1" x14ac:dyDescent="0.25">
      <c r="A526" s="5" t="s">
        <v>2405</v>
      </c>
    </row>
    <row r="527" spans="1:1" x14ac:dyDescent="0.25">
      <c r="A527" s="5" t="s">
        <v>2962</v>
      </c>
    </row>
    <row r="528" spans="1:1" x14ac:dyDescent="0.25">
      <c r="A528" s="5" t="s">
        <v>1934</v>
      </c>
    </row>
    <row r="529" spans="1:1" x14ac:dyDescent="0.25">
      <c r="A529" s="5" t="s">
        <v>1076</v>
      </c>
    </row>
    <row r="530" spans="1:1" x14ac:dyDescent="0.25">
      <c r="A530" s="5" t="s">
        <v>1561</v>
      </c>
    </row>
    <row r="531" spans="1:1" x14ac:dyDescent="0.25">
      <c r="A531" s="5" t="s">
        <v>659</v>
      </c>
    </row>
    <row r="532" spans="1:1" x14ac:dyDescent="0.25">
      <c r="A532" s="5" t="s">
        <v>1423</v>
      </c>
    </row>
    <row r="533" spans="1:1" x14ac:dyDescent="0.25">
      <c r="A533" s="5" t="s">
        <v>1459</v>
      </c>
    </row>
    <row r="534" spans="1:1" x14ac:dyDescent="0.25">
      <c r="A534" s="5" t="s">
        <v>1631</v>
      </c>
    </row>
    <row r="535" spans="1:1" x14ac:dyDescent="0.25">
      <c r="A535" s="5" t="s">
        <v>3323</v>
      </c>
    </row>
    <row r="536" spans="1:1" x14ac:dyDescent="0.25">
      <c r="A536" s="5" t="s">
        <v>464</v>
      </c>
    </row>
    <row r="537" spans="1:1" x14ac:dyDescent="0.25">
      <c r="A537" s="5" t="s">
        <v>689</v>
      </c>
    </row>
    <row r="538" spans="1:1" x14ac:dyDescent="0.25">
      <c r="A538" s="5" t="s">
        <v>2494</v>
      </c>
    </row>
    <row r="539" spans="1:1" x14ac:dyDescent="0.25">
      <c r="A539" s="5" t="s">
        <v>1576</v>
      </c>
    </row>
    <row r="540" spans="1:1" x14ac:dyDescent="0.25">
      <c r="A540" s="5" t="s">
        <v>2667</v>
      </c>
    </row>
    <row r="541" spans="1:1" x14ac:dyDescent="0.25">
      <c r="A541" s="5" t="s">
        <v>601</v>
      </c>
    </row>
    <row r="542" spans="1:1" x14ac:dyDescent="0.25">
      <c r="A542" s="5" t="s">
        <v>1264</v>
      </c>
    </row>
    <row r="543" spans="1:1" x14ac:dyDescent="0.25">
      <c r="A543" s="5" t="s">
        <v>3301</v>
      </c>
    </row>
    <row r="544" spans="1:1" x14ac:dyDescent="0.25">
      <c r="A544" s="5" t="s">
        <v>813</v>
      </c>
    </row>
    <row r="545" spans="1:1" x14ac:dyDescent="0.25">
      <c r="A545" s="5" t="s">
        <v>1257</v>
      </c>
    </row>
    <row r="546" spans="1:1" x14ac:dyDescent="0.25">
      <c r="A546" s="5" t="s">
        <v>1677</v>
      </c>
    </row>
    <row r="547" spans="1:1" x14ac:dyDescent="0.25">
      <c r="A547" s="5" t="s">
        <v>1493</v>
      </c>
    </row>
    <row r="548" spans="1:1" x14ac:dyDescent="0.25">
      <c r="A548" s="5" t="s">
        <v>431</v>
      </c>
    </row>
    <row r="549" spans="1:1" x14ac:dyDescent="0.25">
      <c r="A549" s="5" t="s">
        <v>3276</v>
      </c>
    </row>
    <row r="550" spans="1:1" x14ac:dyDescent="0.25">
      <c r="A550" s="5" t="s">
        <v>3239</v>
      </c>
    </row>
    <row r="551" spans="1:1" x14ac:dyDescent="0.25">
      <c r="A551" s="5" t="s">
        <v>421</v>
      </c>
    </row>
    <row r="552" spans="1:1" x14ac:dyDescent="0.25">
      <c r="A552" s="5" t="s">
        <v>3491</v>
      </c>
    </row>
    <row r="553" spans="1:1" x14ac:dyDescent="0.25">
      <c r="A553" s="5" t="s">
        <v>3188</v>
      </c>
    </row>
    <row r="554" spans="1:1" x14ac:dyDescent="0.25">
      <c r="A554" s="5" t="s">
        <v>1138</v>
      </c>
    </row>
    <row r="555" spans="1:1" x14ac:dyDescent="0.25">
      <c r="A555" s="5" t="s">
        <v>2060</v>
      </c>
    </row>
    <row r="556" spans="1:1" x14ac:dyDescent="0.25">
      <c r="A556" s="5" t="s">
        <v>1401</v>
      </c>
    </row>
    <row r="557" spans="1:1" x14ac:dyDescent="0.25">
      <c r="A557" s="5" t="s">
        <v>2790</v>
      </c>
    </row>
    <row r="558" spans="1:1" x14ac:dyDescent="0.25">
      <c r="A558" s="5" t="s">
        <v>3230</v>
      </c>
    </row>
    <row r="559" spans="1:1" x14ac:dyDescent="0.25">
      <c r="A559" s="5" t="s">
        <v>1429</v>
      </c>
    </row>
    <row r="560" spans="1:1" x14ac:dyDescent="0.25">
      <c r="A560" s="5" t="s">
        <v>248</v>
      </c>
    </row>
    <row r="561" spans="1:1" x14ac:dyDescent="0.25">
      <c r="A561" s="5" t="s">
        <v>3546</v>
      </c>
    </row>
    <row r="562" spans="1:1" x14ac:dyDescent="0.25">
      <c r="A562" s="5" t="s">
        <v>1234</v>
      </c>
    </row>
    <row r="563" spans="1:1" x14ac:dyDescent="0.25">
      <c r="A563" s="5" t="s">
        <v>1871</v>
      </c>
    </row>
    <row r="564" spans="1:1" x14ac:dyDescent="0.25">
      <c r="A564" s="5" t="s">
        <v>2874</v>
      </c>
    </row>
    <row r="565" spans="1:1" x14ac:dyDescent="0.25">
      <c r="A565" s="5" t="s">
        <v>3366</v>
      </c>
    </row>
    <row r="566" spans="1:1" x14ac:dyDescent="0.25">
      <c r="A566" s="5" t="s">
        <v>1990</v>
      </c>
    </row>
    <row r="567" spans="1:1" x14ac:dyDescent="0.25">
      <c r="A567" s="5" t="s">
        <v>1055</v>
      </c>
    </row>
    <row r="568" spans="1:1" x14ac:dyDescent="0.25">
      <c r="A568" s="5" t="s">
        <v>3186</v>
      </c>
    </row>
    <row r="569" spans="1:1" x14ac:dyDescent="0.25">
      <c r="A569" s="5" t="s">
        <v>1680</v>
      </c>
    </row>
    <row r="570" spans="1:1" x14ac:dyDescent="0.25">
      <c r="A570" s="5" t="s">
        <v>1546</v>
      </c>
    </row>
    <row r="571" spans="1:1" x14ac:dyDescent="0.25">
      <c r="A571" s="5" t="s">
        <v>2164</v>
      </c>
    </row>
    <row r="572" spans="1:1" x14ac:dyDescent="0.25">
      <c r="A572" s="5" t="s">
        <v>317</v>
      </c>
    </row>
    <row r="573" spans="1:1" x14ac:dyDescent="0.25">
      <c r="A573" s="5" t="s">
        <v>205</v>
      </c>
    </row>
    <row r="574" spans="1:1" x14ac:dyDescent="0.25">
      <c r="A574" s="5" t="s">
        <v>897</v>
      </c>
    </row>
    <row r="575" spans="1:1" x14ac:dyDescent="0.25">
      <c r="A575" s="5" t="s">
        <v>3511</v>
      </c>
    </row>
    <row r="576" spans="1:1" x14ac:dyDescent="0.25">
      <c r="A576" s="5" t="s">
        <v>2658</v>
      </c>
    </row>
    <row r="577" spans="1:1" x14ac:dyDescent="0.25">
      <c r="A577" s="5" t="s">
        <v>1849</v>
      </c>
    </row>
    <row r="578" spans="1:1" x14ac:dyDescent="0.25">
      <c r="A578" s="5" t="s">
        <v>2559</v>
      </c>
    </row>
    <row r="579" spans="1:1" x14ac:dyDescent="0.25">
      <c r="A579" s="5" t="s">
        <v>3250</v>
      </c>
    </row>
    <row r="580" spans="1:1" x14ac:dyDescent="0.25">
      <c r="A580" s="5" t="s">
        <v>2287</v>
      </c>
    </row>
    <row r="581" spans="1:1" x14ac:dyDescent="0.25">
      <c r="A581" s="5" t="s">
        <v>2663</v>
      </c>
    </row>
    <row r="582" spans="1:1" x14ac:dyDescent="0.25">
      <c r="A582" s="5" t="s">
        <v>539</v>
      </c>
    </row>
    <row r="583" spans="1:1" x14ac:dyDescent="0.25">
      <c r="A583" s="5" t="s">
        <v>1197</v>
      </c>
    </row>
    <row r="584" spans="1:1" x14ac:dyDescent="0.25">
      <c r="A584" s="5" t="s">
        <v>3023</v>
      </c>
    </row>
    <row r="585" spans="1:1" x14ac:dyDescent="0.25">
      <c r="A585" s="5" t="s">
        <v>2394</v>
      </c>
    </row>
    <row r="586" spans="1:1" x14ac:dyDescent="0.25">
      <c r="A586" s="5" t="s">
        <v>1424</v>
      </c>
    </row>
    <row r="587" spans="1:1" x14ac:dyDescent="0.25">
      <c r="A587" s="5" t="s">
        <v>2008</v>
      </c>
    </row>
    <row r="588" spans="1:1" x14ac:dyDescent="0.25">
      <c r="A588" s="5" t="s">
        <v>1523</v>
      </c>
    </row>
    <row r="589" spans="1:1" x14ac:dyDescent="0.25">
      <c r="A589" s="5" t="s">
        <v>3433</v>
      </c>
    </row>
    <row r="590" spans="1:1" x14ac:dyDescent="0.25">
      <c r="A590" s="5" t="s">
        <v>2248</v>
      </c>
    </row>
    <row r="591" spans="1:1" x14ac:dyDescent="0.25">
      <c r="A591" s="5" t="s">
        <v>1376</v>
      </c>
    </row>
    <row r="592" spans="1:1" x14ac:dyDescent="0.25">
      <c r="A592" s="5" t="s">
        <v>2742</v>
      </c>
    </row>
    <row r="593" spans="1:1" x14ac:dyDescent="0.25">
      <c r="A593" s="5" t="s">
        <v>863</v>
      </c>
    </row>
    <row r="594" spans="1:1" x14ac:dyDescent="0.25">
      <c r="A594" s="5" t="s">
        <v>2375</v>
      </c>
    </row>
    <row r="595" spans="1:1" x14ac:dyDescent="0.25">
      <c r="A595" s="5" t="s">
        <v>3607</v>
      </c>
    </row>
    <row r="596" spans="1:1" x14ac:dyDescent="0.25">
      <c r="A596" s="5" t="s">
        <v>1089</v>
      </c>
    </row>
    <row r="597" spans="1:1" x14ac:dyDescent="0.25">
      <c r="A597" s="5" t="s">
        <v>560</v>
      </c>
    </row>
    <row r="598" spans="1:1" x14ac:dyDescent="0.25">
      <c r="A598" s="5" t="s">
        <v>1688</v>
      </c>
    </row>
    <row r="599" spans="1:1" x14ac:dyDescent="0.25">
      <c r="A599" s="5" t="s">
        <v>1840</v>
      </c>
    </row>
    <row r="600" spans="1:1" x14ac:dyDescent="0.25">
      <c r="A600" s="5" t="s">
        <v>1781</v>
      </c>
    </row>
    <row r="601" spans="1:1" x14ac:dyDescent="0.25">
      <c r="A601" s="5" t="s">
        <v>1544</v>
      </c>
    </row>
    <row r="602" spans="1:1" x14ac:dyDescent="0.25">
      <c r="A602" s="5" t="s">
        <v>2096</v>
      </c>
    </row>
    <row r="603" spans="1:1" x14ac:dyDescent="0.25">
      <c r="A603" s="5" t="s">
        <v>169</v>
      </c>
    </row>
    <row r="604" spans="1:1" x14ac:dyDescent="0.25">
      <c r="A604" s="5" t="s">
        <v>3563</v>
      </c>
    </row>
    <row r="605" spans="1:1" x14ac:dyDescent="0.25">
      <c r="A605" s="5" t="s">
        <v>1166</v>
      </c>
    </row>
    <row r="606" spans="1:1" x14ac:dyDescent="0.25">
      <c r="A606" s="5" t="s">
        <v>2281</v>
      </c>
    </row>
    <row r="607" spans="1:1" x14ac:dyDescent="0.25">
      <c r="A607" s="5" t="s">
        <v>2446</v>
      </c>
    </row>
    <row r="608" spans="1:1" x14ac:dyDescent="0.25">
      <c r="A608" s="5" t="s">
        <v>3571</v>
      </c>
    </row>
    <row r="609" spans="1:1" x14ac:dyDescent="0.25">
      <c r="A609" s="5" t="s">
        <v>1570</v>
      </c>
    </row>
    <row r="610" spans="1:1" x14ac:dyDescent="0.25">
      <c r="A610" s="5" t="s">
        <v>3392</v>
      </c>
    </row>
    <row r="611" spans="1:1" x14ac:dyDescent="0.25">
      <c r="A611" s="5" t="s">
        <v>3589</v>
      </c>
    </row>
    <row r="612" spans="1:1" x14ac:dyDescent="0.25">
      <c r="A612" s="5" t="s">
        <v>1669</v>
      </c>
    </row>
    <row r="613" spans="1:1" x14ac:dyDescent="0.25">
      <c r="A613" s="5" t="s">
        <v>2168</v>
      </c>
    </row>
    <row r="614" spans="1:1" x14ac:dyDescent="0.25">
      <c r="A614" s="5" t="s">
        <v>2943</v>
      </c>
    </row>
    <row r="615" spans="1:1" x14ac:dyDescent="0.25">
      <c r="A615" s="5" t="s">
        <v>2482</v>
      </c>
    </row>
    <row r="616" spans="1:1" x14ac:dyDescent="0.25">
      <c r="A616" s="5" t="s">
        <v>1113</v>
      </c>
    </row>
    <row r="617" spans="1:1" x14ac:dyDescent="0.25">
      <c r="A617" s="5" t="s">
        <v>2278</v>
      </c>
    </row>
    <row r="618" spans="1:1" x14ac:dyDescent="0.25">
      <c r="A618" s="5" t="s">
        <v>3243</v>
      </c>
    </row>
    <row r="619" spans="1:1" x14ac:dyDescent="0.25">
      <c r="A619" s="5" t="s">
        <v>2672</v>
      </c>
    </row>
    <row r="620" spans="1:1" x14ac:dyDescent="0.25">
      <c r="A620" s="5" t="s">
        <v>2409</v>
      </c>
    </row>
    <row r="621" spans="1:1" x14ac:dyDescent="0.25">
      <c r="A621" s="5" t="s">
        <v>1923</v>
      </c>
    </row>
    <row r="622" spans="1:1" x14ac:dyDescent="0.25">
      <c r="A622" s="5" t="s">
        <v>1044</v>
      </c>
    </row>
    <row r="623" spans="1:1" x14ac:dyDescent="0.25">
      <c r="A623" s="5" t="s">
        <v>671</v>
      </c>
    </row>
    <row r="624" spans="1:1" x14ac:dyDescent="0.25">
      <c r="A624" s="5" t="s">
        <v>1351</v>
      </c>
    </row>
    <row r="625" spans="1:1" x14ac:dyDescent="0.25">
      <c r="A625" s="5" t="s">
        <v>3502</v>
      </c>
    </row>
    <row r="626" spans="1:1" x14ac:dyDescent="0.25">
      <c r="A626" s="5" t="s">
        <v>2049</v>
      </c>
    </row>
    <row r="627" spans="1:1" x14ac:dyDescent="0.25">
      <c r="A627" s="5" t="s">
        <v>2499</v>
      </c>
    </row>
    <row r="628" spans="1:1" x14ac:dyDescent="0.25">
      <c r="A628" s="5" t="s">
        <v>1621</v>
      </c>
    </row>
    <row r="629" spans="1:1" x14ac:dyDescent="0.25">
      <c r="A629" s="5" t="s">
        <v>1532</v>
      </c>
    </row>
    <row r="630" spans="1:1" x14ac:dyDescent="0.25">
      <c r="A630" s="5" t="s">
        <v>1244</v>
      </c>
    </row>
    <row r="631" spans="1:1" x14ac:dyDescent="0.25">
      <c r="A631" s="5" t="s">
        <v>1093</v>
      </c>
    </row>
    <row r="632" spans="1:1" x14ac:dyDescent="0.25">
      <c r="A632" s="5" t="s">
        <v>1073</v>
      </c>
    </row>
    <row r="633" spans="1:1" x14ac:dyDescent="0.25">
      <c r="A633" s="5" t="s">
        <v>2999</v>
      </c>
    </row>
    <row r="634" spans="1:1" x14ac:dyDescent="0.25">
      <c r="A634" s="5" t="s">
        <v>2864</v>
      </c>
    </row>
    <row r="635" spans="1:1" x14ac:dyDescent="0.25">
      <c r="A635" s="5" t="s">
        <v>2808</v>
      </c>
    </row>
    <row r="636" spans="1:1" x14ac:dyDescent="0.25">
      <c r="A636" s="5" t="s">
        <v>627</v>
      </c>
    </row>
    <row r="637" spans="1:1" x14ac:dyDescent="0.25">
      <c r="A637" s="5" t="s">
        <v>1761</v>
      </c>
    </row>
    <row r="638" spans="1:1" x14ac:dyDescent="0.25">
      <c r="A638" s="5" t="s">
        <v>2189</v>
      </c>
    </row>
    <row r="639" spans="1:1" x14ac:dyDescent="0.25">
      <c r="A639" s="5" t="s">
        <v>1950</v>
      </c>
    </row>
    <row r="640" spans="1:1" x14ac:dyDescent="0.25">
      <c r="A640" s="5" t="s">
        <v>1846</v>
      </c>
    </row>
    <row r="641" spans="1:1" x14ac:dyDescent="0.25">
      <c r="A641" s="5" t="s">
        <v>1388</v>
      </c>
    </row>
    <row r="642" spans="1:1" x14ac:dyDescent="0.25">
      <c r="A642" s="5" t="s">
        <v>2068</v>
      </c>
    </row>
    <row r="643" spans="1:1" x14ac:dyDescent="0.25">
      <c r="A643" s="5" t="s">
        <v>705</v>
      </c>
    </row>
    <row r="644" spans="1:1" x14ac:dyDescent="0.25">
      <c r="A644" s="5" t="s">
        <v>1488</v>
      </c>
    </row>
    <row r="645" spans="1:1" x14ac:dyDescent="0.25">
      <c r="A645" s="5" t="s">
        <v>3007</v>
      </c>
    </row>
    <row r="646" spans="1:1" x14ac:dyDescent="0.25">
      <c r="A646" s="5" t="s">
        <v>271</v>
      </c>
    </row>
    <row r="647" spans="1:1" x14ac:dyDescent="0.25">
      <c r="A647" s="5" t="s">
        <v>1515</v>
      </c>
    </row>
    <row r="648" spans="1:1" x14ac:dyDescent="0.25">
      <c r="A648" s="5" t="s">
        <v>3561</v>
      </c>
    </row>
    <row r="649" spans="1:1" x14ac:dyDescent="0.25">
      <c r="A649" s="5" t="s">
        <v>1983</v>
      </c>
    </row>
    <row r="650" spans="1:1" x14ac:dyDescent="0.25">
      <c r="A650" s="5" t="s">
        <v>1368</v>
      </c>
    </row>
    <row r="651" spans="1:1" x14ac:dyDescent="0.25">
      <c r="A651" s="5" t="s">
        <v>1157</v>
      </c>
    </row>
    <row r="652" spans="1:1" x14ac:dyDescent="0.25">
      <c r="A652" s="5" t="s">
        <v>742</v>
      </c>
    </row>
    <row r="653" spans="1:1" x14ac:dyDescent="0.25">
      <c r="A653" s="5" t="s">
        <v>2398</v>
      </c>
    </row>
    <row r="654" spans="1:1" x14ac:dyDescent="0.25">
      <c r="A654" s="5" t="s">
        <v>586</v>
      </c>
    </row>
    <row r="655" spans="1:1" x14ac:dyDescent="0.25">
      <c r="A655" s="5" t="s">
        <v>435</v>
      </c>
    </row>
    <row r="656" spans="1:1" x14ac:dyDescent="0.25">
      <c r="A656" s="5" t="s">
        <v>151</v>
      </c>
    </row>
    <row r="657" spans="1:1" x14ac:dyDescent="0.25">
      <c r="A657" s="5" t="s">
        <v>2877</v>
      </c>
    </row>
    <row r="658" spans="1:1" x14ac:dyDescent="0.25">
      <c r="A658" s="5" t="s">
        <v>3543</v>
      </c>
    </row>
    <row r="659" spans="1:1" x14ac:dyDescent="0.25">
      <c r="A659" s="5" t="s">
        <v>2549</v>
      </c>
    </row>
    <row r="660" spans="1:1" x14ac:dyDescent="0.25">
      <c r="A660" s="5" t="s">
        <v>643</v>
      </c>
    </row>
    <row r="661" spans="1:1" x14ac:dyDescent="0.25">
      <c r="A661" s="5" t="s">
        <v>2148</v>
      </c>
    </row>
    <row r="662" spans="1:1" x14ac:dyDescent="0.25">
      <c r="A662" s="5" t="s">
        <v>2822</v>
      </c>
    </row>
    <row r="663" spans="1:1" x14ac:dyDescent="0.25">
      <c r="A663" s="5" t="s">
        <v>1275</v>
      </c>
    </row>
    <row r="664" spans="1:1" x14ac:dyDescent="0.25">
      <c r="A664" s="5" t="s">
        <v>278</v>
      </c>
    </row>
    <row r="665" spans="1:1" x14ac:dyDescent="0.25">
      <c r="A665" s="5" t="s">
        <v>3519</v>
      </c>
    </row>
    <row r="666" spans="1:1" x14ac:dyDescent="0.25">
      <c r="A666" s="5" t="s">
        <v>2471</v>
      </c>
    </row>
    <row r="667" spans="1:1" x14ac:dyDescent="0.25">
      <c r="A667" s="5" t="s">
        <v>2345</v>
      </c>
    </row>
    <row r="668" spans="1:1" x14ac:dyDescent="0.25">
      <c r="A668" s="5" t="s">
        <v>2615</v>
      </c>
    </row>
    <row r="669" spans="1:1" x14ac:dyDescent="0.25">
      <c r="A669" s="5" t="s">
        <v>3253</v>
      </c>
    </row>
    <row r="670" spans="1:1" x14ac:dyDescent="0.25">
      <c r="A670" s="5" t="s">
        <v>166</v>
      </c>
    </row>
    <row r="671" spans="1:1" x14ac:dyDescent="0.25">
      <c r="A671" s="5" t="s">
        <v>1738</v>
      </c>
    </row>
    <row r="672" spans="1:1" x14ac:dyDescent="0.25">
      <c r="A672" s="5" t="s">
        <v>95</v>
      </c>
    </row>
    <row r="673" spans="1:1" x14ac:dyDescent="0.25">
      <c r="A673" s="5" t="s">
        <v>2367</v>
      </c>
    </row>
    <row r="674" spans="1:1" x14ac:dyDescent="0.25">
      <c r="A674" s="5" t="s">
        <v>2352</v>
      </c>
    </row>
    <row r="675" spans="1:1" x14ac:dyDescent="0.25">
      <c r="A675" s="5" t="s">
        <v>2862</v>
      </c>
    </row>
    <row r="676" spans="1:1" x14ac:dyDescent="0.25">
      <c r="A676" s="5" t="s">
        <v>1375</v>
      </c>
    </row>
    <row r="677" spans="1:1" x14ac:dyDescent="0.25">
      <c r="A677" s="5" t="s">
        <v>3600</v>
      </c>
    </row>
    <row r="678" spans="1:1" x14ac:dyDescent="0.25">
      <c r="A678" s="5" t="s">
        <v>3583</v>
      </c>
    </row>
    <row r="679" spans="1:1" x14ac:dyDescent="0.25">
      <c r="A679" s="5" t="s">
        <v>2964</v>
      </c>
    </row>
    <row r="680" spans="1:1" x14ac:dyDescent="0.25">
      <c r="A680" s="5" t="s">
        <v>1861</v>
      </c>
    </row>
    <row r="681" spans="1:1" x14ac:dyDescent="0.25">
      <c r="A681" s="5" t="s">
        <v>3054</v>
      </c>
    </row>
    <row r="682" spans="1:1" x14ac:dyDescent="0.25">
      <c r="A682" s="5" t="s">
        <v>1978</v>
      </c>
    </row>
    <row r="683" spans="1:1" x14ac:dyDescent="0.25">
      <c r="A683" s="5" t="s">
        <v>1748</v>
      </c>
    </row>
    <row r="684" spans="1:1" x14ac:dyDescent="0.25">
      <c r="A684" s="5" t="s">
        <v>1314</v>
      </c>
    </row>
    <row r="685" spans="1:1" x14ac:dyDescent="0.25">
      <c r="A685" s="5" t="s">
        <v>2818</v>
      </c>
    </row>
    <row r="686" spans="1:1" x14ac:dyDescent="0.25">
      <c r="A686" s="5" t="s">
        <v>2598</v>
      </c>
    </row>
    <row r="687" spans="1:1" x14ac:dyDescent="0.25">
      <c r="A687" s="5" t="s">
        <v>2123</v>
      </c>
    </row>
    <row r="688" spans="1:1" x14ac:dyDescent="0.25">
      <c r="A688" s="5" t="s">
        <v>614</v>
      </c>
    </row>
    <row r="689" spans="1:1" x14ac:dyDescent="0.25">
      <c r="A689" s="5" t="s">
        <v>189</v>
      </c>
    </row>
    <row r="690" spans="1:1" x14ac:dyDescent="0.25">
      <c r="A690" s="5" t="s">
        <v>108</v>
      </c>
    </row>
    <row r="691" spans="1:1" x14ac:dyDescent="0.25">
      <c r="A691" s="5" t="s">
        <v>2015</v>
      </c>
    </row>
    <row r="692" spans="1:1" x14ac:dyDescent="0.25">
      <c r="A692" s="5" t="s">
        <v>3409</v>
      </c>
    </row>
    <row r="693" spans="1:1" x14ac:dyDescent="0.25">
      <c r="A693" s="5" t="s">
        <v>2130</v>
      </c>
    </row>
    <row r="694" spans="1:1" x14ac:dyDescent="0.25">
      <c r="A694" s="5" t="s">
        <v>3365</v>
      </c>
    </row>
    <row r="695" spans="1:1" x14ac:dyDescent="0.25">
      <c r="A695" s="5" t="s">
        <v>1246</v>
      </c>
    </row>
    <row r="696" spans="1:1" x14ac:dyDescent="0.25">
      <c r="A696" s="5" t="s">
        <v>2514</v>
      </c>
    </row>
    <row r="697" spans="1:1" x14ac:dyDescent="0.25">
      <c r="A697" s="5" t="s">
        <v>3406</v>
      </c>
    </row>
    <row r="698" spans="1:1" x14ac:dyDescent="0.25">
      <c r="A698" s="5" t="s">
        <v>2199</v>
      </c>
    </row>
    <row r="699" spans="1:1" x14ac:dyDescent="0.25">
      <c r="A699" s="5" t="s">
        <v>2504</v>
      </c>
    </row>
    <row r="700" spans="1:1" x14ac:dyDescent="0.25">
      <c r="A700" s="5" t="s">
        <v>901</v>
      </c>
    </row>
    <row r="701" spans="1:1" x14ac:dyDescent="0.25">
      <c r="A701" s="5" t="s">
        <v>2203</v>
      </c>
    </row>
    <row r="702" spans="1:1" x14ac:dyDescent="0.25">
      <c r="A702" s="5" t="s">
        <v>577</v>
      </c>
    </row>
    <row r="703" spans="1:1" x14ac:dyDescent="0.25">
      <c r="A703" s="5" t="s">
        <v>227</v>
      </c>
    </row>
    <row r="704" spans="1:1" x14ac:dyDescent="0.25">
      <c r="A704" s="5" t="s">
        <v>383</v>
      </c>
    </row>
    <row r="705" spans="1:1" x14ac:dyDescent="0.25">
      <c r="A705" s="5" t="s">
        <v>3183</v>
      </c>
    </row>
    <row r="706" spans="1:1" x14ac:dyDescent="0.25">
      <c r="A706" s="5" t="s">
        <v>1465</v>
      </c>
    </row>
    <row r="707" spans="1:1" x14ac:dyDescent="0.25">
      <c r="A707" s="5" t="s">
        <v>1378</v>
      </c>
    </row>
    <row r="708" spans="1:1" x14ac:dyDescent="0.25">
      <c r="A708" s="5" t="s">
        <v>2087</v>
      </c>
    </row>
    <row r="709" spans="1:1" x14ac:dyDescent="0.25">
      <c r="A709" s="5" t="s">
        <v>291</v>
      </c>
    </row>
    <row r="710" spans="1:1" x14ac:dyDescent="0.25">
      <c r="A710" s="5" t="s">
        <v>2686</v>
      </c>
    </row>
    <row r="711" spans="1:1" x14ac:dyDescent="0.25">
      <c r="A711" s="5" t="s">
        <v>2456</v>
      </c>
    </row>
    <row r="712" spans="1:1" x14ac:dyDescent="0.25">
      <c r="A712" s="5" t="s">
        <v>2374</v>
      </c>
    </row>
    <row r="713" spans="1:1" x14ac:dyDescent="0.25">
      <c r="A713" s="5" t="s">
        <v>1015</v>
      </c>
    </row>
    <row r="714" spans="1:1" x14ac:dyDescent="0.25">
      <c r="A714" s="5" t="s">
        <v>965</v>
      </c>
    </row>
    <row r="715" spans="1:1" x14ac:dyDescent="0.25">
      <c r="A715" s="5" t="s">
        <v>2780</v>
      </c>
    </row>
    <row r="716" spans="1:1" x14ac:dyDescent="0.25">
      <c r="A716" s="5" t="s">
        <v>1863</v>
      </c>
    </row>
    <row r="717" spans="1:1" x14ac:dyDescent="0.25">
      <c r="A717" s="5" t="s">
        <v>2313</v>
      </c>
    </row>
    <row r="718" spans="1:1" x14ac:dyDescent="0.25">
      <c r="A718" s="5" t="s">
        <v>2481</v>
      </c>
    </row>
    <row r="719" spans="1:1" x14ac:dyDescent="0.25">
      <c r="A719" s="5" t="s">
        <v>1698</v>
      </c>
    </row>
    <row r="720" spans="1:1" x14ac:dyDescent="0.25">
      <c r="A720" s="5" t="s">
        <v>167</v>
      </c>
    </row>
    <row r="721" spans="1:1" x14ac:dyDescent="0.25">
      <c r="A721" s="5" t="s">
        <v>786</v>
      </c>
    </row>
    <row r="722" spans="1:1" x14ac:dyDescent="0.25">
      <c r="A722" s="5" t="s">
        <v>3487</v>
      </c>
    </row>
    <row r="723" spans="1:1" x14ac:dyDescent="0.25">
      <c r="A723" s="5" t="s">
        <v>1448</v>
      </c>
    </row>
    <row r="724" spans="1:1" x14ac:dyDescent="0.25">
      <c r="A724" s="5" t="s">
        <v>1526</v>
      </c>
    </row>
    <row r="725" spans="1:1" x14ac:dyDescent="0.25">
      <c r="A725" s="5" t="s">
        <v>1779</v>
      </c>
    </row>
    <row r="726" spans="1:1" x14ac:dyDescent="0.25">
      <c r="A726" s="5" t="s">
        <v>3405</v>
      </c>
    </row>
    <row r="727" spans="1:1" x14ac:dyDescent="0.25">
      <c r="A727" s="5" t="s">
        <v>2441</v>
      </c>
    </row>
    <row r="728" spans="1:1" x14ac:dyDescent="0.25">
      <c r="A728" s="5" t="s">
        <v>2218</v>
      </c>
    </row>
    <row r="729" spans="1:1" x14ac:dyDescent="0.25">
      <c r="A729" s="5" t="s">
        <v>3337</v>
      </c>
    </row>
    <row r="730" spans="1:1" x14ac:dyDescent="0.25">
      <c r="A730" s="5" t="s">
        <v>1793</v>
      </c>
    </row>
    <row r="731" spans="1:1" x14ac:dyDescent="0.25">
      <c r="A731" s="5" t="s">
        <v>3521</v>
      </c>
    </row>
    <row r="732" spans="1:1" x14ac:dyDescent="0.25">
      <c r="A732" s="5" t="s">
        <v>1711</v>
      </c>
    </row>
    <row r="733" spans="1:1" x14ac:dyDescent="0.25">
      <c r="A733" s="5" t="s">
        <v>2351</v>
      </c>
    </row>
    <row r="734" spans="1:1" x14ac:dyDescent="0.25">
      <c r="A734" s="5" t="s">
        <v>2606</v>
      </c>
    </row>
    <row r="735" spans="1:1" x14ac:dyDescent="0.25">
      <c r="A735" s="5" t="s">
        <v>3051</v>
      </c>
    </row>
    <row r="736" spans="1:1" x14ac:dyDescent="0.25">
      <c r="A736" s="5" t="s">
        <v>3425</v>
      </c>
    </row>
    <row r="737" spans="1:1" x14ac:dyDescent="0.25">
      <c r="A737" s="5" t="s">
        <v>2515</v>
      </c>
    </row>
    <row r="738" spans="1:1" x14ac:dyDescent="0.25">
      <c r="A738" s="5" t="s">
        <v>3471</v>
      </c>
    </row>
    <row r="739" spans="1:1" x14ac:dyDescent="0.25">
      <c r="A739" s="5" t="s">
        <v>2249</v>
      </c>
    </row>
    <row r="740" spans="1:1" x14ac:dyDescent="0.25">
      <c r="A740" s="5" t="s">
        <v>1674</v>
      </c>
    </row>
    <row r="741" spans="1:1" x14ac:dyDescent="0.25">
      <c r="A741" s="5" t="s">
        <v>1065</v>
      </c>
    </row>
    <row r="742" spans="1:1" x14ac:dyDescent="0.25">
      <c r="A742" s="5" t="s">
        <v>2699</v>
      </c>
    </row>
    <row r="743" spans="1:1" x14ac:dyDescent="0.25">
      <c r="A743" s="5" t="s">
        <v>2265</v>
      </c>
    </row>
    <row r="744" spans="1:1" x14ac:dyDescent="0.25">
      <c r="A744" s="5" t="s">
        <v>2775</v>
      </c>
    </row>
    <row r="745" spans="1:1" x14ac:dyDescent="0.25">
      <c r="A745" s="5" t="s">
        <v>2088</v>
      </c>
    </row>
    <row r="746" spans="1:1" x14ac:dyDescent="0.25">
      <c r="A746" s="5" t="s">
        <v>457</v>
      </c>
    </row>
    <row r="747" spans="1:1" x14ac:dyDescent="0.25">
      <c r="A747" s="5" t="s">
        <v>3619</v>
      </c>
    </row>
    <row r="748" spans="1:1" x14ac:dyDescent="0.25">
      <c r="A748" s="5" t="s">
        <v>469</v>
      </c>
    </row>
    <row r="749" spans="1:1" x14ac:dyDescent="0.25">
      <c r="A749" s="5" t="s">
        <v>699</v>
      </c>
    </row>
    <row r="750" spans="1:1" x14ac:dyDescent="0.25">
      <c r="A750" s="5" t="s">
        <v>2744</v>
      </c>
    </row>
    <row r="751" spans="1:1" x14ac:dyDescent="0.25">
      <c r="A751" s="5" t="s">
        <v>2024</v>
      </c>
    </row>
    <row r="752" spans="1:1" x14ac:dyDescent="0.25">
      <c r="A752" s="5" t="s">
        <v>1770</v>
      </c>
    </row>
    <row r="753" spans="1:1" x14ac:dyDescent="0.25">
      <c r="A753" s="5" t="s">
        <v>1443</v>
      </c>
    </row>
    <row r="754" spans="1:1" x14ac:dyDescent="0.25">
      <c r="A754" s="5" t="s">
        <v>894</v>
      </c>
    </row>
    <row r="755" spans="1:1" x14ac:dyDescent="0.25">
      <c r="A755" s="5" t="s">
        <v>2025</v>
      </c>
    </row>
    <row r="756" spans="1:1" x14ac:dyDescent="0.25">
      <c r="A756" s="5" t="s">
        <v>3231</v>
      </c>
    </row>
    <row r="757" spans="1:1" x14ac:dyDescent="0.25">
      <c r="A757" s="5" t="s">
        <v>2993</v>
      </c>
    </row>
    <row r="758" spans="1:1" x14ac:dyDescent="0.25">
      <c r="A758" s="5" t="s">
        <v>1105</v>
      </c>
    </row>
    <row r="759" spans="1:1" x14ac:dyDescent="0.25">
      <c r="A759" s="5" t="s">
        <v>916</v>
      </c>
    </row>
    <row r="760" spans="1:1" x14ac:dyDescent="0.25">
      <c r="A760" s="5" t="s">
        <v>957</v>
      </c>
    </row>
    <row r="761" spans="1:1" x14ac:dyDescent="0.25">
      <c r="A761" s="5" t="s">
        <v>2688</v>
      </c>
    </row>
    <row r="762" spans="1:1" x14ac:dyDescent="0.25">
      <c r="A762" s="5" t="s">
        <v>2589</v>
      </c>
    </row>
    <row r="763" spans="1:1" x14ac:dyDescent="0.25">
      <c r="A763" s="5" t="s">
        <v>3082</v>
      </c>
    </row>
    <row r="764" spans="1:1" x14ac:dyDescent="0.25">
      <c r="A764" s="5" t="s">
        <v>1882</v>
      </c>
    </row>
    <row r="765" spans="1:1" x14ac:dyDescent="0.25">
      <c r="A765" s="5" t="s">
        <v>2116</v>
      </c>
    </row>
    <row r="766" spans="1:1" x14ac:dyDescent="0.25">
      <c r="A766" s="5" t="s">
        <v>401</v>
      </c>
    </row>
    <row r="767" spans="1:1" x14ac:dyDescent="0.25">
      <c r="A767" s="5" t="s">
        <v>741</v>
      </c>
    </row>
    <row r="768" spans="1:1" x14ac:dyDescent="0.25">
      <c r="A768" s="5" t="s">
        <v>518</v>
      </c>
    </row>
    <row r="769" spans="1:1" x14ac:dyDescent="0.25">
      <c r="A769" s="5" t="s">
        <v>1535</v>
      </c>
    </row>
    <row r="770" spans="1:1" x14ac:dyDescent="0.25">
      <c r="A770" s="5" t="s">
        <v>2502</v>
      </c>
    </row>
    <row r="771" spans="1:1" x14ac:dyDescent="0.25">
      <c r="A771" s="5" t="s">
        <v>2574</v>
      </c>
    </row>
    <row r="772" spans="1:1" x14ac:dyDescent="0.25">
      <c r="A772" s="5" t="s">
        <v>2366</v>
      </c>
    </row>
    <row r="773" spans="1:1" x14ac:dyDescent="0.25">
      <c r="A773" s="5" t="s">
        <v>2000</v>
      </c>
    </row>
    <row r="774" spans="1:1" x14ac:dyDescent="0.25">
      <c r="A774" s="5" t="s">
        <v>2491</v>
      </c>
    </row>
    <row r="775" spans="1:1" x14ac:dyDescent="0.25">
      <c r="A775" s="5" t="s">
        <v>3164</v>
      </c>
    </row>
    <row r="776" spans="1:1" x14ac:dyDescent="0.25">
      <c r="A776" s="5" t="s">
        <v>531</v>
      </c>
    </row>
    <row r="777" spans="1:1" x14ac:dyDescent="0.25">
      <c r="A777" s="5" t="s">
        <v>2826</v>
      </c>
    </row>
    <row r="778" spans="1:1" x14ac:dyDescent="0.25">
      <c r="A778" s="5" t="s">
        <v>3053</v>
      </c>
    </row>
    <row r="779" spans="1:1" x14ac:dyDescent="0.25">
      <c r="A779" s="5" t="s">
        <v>91</v>
      </c>
    </row>
    <row r="780" spans="1:1" x14ac:dyDescent="0.25">
      <c r="A780" s="5" t="s">
        <v>770</v>
      </c>
    </row>
    <row r="781" spans="1:1" x14ac:dyDescent="0.25">
      <c r="A781" s="5" t="s">
        <v>1119</v>
      </c>
    </row>
    <row r="782" spans="1:1" x14ac:dyDescent="0.25">
      <c r="A782" s="5" t="s">
        <v>1120</v>
      </c>
    </row>
    <row r="783" spans="1:1" x14ac:dyDescent="0.25">
      <c r="A783" s="5" t="s">
        <v>3311</v>
      </c>
    </row>
    <row r="784" spans="1:1" x14ac:dyDescent="0.25">
      <c r="A784" s="5" t="s">
        <v>3622</v>
      </c>
    </row>
    <row r="785" spans="1:1" x14ac:dyDescent="0.25">
      <c r="A785" s="5" t="s">
        <v>2122</v>
      </c>
    </row>
    <row r="786" spans="1:1" x14ac:dyDescent="0.25">
      <c r="A786" s="5" t="s">
        <v>891</v>
      </c>
    </row>
    <row r="787" spans="1:1" x14ac:dyDescent="0.25">
      <c r="A787" s="5" t="s">
        <v>1148</v>
      </c>
    </row>
    <row r="788" spans="1:1" x14ac:dyDescent="0.25">
      <c r="A788" s="5" t="s">
        <v>2987</v>
      </c>
    </row>
    <row r="789" spans="1:1" x14ac:dyDescent="0.25">
      <c r="A789" s="5" t="s">
        <v>599</v>
      </c>
    </row>
    <row r="790" spans="1:1" x14ac:dyDescent="0.25">
      <c r="A790" s="5" t="s">
        <v>3006</v>
      </c>
    </row>
    <row r="791" spans="1:1" x14ac:dyDescent="0.25">
      <c r="A791" s="5" t="s">
        <v>2271</v>
      </c>
    </row>
    <row r="792" spans="1:1" x14ac:dyDescent="0.25">
      <c r="A792" s="5" t="s">
        <v>3327</v>
      </c>
    </row>
    <row r="793" spans="1:1" x14ac:dyDescent="0.25">
      <c r="A793" s="5" t="s">
        <v>1502</v>
      </c>
    </row>
    <row r="794" spans="1:1" x14ac:dyDescent="0.25">
      <c r="A794" s="5" t="s">
        <v>1729</v>
      </c>
    </row>
    <row r="795" spans="1:1" x14ac:dyDescent="0.25">
      <c r="A795" s="5" t="s">
        <v>1796</v>
      </c>
    </row>
    <row r="796" spans="1:1" x14ac:dyDescent="0.25">
      <c r="A796" s="5" t="s">
        <v>3530</v>
      </c>
    </row>
    <row r="797" spans="1:1" x14ac:dyDescent="0.25">
      <c r="A797" s="5" t="s">
        <v>2546</v>
      </c>
    </row>
    <row r="798" spans="1:1" x14ac:dyDescent="0.25">
      <c r="A798" s="5" t="s">
        <v>2312</v>
      </c>
    </row>
    <row r="799" spans="1:1" x14ac:dyDescent="0.25">
      <c r="A799" s="5" t="s">
        <v>1942</v>
      </c>
    </row>
    <row r="800" spans="1:1" x14ac:dyDescent="0.25">
      <c r="A800" s="5" t="s">
        <v>1889</v>
      </c>
    </row>
    <row r="801" spans="1:1" x14ac:dyDescent="0.25">
      <c r="A801" s="5" t="s">
        <v>3025</v>
      </c>
    </row>
    <row r="802" spans="1:1" x14ac:dyDescent="0.25">
      <c r="A802" s="5" t="s">
        <v>788</v>
      </c>
    </row>
    <row r="803" spans="1:1" x14ac:dyDescent="0.25">
      <c r="A803" s="5" t="s">
        <v>670</v>
      </c>
    </row>
    <row r="804" spans="1:1" x14ac:dyDescent="0.25">
      <c r="A804" s="5" t="s">
        <v>908</v>
      </c>
    </row>
    <row r="805" spans="1:1" x14ac:dyDescent="0.25">
      <c r="A805" s="5" t="s">
        <v>3399</v>
      </c>
    </row>
    <row r="806" spans="1:1" x14ac:dyDescent="0.25">
      <c r="A806" s="5" t="s">
        <v>1195</v>
      </c>
    </row>
    <row r="807" spans="1:1" x14ac:dyDescent="0.25">
      <c r="A807" s="5" t="s">
        <v>2692</v>
      </c>
    </row>
    <row r="808" spans="1:1" x14ac:dyDescent="0.25">
      <c r="A808" s="5" t="s">
        <v>557</v>
      </c>
    </row>
    <row r="809" spans="1:1" x14ac:dyDescent="0.25">
      <c r="A809" s="5" t="s">
        <v>1951</v>
      </c>
    </row>
    <row r="810" spans="1:1" x14ac:dyDescent="0.25">
      <c r="A810" s="5" t="s">
        <v>2716</v>
      </c>
    </row>
    <row r="811" spans="1:1" x14ac:dyDescent="0.25">
      <c r="A811" s="5" t="s">
        <v>3485</v>
      </c>
    </row>
    <row r="812" spans="1:1" x14ac:dyDescent="0.25">
      <c r="A812" s="5" t="s">
        <v>3190</v>
      </c>
    </row>
    <row r="813" spans="1:1" x14ac:dyDescent="0.25">
      <c r="A813" s="5" t="s">
        <v>910</v>
      </c>
    </row>
    <row r="814" spans="1:1" x14ac:dyDescent="0.25">
      <c r="A814" s="5" t="s">
        <v>2819</v>
      </c>
    </row>
    <row r="815" spans="1:1" x14ac:dyDescent="0.25">
      <c r="A815" s="5" t="s">
        <v>1877</v>
      </c>
    </row>
    <row r="816" spans="1:1" x14ac:dyDescent="0.25">
      <c r="A816" s="5" t="s">
        <v>669</v>
      </c>
    </row>
    <row r="817" spans="1:1" x14ac:dyDescent="0.25">
      <c r="A817" s="5" t="s">
        <v>1512</v>
      </c>
    </row>
    <row r="818" spans="1:1" x14ac:dyDescent="0.25">
      <c r="A818" s="5" t="s">
        <v>1240</v>
      </c>
    </row>
    <row r="819" spans="1:1" x14ac:dyDescent="0.25">
      <c r="A819" s="5" t="s">
        <v>73</v>
      </c>
    </row>
    <row r="820" spans="1:1" x14ac:dyDescent="0.25">
      <c r="A820" s="5" t="s">
        <v>2226</v>
      </c>
    </row>
    <row r="821" spans="1:1" x14ac:dyDescent="0.25">
      <c r="A821" s="5" t="s">
        <v>2073</v>
      </c>
    </row>
    <row r="822" spans="1:1" x14ac:dyDescent="0.25">
      <c r="A822" s="5" t="s">
        <v>1146</v>
      </c>
    </row>
    <row r="823" spans="1:1" x14ac:dyDescent="0.25">
      <c r="A823" s="5" t="s">
        <v>2017</v>
      </c>
    </row>
    <row r="824" spans="1:1" x14ac:dyDescent="0.25">
      <c r="A824" s="5" t="s">
        <v>612</v>
      </c>
    </row>
    <row r="825" spans="1:1" x14ac:dyDescent="0.25">
      <c r="A825" s="5" t="s">
        <v>1011</v>
      </c>
    </row>
    <row r="826" spans="1:1" x14ac:dyDescent="0.25">
      <c r="A826" s="5" t="s">
        <v>3539</v>
      </c>
    </row>
    <row r="827" spans="1:1" x14ac:dyDescent="0.25">
      <c r="A827" s="5" t="s">
        <v>33</v>
      </c>
    </row>
    <row r="828" spans="1:1" x14ac:dyDescent="0.25">
      <c r="A828" s="5" t="s">
        <v>3105</v>
      </c>
    </row>
    <row r="829" spans="1:1" x14ac:dyDescent="0.25">
      <c r="A829" s="5" t="s">
        <v>1316</v>
      </c>
    </row>
    <row r="830" spans="1:1" x14ac:dyDescent="0.25">
      <c r="A830" s="5" t="s">
        <v>1353</v>
      </c>
    </row>
    <row r="831" spans="1:1" x14ac:dyDescent="0.25">
      <c r="A831" s="5" t="s">
        <v>3321</v>
      </c>
    </row>
    <row r="832" spans="1:1" x14ac:dyDescent="0.25">
      <c r="A832" s="5" t="s">
        <v>569</v>
      </c>
    </row>
    <row r="833" spans="1:1" x14ac:dyDescent="0.25">
      <c r="A833" s="5" t="s">
        <v>2561</v>
      </c>
    </row>
    <row r="834" spans="1:1" x14ac:dyDescent="0.25">
      <c r="A834" s="5" t="s">
        <v>2223</v>
      </c>
    </row>
    <row r="835" spans="1:1" x14ac:dyDescent="0.25">
      <c r="A835" s="5" t="s">
        <v>2079</v>
      </c>
    </row>
    <row r="836" spans="1:1" x14ac:dyDescent="0.25">
      <c r="A836" s="5" t="s">
        <v>2227</v>
      </c>
    </row>
    <row r="837" spans="1:1" x14ac:dyDescent="0.25">
      <c r="A837" s="5" t="s">
        <v>3552</v>
      </c>
    </row>
    <row r="838" spans="1:1" x14ac:dyDescent="0.25">
      <c r="A838" s="5" t="s">
        <v>2401</v>
      </c>
    </row>
    <row r="839" spans="1:1" x14ac:dyDescent="0.25">
      <c r="A839" s="5" t="s">
        <v>2679</v>
      </c>
    </row>
    <row r="840" spans="1:1" x14ac:dyDescent="0.25">
      <c r="A840" s="5" t="s">
        <v>2735</v>
      </c>
    </row>
    <row r="841" spans="1:1" x14ac:dyDescent="0.25">
      <c r="A841" s="5" t="s">
        <v>1129</v>
      </c>
    </row>
    <row r="842" spans="1:1" x14ac:dyDescent="0.25">
      <c r="A842" s="5" t="s">
        <v>2940</v>
      </c>
    </row>
    <row r="843" spans="1:1" x14ac:dyDescent="0.25">
      <c r="A843" s="5" t="s">
        <v>1213</v>
      </c>
    </row>
    <row r="844" spans="1:1" x14ac:dyDescent="0.25">
      <c r="A844" s="5" t="s">
        <v>3001</v>
      </c>
    </row>
    <row r="845" spans="1:1" x14ac:dyDescent="0.25">
      <c r="A845" s="5" t="s">
        <v>710</v>
      </c>
    </row>
    <row r="846" spans="1:1" x14ac:dyDescent="0.25">
      <c r="A846" s="5" t="s">
        <v>819</v>
      </c>
    </row>
    <row r="847" spans="1:1" x14ac:dyDescent="0.25">
      <c r="A847" s="5" t="s">
        <v>2669</v>
      </c>
    </row>
    <row r="848" spans="1:1" x14ac:dyDescent="0.25">
      <c r="A848" s="5" t="s">
        <v>996</v>
      </c>
    </row>
    <row r="849" spans="1:1" x14ac:dyDescent="0.25">
      <c r="A849" s="5" t="s">
        <v>3443</v>
      </c>
    </row>
    <row r="850" spans="1:1" x14ac:dyDescent="0.25">
      <c r="A850" s="5" t="s">
        <v>2966</v>
      </c>
    </row>
    <row r="851" spans="1:1" x14ac:dyDescent="0.25">
      <c r="A851" s="5" t="s">
        <v>950</v>
      </c>
    </row>
    <row r="852" spans="1:1" x14ac:dyDescent="0.25">
      <c r="A852" s="5" t="s">
        <v>2270</v>
      </c>
    </row>
    <row r="853" spans="1:1" x14ac:dyDescent="0.25">
      <c r="A853" s="5" t="s">
        <v>714</v>
      </c>
    </row>
    <row r="854" spans="1:1" x14ac:dyDescent="0.25">
      <c r="A854" s="5" t="s">
        <v>1991</v>
      </c>
    </row>
    <row r="855" spans="1:1" x14ac:dyDescent="0.25">
      <c r="A855" s="5" t="s">
        <v>2865</v>
      </c>
    </row>
    <row r="856" spans="1:1" x14ac:dyDescent="0.25">
      <c r="A856" s="5" t="s">
        <v>3002</v>
      </c>
    </row>
    <row r="857" spans="1:1" x14ac:dyDescent="0.25">
      <c r="A857" s="5" t="s">
        <v>2307</v>
      </c>
    </row>
    <row r="858" spans="1:1" x14ac:dyDescent="0.25">
      <c r="A858" s="5" t="s">
        <v>3032</v>
      </c>
    </row>
    <row r="859" spans="1:1" x14ac:dyDescent="0.25">
      <c r="A859" s="5" t="s">
        <v>3524</v>
      </c>
    </row>
    <row r="860" spans="1:1" x14ac:dyDescent="0.25">
      <c r="A860" s="5" t="s">
        <v>221</v>
      </c>
    </row>
    <row r="861" spans="1:1" x14ac:dyDescent="0.25">
      <c r="A861" s="5" t="s">
        <v>3608</v>
      </c>
    </row>
    <row r="862" spans="1:1" x14ac:dyDescent="0.25">
      <c r="A862" s="5" t="s">
        <v>2149</v>
      </c>
    </row>
    <row r="863" spans="1:1" x14ac:dyDescent="0.25">
      <c r="A863" s="5" t="s">
        <v>384</v>
      </c>
    </row>
    <row r="864" spans="1:1" x14ac:dyDescent="0.25">
      <c r="A864" s="5" t="s">
        <v>1627</v>
      </c>
    </row>
    <row r="865" spans="1:1" x14ac:dyDescent="0.25">
      <c r="A865" s="5" t="s">
        <v>186</v>
      </c>
    </row>
    <row r="866" spans="1:1" x14ac:dyDescent="0.25">
      <c r="A866" s="5" t="s">
        <v>490</v>
      </c>
    </row>
    <row r="867" spans="1:1" x14ac:dyDescent="0.25">
      <c r="A867" s="5" t="s">
        <v>3270</v>
      </c>
    </row>
    <row r="868" spans="1:1" x14ac:dyDescent="0.25">
      <c r="A868" s="5" t="s">
        <v>2212</v>
      </c>
    </row>
    <row r="869" spans="1:1" x14ac:dyDescent="0.25">
      <c r="A869" s="5" t="s">
        <v>3547</v>
      </c>
    </row>
    <row r="870" spans="1:1" x14ac:dyDescent="0.25">
      <c r="A870" s="5" t="s">
        <v>2898</v>
      </c>
    </row>
    <row r="871" spans="1:1" x14ac:dyDescent="0.25">
      <c r="A871" s="5" t="s">
        <v>801</v>
      </c>
    </row>
    <row r="872" spans="1:1" x14ac:dyDescent="0.25">
      <c r="A872" s="5" t="s">
        <v>2365</v>
      </c>
    </row>
    <row r="873" spans="1:1" x14ac:dyDescent="0.25">
      <c r="A873" s="5" t="s">
        <v>3028</v>
      </c>
    </row>
    <row r="874" spans="1:1" x14ac:dyDescent="0.25">
      <c r="A874" s="5" t="s">
        <v>2379</v>
      </c>
    </row>
    <row r="875" spans="1:1" x14ac:dyDescent="0.25">
      <c r="A875" s="5" t="s">
        <v>1414</v>
      </c>
    </row>
    <row r="876" spans="1:1" x14ac:dyDescent="0.25">
      <c r="A876" s="5" t="s">
        <v>2107</v>
      </c>
    </row>
    <row r="877" spans="1:1" x14ac:dyDescent="0.25">
      <c r="A877" s="5" t="s">
        <v>2415</v>
      </c>
    </row>
    <row r="878" spans="1:1" x14ac:dyDescent="0.25">
      <c r="A878" s="5" t="s">
        <v>2557</v>
      </c>
    </row>
    <row r="879" spans="1:1" x14ac:dyDescent="0.25">
      <c r="A879" s="5" t="s">
        <v>2078</v>
      </c>
    </row>
    <row r="880" spans="1:1" x14ac:dyDescent="0.25">
      <c r="A880" s="5" t="s">
        <v>1288</v>
      </c>
    </row>
    <row r="881" spans="1:1" x14ac:dyDescent="0.25">
      <c r="A881" s="5" t="s">
        <v>1929</v>
      </c>
    </row>
    <row r="882" spans="1:1" x14ac:dyDescent="0.25">
      <c r="A882" s="5" t="s">
        <v>1737</v>
      </c>
    </row>
    <row r="883" spans="1:1" x14ac:dyDescent="0.25">
      <c r="A883" s="5" t="s">
        <v>472</v>
      </c>
    </row>
    <row r="884" spans="1:1" x14ac:dyDescent="0.25">
      <c r="A884" s="5" t="s">
        <v>1992</v>
      </c>
    </row>
    <row r="885" spans="1:1" x14ac:dyDescent="0.25">
      <c r="A885" s="5" t="s">
        <v>2448</v>
      </c>
    </row>
    <row r="886" spans="1:1" x14ac:dyDescent="0.25">
      <c r="A886" s="5" t="s">
        <v>118</v>
      </c>
    </row>
    <row r="887" spans="1:1" x14ac:dyDescent="0.25">
      <c r="A887" s="5" t="s">
        <v>762</v>
      </c>
    </row>
    <row r="888" spans="1:1" x14ac:dyDescent="0.25">
      <c r="A888" s="5" t="s">
        <v>2624</v>
      </c>
    </row>
    <row r="889" spans="1:1" x14ac:dyDescent="0.25">
      <c r="A889" s="5" t="s">
        <v>2283</v>
      </c>
    </row>
    <row r="890" spans="1:1" x14ac:dyDescent="0.25">
      <c r="A890" s="5" t="s">
        <v>2057</v>
      </c>
    </row>
    <row r="891" spans="1:1" x14ac:dyDescent="0.25">
      <c r="A891" s="5" t="s">
        <v>917</v>
      </c>
    </row>
    <row r="892" spans="1:1" x14ac:dyDescent="0.25">
      <c r="A892" s="5" t="s">
        <v>2347</v>
      </c>
    </row>
    <row r="893" spans="1:1" x14ac:dyDescent="0.25">
      <c r="A893" s="5" t="s">
        <v>3493</v>
      </c>
    </row>
    <row r="894" spans="1:1" x14ac:dyDescent="0.25">
      <c r="A894" s="5" t="s">
        <v>2425</v>
      </c>
    </row>
    <row r="895" spans="1:1" x14ac:dyDescent="0.25">
      <c r="A895" s="5" t="s">
        <v>3596</v>
      </c>
    </row>
    <row r="896" spans="1:1" x14ac:dyDescent="0.25">
      <c r="A896" s="5" t="s">
        <v>768</v>
      </c>
    </row>
    <row r="897" spans="1:1" x14ac:dyDescent="0.25">
      <c r="A897" s="5" t="s">
        <v>972</v>
      </c>
    </row>
    <row r="898" spans="1:1" x14ac:dyDescent="0.25">
      <c r="A898" s="5" t="s">
        <v>53</v>
      </c>
    </row>
    <row r="899" spans="1:1" x14ac:dyDescent="0.25">
      <c r="A899" s="5" t="s">
        <v>1972</v>
      </c>
    </row>
    <row r="900" spans="1:1" x14ac:dyDescent="0.25">
      <c r="A900" s="5" t="s">
        <v>2143</v>
      </c>
    </row>
    <row r="901" spans="1:1" x14ac:dyDescent="0.25">
      <c r="A901" s="5" t="s">
        <v>2734</v>
      </c>
    </row>
    <row r="902" spans="1:1" x14ac:dyDescent="0.25">
      <c r="A902" s="5" t="s">
        <v>2166</v>
      </c>
    </row>
    <row r="903" spans="1:1" x14ac:dyDescent="0.25">
      <c r="A903" s="5" t="s">
        <v>3267</v>
      </c>
    </row>
    <row r="904" spans="1:1" x14ac:dyDescent="0.25">
      <c r="A904" s="5" t="s">
        <v>2554</v>
      </c>
    </row>
    <row r="905" spans="1:1" x14ac:dyDescent="0.25">
      <c r="A905" s="5" t="s">
        <v>1273</v>
      </c>
    </row>
    <row r="906" spans="1:1" x14ac:dyDescent="0.25">
      <c r="A906" s="5" t="s">
        <v>3101</v>
      </c>
    </row>
    <row r="907" spans="1:1" x14ac:dyDescent="0.25">
      <c r="A907" s="5" t="s">
        <v>2572</v>
      </c>
    </row>
    <row r="908" spans="1:1" x14ac:dyDescent="0.25">
      <c r="A908" s="5" t="s">
        <v>3481</v>
      </c>
    </row>
    <row r="909" spans="1:1" x14ac:dyDescent="0.25">
      <c r="A909" s="5" t="s">
        <v>279</v>
      </c>
    </row>
    <row r="910" spans="1:1" x14ac:dyDescent="0.25">
      <c r="A910" s="5" t="s">
        <v>2743</v>
      </c>
    </row>
    <row r="911" spans="1:1" x14ac:dyDescent="0.25">
      <c r="A911" s="5" t="s">
        <v>2961</v>
      </c>
    </row>
    <row r="912" spans="1:1" x14ac:dyDescent="0.25">
      <c r="A912" s="5" t="s">
        <v>3074</v>
      </c>
    </row>
    <row r="913" spans="1:1" x14ac:dyDescent="0.25">
      <c r="A913" s="5" t="s">
        <v>64</v>
      </c>
    </row>
    <row r="914" spans="1:1" x14ac:dyDescent="0.25">
      <c r="A914" s="5" t="s">
        <v>93</v>
      </c>
    </row>
    <row r="915" spans="1:1" x14ac:dyDescent="0.25">
      <c r="A915" s="5" t="s">
        <v>94</v>
      </c>
    </row>
    <row r="916" spans="1:1" x14ac:dyDescent="0.25">
      <c r="A916" s="5" t="s">
        <v>249</v>
      </c>
    </row>
    <row r="917" spans="1:1" x14ac:dyDescent="0.25">
      <c r="A917" s="5" t="s">
        <v>850</v>
      </c>
    </row>
    <row r="918" spans="1:1" x14ac:dyDescent="0.25">
      <c r="A918" s="5" t="s">
        <v>2233</v>
      </c>
    </row>
    <row r="919" spans="1:1" x14ac:dyDescent="0.25">
      <c r="A919" s="5" t="s">
        <v>2370</v>
      </c>
    </row>
    <row r="920" spans="1:1" x14ac:dyDescent="0.25">
      <c r="A920" s="5" t="s">
        <v>2531</v>
      </c>
    </row>
    <row r="921" spans="1:1" x14ac:dyDescent="0.25">
      <c r="A921" s="5" t="s">
        <v>293</v>
      </c>
    </row>
    <row r="922" spans="1:1" x14ac:dyDescent="0.25">
      <c r="A922" s="5" t="s">
        <v>2607</v>
      </c>
    </row>
    <row r="923" spans="1:1" x14ac:dyDescent="0.25">
      <c r="A923" s="5" t="s">
        <v>2396</v>
      </c>
    </row>
    <row r="924" spans="1:1" x14ac:dyDescent="0.25">
      <c r="A924" s="5" t="s">
        <v>1787</v>
      </c>
    </row>
    <row r="925" spans="1:1" x14ac:dyDescent="0.25">
      <c r="A925" s="5" t="s">
        <v>2280</v>
      </c>
    </row>
    <row r="926" spans="1:1" x14ac:dyDescent="0.25">
      <c r="A926" s="5" t="s">
        <v>1370</v>
      </c>
    </row>
    <row r="927" spans="1:1" x14ac:dyDescent="0.25">
      <c r="A927" s="5" t="s">
        <v>2854</v>
      </c>
    </row>
    <row r="928" spans="1:1" x14ac:dyDescent="0.25">
      <c r="A928" s="5" t="s">
        <v>375</v>
      </c>
    </row>
    <row r="929" spans="1:1" x14ac:dyDescent="0.25">
      <c r="A929" s="5" t="s">
        <v>2153</v>
      </c>
    </row>
    <row r="930" spans="1:1" x14ac:dyDescent="0.25">
      <c r="A930" s="5" t="s">
        <v>1255</v>
      </c>
    </row>
    <row r="931" spans="1:1" x14ac:dyDescent="0.25">
      <c r="A931" s="5" t="s">
        <v>1100</v>
      </c>
    </row>
    <row r="932" spans="1:1" x14ac:dyDescent="0.25">
      <c r="A932" s="5" t="s">
        <v>3354</v>
      </c>
    </row>
    <row r="933" spans="1:1" x14ac:dyDescent="0.25">
      <c r="A933" s="5" t="s">
        <v>1285</v>
      </c>
    </row>
    <row r="934" spans="1:1" x14ac:dyDescent="0.25">
      <c r="A934" s="5" t="s">
        <v>1371</v>
      </c>
    </row>
    <row r="935" spans="1:1" x14ac:dyDescent="0.25">
      <c r="A935" s="5" t="s">
        <v>1819</v>
      </c>
    </row>
    <row r="936" spans="1:1" x14ac:dyDescent="0.25">
      <c r="A936" s="5" t="s">
        <v>3096</v>
      </c>
    </row>
    <row r="937" spans="1:1" x14ac:dyDescent="0.25">
      <c r="A937" s="5" t="s">
        <v>3467</v>
      </c>
    </row>
    <row r="938" spans="1:1" x14ac:dyDescent="0.25">
      <c r="A938" s="5" t="s">
        <v>1549</v>
      </c>
    </row>
    <row r="939" spans="1:1" x14ac:dyDescent="0.25">
      <c r="A939" s="5" t="s">
        <v>632</v>
      </c>
    </row>
    <row r="940" spans="1:1" x14ac:dyDescent="0.25">
      <c r="A940" s="5" t="s">
        <v>87</v>
      </c>
    </row>
    <row r="941" spans="1:1" x14ac:dyDescent="0.25">
      <c r="A941" s="5" t="s">
        <v>953</v>
      </c>
    </row>
    <row r="942" spans="1:1" x14ac:dyDescent="0.25">
      <c r="A942" s="5" t="s">
        <v>2978</v>
      </c>
    </row>
    <row r="943" spans="1:1" x14ac:dyDescent="0.25">
      <c r="A943" s="5" t="s">
        <v>223</v>
      </c>
    </row>
    <row r="944" spans="1:1" x14ac:dyDescent="0.25">
      <c r="A944" s="5" t="s">
        <v>1455</v>
      </c>
    </row>
    <row r="945" spans="1:1" x14ac:dyDescent="0.25">
      <c r="A945" s="5" t="s">
        <v>728</v>
      </c>
    </row>
    <row r="946" spans="1:1" x14ac:dyDescent="0.25">
      <c r="A946" s="5" t="s">
        <v>2167</v>
      </c>
    </row>
    <row r="947" spans="1:1" x14ac:dyDescent="0.25">
      <c r="A947" s="5" t="s">
        <v>1783</v>
      </c>
    </row>
    <row r="948" spans="1:1" x14ac:dyDescent="0.25">
      <c r="A948" s="5" t="s">
        <v>1221</v>
      </c>
    </row>
    <row r="949" spans="1:1" x14ac:dyDescent="0.25">
      <c r="A949" s="5" t="s">
        <v>1741</v>
      </c>
    </row>
    <row r="950" spans="1:1" x14ac:dyDescent="0.25">
      <c r="A950" s="5" t="s">
        <v>536</v>
      </c>
    </row>
    <row r="951" spans="1:1" x14ac:dyDescent="0.25">
      <c r="A951" s="5" t="s">
        <v>2435</v>
      </c>
    </row>
    <row r="952" spans="1:1" x14ac:dyDescent="0.25">
      <c r="A952" s="5" t="s">
        <v>1626</v>
      </c>
    </row>
    <row r="953" spans="1:1" x14ac:dyDescent="0.25">
      <c r="A953" s="5" t="s">
        <v>441</v>
      </c>
    </row>
    <row r="954" spans="1:1" x14ac:dyDescent="0.25">
      <c r="A954" s="5" t="s">
        <v>2461</v>
      </c>
    </row>
    <row r="955" spans="1:1" x14ac:dyDescent="0.25">
      <c r="A955" s="5" t="s">
        <v>2794</v>
      </c>
    </row>
    <row r="956" spans="1:1" x14ac:dyDescent="0.25">
      <c r="A956" s="5" t="s">
        <v>3008</v>
      </c>
    </row>
    <row r="957" spans="1:1" x14ac:dyDescent="0.25">
      <c r="A957" s="5" t="s">
        <v>3066</v>
      </c>
    </row>
    <row r="958" spans="1:1" x14ac:dyDescent="0.25">
      <c r="A958" s="5" t="s">
        <v>2525</v>
      </c>
    </row>
    <row r="959" spans="1:1" x14ac:dyDescent="0.25">
      <c r="A959" s="5" t="s">
        <v>867</v>
      </c>
    </row>
    <row r="960" spans="1:1" x14ac:dyDescent="0.25">
      <c r="A960" s="5" t="s">
        <v>1911</v>
      </c>
    </row>
    <row r="961" spans="1:1" x14ac:dyDescent="0.25">
      <c r="A961" s="5" t="s">
        <v>706</v>
      </c>
    </row>
    <row r="962" spans="1:1" x14ac:dyDescent="0.25">
      <c r="A962" s="5" t="s">
        <v>3112</v>
      </c>
    </row>
    <row r="963" spans="1:1" x14ac:dyDescent="0.25">
      <c r="A963" s="5" t="s">
        <v>3598</v>
      </c>
    </row>
    <row r="964" spans="1:1" x14ac:dyDescent="0.25">
      <c r="A964" s="5" t="s">
        <v>1286</v>
      </c>
    </row>
    <row r="965" spans="1:1" x14ac:dyDescent="0.25">
      <c r="A965" s="5" t="s">
        <v>3404</v>
      </c>
    </row>
    <row r="966" spans="1:1" x14ac:dyDescent="0.25">
      <c r="A966" s="5" t="s">
        <v>667</v>
      </c>
    </row>
    <row r="967" spans="1:1" x14ac:dyDescent="0.25">
      <c r="A967" s="5" t="s">
        <v>1167</v>
      </c>
    </row>
    <row r="968" spans="1:1" x14ac:dyDescent="0.25">
      <c r="A968" s="5" t="s">
        <v>1812</v>
      </c>
    </row>
    <row r="969" spans="1:1" x14ac:dyDescent="0.25">
      <c r="A969" s="5" t="s">
        <v>305</v>
      </c>
    </row>
    <row r="970" spans="1:1" x14ac:dyDescent="0.25">
      <c r="A970" s="5" t="s">
        <v>2690</v>
      </c>
    </row>
    <row r="971" spans="1:1" x14ac:dyDescent="0.25">
      <c r="A971" s="5" t="s">
        <v>987</v>
      </c>
    </row>
    <row r="972" spans="1:1" x14ac:dyDescent="0.25">
      <c r="A972" s="5" t="s">
        <v>2103</v>
      </c>
    </row>
    <row r="973" spans="1:1" x14ac:dyDescent="0.25">
      <c r="A973" s="5" t="s">
        <v>893</v>
      </c>
    </row>
    <row r="974" spans="1:1" x14ac:dyDescent="0.25">
      <c r="A974" s="5" t="s">
        <v>487</v>
      </c>
    </row>
    <row r="975" spans="1:1" x14ac:dyDescent="0.25">
      <c r="A975" s="5" t="s">
        <v>2998</v>
      </c>
    </row>
    <row r="976" spans="1:1" x14ac:dyDescent="0.25">
      <c r="A976" s="5" t="s">
        <v>192</v>
      </c>
    </row>
    <row r="977" spans="1:1" x14ac:dyDescent="0.25">
      <c r="A977" s="5" t="s">
        <v>187</v>
      </c>
    </row>
    <row r="978" spans="1:1" x14ac:dyDescent="0.25">
      <c r="A978" s="5" t="s">
        <v>875</v>
      </c>
    </row>
    <row r="979" spans="1:1" x14ac:dyDescent="0.25">
      <c r="A979" s="5" t="s">
        <v>1012</v>
      </c>
    </row>
    <row r="980" spans="1:1" x14ac:dyDescent="0.25">
      <c r="A980" s="5" t="s">
        <v>2995</v>
      </c>
    </row>
    <row r="981" spans="1:1" x14ac:dyDescent="0.25">
      <c r="A981" s="5" t="s">
        <v>157</v>
      </c>
    </row>
    <row r="982" spans="1:1" x14ac:dyDescent="0.25">
      <c r="A982" s="5" t="s">
        <v>2236</v>
      </c>
    </row>
    <row r="983" spans="1:1" x14ac:dyDescent="0.25">
      <c r="A983" s="5" t="s">
        <v>776</v>
      </c>
    </row>
    <row r="984" spans="1:1" x14ac:dyDescent="0.25">
      <c r="A984" s="5" t="s">
        <v>2314</v>
      </c>
    </row>
    <row r="985" spans="1:1" x14ac:dyDescent="0.25">
      <c r="A985" s="5" t="s">
        <v>140</v>
      </c>
    </row>
    <row r="986" spans="1:1" x14ac:dyDescent="0.25">
      <c r="A986" s="5" t="s">
        <v>1498</v>
      </c>
    </row>
    <row r="987" spans="1:1" x14ac:dyDescent="0.25">
      <c r="A987" s="5" t="s">
        <v>1304</v>
      </c>
    </row>
    <row r="988" spans="1:1" x14ac:dyDescent="0.25">
      <c r="A988" s="5" t="s">
        <v>1633</v>
      </c>
    </row>
    <row r="989" spans="1:1" x14ac:dyDescent="0.25">
      <c r="A989" s="5" t="s">
        <v>1020</v>
      </c>
    </row>
    <row r="990" spans="1:1" x14ac:dyDescent="0.25">
      <c r="A990" s="5" t="s">
        <v>479</v>
      </c>
    </row>
    <row r="991" spans="1:1" x14ac:dyDescent="0.25">
      <c r="A991" s="5" t="s">
        <v>2022</v>
      </c>
    </row>
    <row r="992" spans="1:1" x14ac:dyDescent="0.25">
      <c r="A992" s="5" t="s">
        <v>2868</v>
      </c>
    </row>
    <row r="993" spans="1:1" x14ac:dyDescent="0.25">
      <c r="A993" s="5" t="s">
        <v>1151</v>
      </c>
    </row>
    <row r="994" spans="1:1" x14ac:dyDescent="0.25">
      <c r="A994" s="5" t="s">
        <v>359</v>
      </c>
    </row>
    <row r="995" spans="1:1" x14ac:dyDescent="0.25">
      <c r="A995" s="5" t="s">
        <v>1480</v>
      </c>
    </row>
    <row r="996" spans="1:1" x14ac:dyDescent="0.25">
      <c r="A996" s="5" t="s">
        <v>2652</v>
      </c>
    </row>
    <row r="997" spans="1:1" x14ac:dyDescent="0.25">
      <c r="A997" s="5" t="s">
        <v>3035</v>
      </c>
    </row>
    <row r="998" spans="1:1" x14ac:dyDescent="0.25">
      <c r="A998" s="5" t="s">
        <v>3294</v>
      </c>
    </row>
    <row r="999" spans="1:1" x14ac:dyDescent="0.25">
      <c r="A999" s="5" t="s">
        <v>2860</v>
      </c>
    </row>
    <row r="1000" spans="1:1" x14ac:dyDescent="0.25">
      <c r="A1000" s="5" t="s">
        <v>2196</v>
      </c>
    </row>
    <row r="1001" spans="1:1" x14ac:dyDescent="0.25">
      <c r="A1001" s="5" t="s">
        <v>1788</v>
      </c>
    </row>
    <row r="1002" spans="1:1" x14ac:dyDescent="0.25">
      <c r="A1002" s="5" t="s">
        <v>1624</v>
      </c>
    </row>
    <row r="1003" spans="1:1" x14ac:dyDescent="0.25">
      <c r="A1003" s="5" t="s">
        <v>1328</v>
      </c>
    </row>
    <row r="1004" spans="1:1" x14ac:dyDescent="0.25">
      <c r="A1004" s="5" t="s">
        <v>1906</v>
      </c>
    </row>
    <row r="1005" spans="1:1" x14ac:dyDescent="0.25">
      <c r="A1005" s="5" t="s">
        <v>2697</v>
      </c>
    </row>
    <row r="1006" spans="1:1" x14ac:dyDescent="0.25">
      <c r="A1006" s="5" t="s">
        <v>1336</v>
      </c>
    </row>
    <row r="1007" spans="1:1" x14ac:dyDescent="0.25">
      <c r="A1007" s="5" t="s">
        <v>1703</v>
      </c>
    </row>
    <row r="1008" spans="1:1" x14ac:dyDescent="0.25">
      <c r="A1008" s="5" t="s">
        <v>102</v>
      </c>
    </row>
    <row r="1009" spans="1:1" x14ac:dyDescent="0.25">
      <c r="A1009" s="5" t="s">
        <v>2571</v>
      </c>
    </row>
    <row r="1010" spans="1:1" x14ac:dyDescent="0.25">
      <c r="A1010" s="5" t="s">
        <v>2834</v>
      </c>
    </row>
    <row r="1011" spans="1:1" x14ac:dyDescent="0.25">
      <c r="A1011" s="5" t="s">
        <v>1732</v>
      </c>
    </row>
    <row r="1012" spans="1:1" x14ac:dyDescent="0.25">
      <c r="A1012" s="5" t="s">
        <v>3273</v>
      </c>
    </row>
    <row r="1013" spans="1:1" x14ac:dyDescent="0.25">
      <c r="A1013" s="5" t="s">
        <v>3428</v>
      </c>
    </row>
    <row r="1014" spans="1:1" x14ac:dyDescent="0.25">
      <c r="A1014" s="5" t="s">
        <v>3483</v>
      </c>
    </row>
    <row r="1015" spans="1:1" x14ac:dyDescent="0.25">
      <c r="A1015" s="5" t="s">
        <v>2827</v>
      </c>
    </row>
    <row r="1016" spans="1:1" x14ac:dyDescent="0.25">
      <c r="A1016" s="5" t="s">
        <v>712</v>
      </c>
    </row>
    <row r="1017" spans="1:1" x14ac:dyDescent="0.25">
      <c r="A1017" s="5" t="s">
        <v>2194</v>
      </c>
    </row>
    <row r="1018" spans="1:1" x14ac:dyDescent="0.25">
      <c r="A1018" s="5" t="s">
        <v>1075</v>
      </c>
    </row>
    <row r="1019" spans="1:1" x14ac:dyDescent="0.25">
      <c r="A1019" s="5" t="s">
        <v>2311</v>
      </c>
    </row>
    <row r="1020" spans="1:1" x14ac:dyDescent="0.25">
      <c r="A1020" s="5" t="s">
        <v>2282</v>
      </c>
    </row>
    <row r="1021" spans="1:1" x14ac:dyDescent="0.25">
      <c r="A1021" s="5" t="s">
        <v>282</v>
      </c>
    </row>
    <row r="1022" spans="1:1" x14ac:dyDescent="0.25">
      <c r="A1022" s="5" t="s">
        <v>2717</v>
      </c>
    </row>
    <row r="1023" spans="1:1" x14ac:dyDescent="0.25">
      <c r="A1023" s="5" t="s">
        <v>2920</v>
      </c>
    </row>
    <row r="1024" spans="1:1" x14ac:dyDescent="0.25">
      <c r="A1024" s="5" t="s">
        <v>2541</v>
      </c>
    </row>
    <row r="1025" spans="1:1" x14ac:dyDescent="0.25">
      <c r="A1025" s="5" t="s">
        <v>3578</v>
      </c>
    </row>
    <row r="1026" spans="1:1" x14ac:dyDescent="0.25">
      <c r="A1026" s="5" t="s">
        <v>2239</v>
      </c>
    </row>
    <row r="1027" spans="1:1" x14ac:dyDescent="0.25">
      <c r="A1027" s="5" t="s">
        <v>212</v>
      </c>
    </row>
    <row r="1028" spans="1:1" x14ac:dyDescent="0.25">
      <c r="A1028" s="5" t="s">
        <v>3591</v>
      </c>
    </row>
    <row r="1029" spans="1:1" x14ac:dyDescent="0.25">
      <c r="A1029" s="5" t="s">
        <v>3257</v>
      </c>
    </row>
    <row r="1030" spans="1:1" x14ac:dyDescent="0.25">
      <c r="A1030" s="5" t="s">
        <v>162</v>
      </c>
    </row>
    <row r="1031" spans="1:1" x14ac:dyDescent="0.25">
      <c r="A1031" s="5" t="s">
        <v>1959</v>
      </c>
    </row>
    <row r="1032" spans="1:1" x14ac:dyDescent="0.25">
      <c r="A1032" s="5" t="s">
        <v>2955</v>
      </c>
    </row>
    <row r="1033" spans="1:1" x14ac:dyDescent="0.25">
      <c r="A1033" s="5" t="s">
        <v>2067</v>
      </c>
    </row>
    <row r="1034" spans="1:1" x14ac:dyDescent="0.25">
      <c r="A1034" s="5" t="s">
        <v>2640</v>
      </c>
    </row>
    <row r="1035" spans="1:1" x14ac:dyDescent="0.25">
      <c r="A1035" s="5" t="s">
        <v>727</v>
      </c>
    </row>
    <row r="1036" spans="1:1" x14ac:dyDescent="0.25">
      <c r="A1036" s="5" t="s">
        <v>2956</v>
      </c>
    </row>
    <row r="1037" spans="1:1" x14ac:dyDescent="0.25">
      <c r="A1037" s="5" t="s">
        <v>3004</v>
      </c>
    </row>
    <row r="1038" spans="1:1" x14ac:dyDescent="0.25">
      <c r="A1038" s="5" t="s">
        <v>1926</v>
      </c>
    </row>
    <row r="1039" spans="1:1" x14ac:dyDescent="0.25">
      <c r="A1039" s="5" t="s">
        <v>1665</v>
      </c>
    </row>
    <row r="1040" spans="1:1" x14ac:dyDescent="0.25">
      <c r="A1040" s="5" t="s">
        <v>3098</v>
      </c>
    </row>
    <row r="1041" spans="1:1" x14ac:dyDescent="0.25">
      <c r="A1041" s="5" t="s">
        <v>2676</v>
      </c>
    </row>
    <row r="1042" spans="1:1" x14ac:dyDescent="0.25">
      <c r="A1042" s="5" t="s">
        <v>1722</v>
      </c>
    </row>
    <row r="1043" spans="1:1" x14ac:dyDescent="0.25">
      <c r="A1043" s="5" t="s">
        <v>1308</v>
      </c>
    </row>
    <row r="1044" spans="1:1" x14ac:dyDescent="0.25">
      <c r="A1044" s="5" t="s">
        <v>288</v>
      </c>
    </row>
    <row r="1045" spans="1:1" x14ac:dyDescent="0.25">
      <c r="A1045" s="5" t="s">
        <v>2888</v>
      </c>
    </row>
    <row r="1046" spans="1:1" x14ac:dyDescent="0.25">
      <c r="A1046" s="5" t="s">
        <v>3150</v>
      </c>
    </row>
    <row r="1047" spans="1:1" x14ac:dyDescent="0.25">
      <c r="A1047" s="5" t="s">
        <v>1613</v>
      </c>
    </row>
    <row r="1048" spans="1:1" x14ac:dyDescent="0.25">
      <c r="A1048" s="5" t="s">
        <v>765</v>
      </c>
    </row>
    <row r="1049" spans="1:1" x14ac:dyDescent="0.25">
      <c r="A1049" s="5" t="s">
        <v>968</v>
      </c>
    </row>
    <row r="1050" spans="1:1" x14ac:dyDescent="0.25">
      <c r="A1050" s="5" t="s">
        <v>1658</v>
      </c>
    </row>
    <row r="1051" spans="1:1" x14ac:dyDescent="0.25">
      <c r="A1051" s="5" t="s">
        <v>2849</v>
      </c>
    </row>
    <row r="1052" spans="1:1" x14ac:dyDescent="0.25">
      <c r="A1052" s="5" t="s">
        <v>330</v>
      </c>
    </row>
    <row r="1053" spans="1:1" x14ac:dyDescent="0.25">
      <c r="A1053" s="5" t="s">
        <v>26</v>
      </c>
    </row>
    <row r="1054" spans="1:1" x14ac:dyDescent="0.25">
      <c r="A1054" s="5" t="s">
        <v>2725</v>
      </c>
    </row>
    <row r="1055" spans="1:1" x14ac:dyDescent="0.25">
      <c r="A1055" s="5" t="s">
        <v>1441</v>
      </c>
    </row>
    <row r="1056" spans="1:1" x14ac:dyDescent="0.25">
      <c r="A1056" s="5" t="s">
        <v>2476</v>
      </c>
    </row>
    <row r="1057" spans="1:1" x14ac:dyDescent="0.25">
      <c r="A1057" s="5" t="s">
        <v>1251</v>
      </c>
    </row>
    <row r="1058" spans="1:1" x14ac:dyDescent="0.25">
      <c r="A1058" s="5" t="s">
        <v>2983</v>
      </c>
    </row>
    <row r="1059" spans="1:1" x14ac:dyDescent="0.25">
      <c r="A1059" s="5" t="s">
        <v>262</v>
      </c>
    </row>
    <row r="1060" spans="1:1" x14ac:dyDescent="0.25">
      <c r="A1060" s="5" t="s">
        <v>1928</v>
      </c>
    </row>
    <row r="1061" spans="1:1" x14ac:dyDescent="0.25">
      <c r="A1061" s="5" t="s">
        <v>1659</v>
      </c>
    </row>
    <row r="1062" spans="1:1" x14ac:dyDescent="0.25">
      <c r="A1062" s="5" t="s">
        <v>2112</v>
      </c>
    </row>
    <row r="1063" spans="1:1" x14ac:dyDescent="0.25">
      <c r="A1063" s="5" t="s">
        <v>970</v>
      </c>
    </row>
    <row r="1064" spans="1:1" x14ac:dyDescent="0.25">
      <c r="A1064" s="5" t="s">
        <v>971</v>
      </c>
    </row>
    <row r="1065" spans="1:1" x14ac:dyDescent="0.25">
      <c r="A1065" s="5" t="s">
        <v>200</v>
      </c>
    </row>
    <row r="1066" spans="1:1" x14ac:dyDescent="0.25">
      <c r="A1066" s="5" t="s">
        <v>2451</v>
      </c>
    </row>
    <row r="1067" spans="1:1" x14ac:dyDescent="0.25">
      <c r="A1067" s="5" t="s">
        <v>1446</v>
      </c>
    </row>
    <row r="1068" spans="1:1" x14ac:dyDescent="0.25">
      <c r="A1068" s="5" t="s">
        <v>2364</v>
      </c>
    </row>
    <row r="1069" spans="1:1" x14ac:dyDescent="0.25">
      <c r="A1069" s="5" t="s">
        <v>752</v>
      </c>
    </row>
    <row r="1070" spans="1:1" x14ac:dyDescent="0.25">
      <c r="A1070" s="5" t="s">
        <v>1745</v>
      </c>
    </row>
    <row r="1071" spans="1:1" x14ac:dyDescent="0.25">
      <c r="A1071" s="5" t="s">
        <v>1596</v>
      </c>
    </row>
    <row r="1072" spans="1:1" x14ac:dyDescent="0.25">
      <c r="A1072" s="5" t="s">
        <v>92</v>
      </c>
    </row>
    <row r="1073" spans="1:1" x14ac:dyDescent="0.25">
      <c r="A1073" s="5" t="s">
        <v>552</v>
      </c>
    </row>
    <row r="1074" spans="1:1" x14ac:dyDescent="0.25">
      <c r="A1074" s="5" t="s">
        <v>2179</v>
      </c>
    </row>
    <row r="1075" spans="1:1" x14ac:dyDescent="0.25">
      <c r="A1075" s="5" t="s">
        <v>2600</v>
      </c>
    </row>
    <row r="1076" spans="1:1" x14ac:dyDescent="0.25">
      <c r="A1076" s="5" t="s">
        <v>1199</v>
      </c>
    </row>
    <row r="1077" spans="1:1" x14ac:dyDescent="0.25">
      <c r="A1077" s="5" t="s">
        <v>301</v>
      </c>
    </row>
    <row r="1078" spans="1:1" x14ac:dyDescent="0.25">
      <c r="A1078" s="5" t="s">
        <v>1623</v>
      </c>
    </row>
    <row r="1079" spans="1:1" x14ac:dyDescent="0.25">
      <c r="A1079" s="5" t="s">
        <v>1091</v>
      </c>
    </row>
    <row r="1080" spans="1:1" x14ac:dyDescent="0.25">
      <c r="A1080" s="5" t="s">
        <v>2959</v>
      </c>
    </row>
    <row r="1081" spans="1:1" x14ac:dyDescent="0.25">
      <c r="A1081" s="5" t="s">
        <v>1753</v>
      </c>
    </row>
    <row r="1082" spans="1:1" x14ac:dyDescent="0.25">
      <c r="A1082" s="5" t="s">
        <v>2324</v>
      </c>
    </row>
    <row r="1083" spans="1:1" x14ac:dyDescent="0.25">
      <c r="A1083" s="5" t="s">
        <v>2452</v>
      </c>
    </row>
    <row r="1084" spans="1:1" x14ac:dyDescent="0.25">
      <c r="A1084" s="5" t="s">
        <v>2064</v>
      </c>
    </row>
    <row r="1085" spans="1:1" x14ac:dyDescent="0.25">
      <c r="A1085" s="5" t="s">
        <v>1416</v>
      </c>
    </row>
    <row r="1086" spans="1:1" x14ac:dyDescent="0.25">
      <c r="A1086" s="5" t="s">
        <v>3304</v>
      </c>
    </row>
    <row r="1087" spans="1:1" x14ac:dyDescent="0.25">
      <c r="A1087" s="5" t="s">
        <v>1339</v>
      </c>
    </row>
    <row r="1088" spans="1:1" x14ac:dyDescent="0.25">
      <c r="A1088" s="5" t="s">
        <v>2876</v>
      </c>
    </row>
    <row r="1089" spans="1:1" x14ac:dyDescent="0.25">
      <c r="A1089" s="5" t="s">
        <v>3479</v>
      </c>
    </row>
    <row r="1090" spans="1:1" x14ac:dyDescent="0.25">
      <c r="A1090" s="5" t="s">
        <v>997</v>
      </c>
    </row>
    <row r="1091" spans="1:1" x14ac:dyDescent="0.25">
      <c r="A1091" s="5" t="s">
        <v>1900</v>
      </c>
    </row>
    <row r="1092" spans="1:1" x14ac:dyDescent="0.25">
      <c r="A1092" s="5" t="s">
        <v>3284</v>
      </c>
    </row>
    <row r="1093" spans="1:1" x14ac:dyDescent="0.25">
      <c r="A1093" s="5" t="s">
        <v>3204</v>
      </c>
    </row>
    <row r="1094" spans="1:1" x14ac:dyDescent="0.25">
      <c r="A1094" s="5" t="s">
        <v>3122</v>
      </c>
    </row>
    <row r="1095" spans="1:1" x14ac:dyDescent="0.25">
      <c r="A1095" s="5" t="s">
        <v>2244</v>
      </c>
    </row>
    <row r="1096" spans="1:1" x14ac:dyDescent="0.25">
      <c r="A1096" s="5" t="s">
        <v>3116</v>
      </c>
    </row>
    <row r="1097" spans="1:1" x14ac:dyDescent="0.25">
      <c r="A1097" s="5" t="s">
        <v>2474</v>
      </c>
    </row>
    <row r="1098" spans="1:1" x14ac:dyDescent="0.25">
      <c r="A1098" s="5" t="s">
        <v>2473</v>
      </c>
    </row>
    <row r="1099" spans="1:1" x14ac:dyDescent="0.25">
      <c r="A1099" s="5" t="s">
        <v>2783</v>
      </c>
    </row>
    <row r="1100" spans="1:1" x14ac:dyDescent="0.25">
      <c r="A1100" s="5" t="s">
        <v>2843</v>
      </c>
    </row>
    <row r="1101" spans="1:1" x14ac:dyDescent="0.25">
      <c r="A1101" s="5" t="s">
        <v>2782</v>
      </c>
    </row>
    <row r="1102" spans="1:1" x14ac:dyDescent="0.25">
      <c r="A1102" s="5" t="s">
        <v>1476</v>
      </c>
    </row>
    <row r="1103" spans="1:1" x14ac:dyDescent="0.25">
      <c r="A1103" s="5" t="s">
        <v>1220</v>
      </c>
    </row>
    <row r="1104" spans="1:1" x14ac:dyDescent="0.25">
      <c r="A1104" s="5" t="s">
        <v>2137</v>
      </c>
    </row>
    <row r="1105" spans="1:1" x14ac:dyDescent="0.25">
      <c r="A1105" s="5" t="s">
        <v>2721</v>
      </c>
    </row>
    <row r="1106" spans="1:1" x14ac:dyDescent="0.25">
      <c r="A1106" s="5" t="s">
        <v>427</v>
      </c>
    </row>
    <row r="1107" spans="1:1" x14ac:dyDescent="0.25">
      <c r="A1107" s="5" t="s">
        <v>296</v>
      </c>
    </row>
    <row r="1108" spans="1:1" x14ac:dyDescent="0.25">
      <c r="A1108" s="5" t="s">
        <v>311</v>
      </c>
    </row>
    <row r="1109" spans="1:1" x14ac:dyDescent="0.25">
      <c r="A1109" s="5" t="s">
        <v>2505</v>
      </c>
    </row>
    <row r="1110" spans="1:1" x14ac:dyDescent="0.25">
      <c r="A1110" s="5" t="s">
        <v>2472</v>
      </c>
    </row>
    <row r="1111" spans="1:1" x14ac:dyDescent="0.25">
      <c r="A1111" s="5" t="s">
        <v>3222</v>
      </c>
    </row>
    <row r="1112" spans="1:1" x14ac:dyDescent="0.25">
      <c r="A1112" s="5" t="s">
        <v>3251</v>
      </c>
    </row>
    <row r="1113" spans="1:1" x14ac:dyDescent="0.25">
      <c r="A1113" s="5" t="s">
        <v>3059</v>
      </c>
    </row>
    <row r="1114" spans="1:1" x14ac:dyDescent="0.25">
      <c r="A1114" s="5" t="s">
        <v>610</v>
      </c>
    </row>
    <row r="1115" spans="1:1" x14ac:dyDescent="0.25">
      <c r="A1115" s="5" t="s">
        <v>1801</v>
      </c>
    </row>
    <row r="1116" spans="1:1" x14ac:dyDescent="0.25">
      <c r="A1116" s="5" t="s">
        <v>1815</v>
      </c>
    </row>
    <row r="1117" spans="1:1" x14ac:dyDescent="0.25">
      <c r="A1117" s="5" t="s">
        <v>928</v>
      </c>
    </row>
    <row r="1118" spans="1:1" x14ac:dyDescent="0.25">
      <c r="A1118" s="5" t="s">
        <v>2989</v>
      </c>
    </row>
    <row r="1119" spans="1:1" x14ac:dyDescent="0.25">
      <c r="A1119" s="5" t="s">
        <v>2322</v>
      </c>
    </row>
    <row r="1120" spans="1:1" x14ac:dyDescent="0.25">
      <c r="A1120" s="5" t="s">
        <v>3492</v>
      </c>
    </row>
    <row r="1121" spans="1:1" x14ac:dyDescent="0.25">
      <c r="A1121" s="5" t="s">
        <v>1709</v>
      </c>
    </row>
    <row r="1122" spans="1:1" x14ac:dyDescent="0.25">
      <c r="A1122" s="5" t="s">
        <v>2675</v>
      </c>
    </row>
    <row r="1123" spans="1:1" x14ac:dyDescent="0.25">
      <c r="A1123" s="5" t="s">
        <v>1125</v>
      </c>
    </row>
    <row r="1124" spans="1:1" x14ac:dyDescent="0.25">
      <c r="A1124" s="5" t="s">
        <v>269</v>
      </c>
    </row>
    <row r="1125" spans="1:1" x14ac:dyDescent="0.25">
      <c r="A1125" s="5" t="s">
        <v>2170</v>
      </c>
    </row>
    <row r="1126" spans="1:1" x14ac:dyDescent="0.25">
      <c r="A1126" s="5" t="s">
        <v>1780</v>
      </c>
    </row>
    <row r="1127" spans="1:1" x14ac:dyDescent="0.25">
      <c r="A1127" s="5" t="s">
        <v>930</v>
      </c>
    </row>
    <row r="1128" spans="1:1" x14ac:dyDescent="0.25">
      <c r="A1128" s="5" t="s">
        <v>1324</v>
      </c>
    </row>
    <row r="1129" spans="1:1" x14ac:dyDescent="0.25">
      <c r="A1129" s="5" t="s">
        <v>2450</v>
      </c>
    </row>
    <row r="1130" spans="1:1" x14ac:dyDescent="0.25">
      <c r="A1130" s="5" t="s">
        <v>1059</v>
      </c>
    </row>
    <row r="1131" spans="1:1" x14ac:dyDescent="0.25">
      <c r="A1131" s="5" t="s">
        <v>1767</v>
      </c>
    </row>
    <row r="1132" spans="1:1" x14ac:dyDescent="0.25">
      <c r="A1132" s="5" t="s">
        <v>1325</v>
      </c>
    </row>
    <row r="1133" spans="1:1" x14ac:dyDescent="0.25">
      <c r="A1133" s="5" t="s">
        <v>3494</v>
      </c>
    </row>
    <row r="1134" spans="1:1" x14ac:dyDescent="0.25">
      <c r="A1134" s="5" t="s">
        <v>3181</v>
      </c>
    </row>
    <row r="1135" spans="1:1" x14ac:dyDescent="0.25">
      <c r="A1135" s="5" t="s">
        <v>1457</v>
      </c>
    </row>
    <row r="1136" spans="1:1" x14ac:dyDescent="0.25">
      <c r="A1136" s="5" t="s">
        <v>174</v>
      </c>
    </row>
    <row r="1137" spans="1:1" x14ac:dyDescent="0.25">
      <c r="A1137" s="5" t="s">
        <v>1558</v>
      </c>
    </row>
    <row r="1138" spans="1:1" x14ac:dyDescent="0.25">
      <c r="A1138" s="5" t="s">
        <v>3245</v>
      </c>
    </row>
    <row r="1139" spans="1:1" x14ac:dyDescent="0.25">
      <c r="A1139" s="5" t="s">
        <v>760</v>
      </c>
    </row>
    <row r="1140" spans="1:1" x14ac:dyDescent="0.25">
      <c r="A1140" s="5" t="s">
        <v>2187</v>
      </c>
    </row>
    <row r="1141" spans="1:1" x14ac:dyDescent="0.25">
      <c r="A1141" s="5" t="s">
        <v>1581</v>
      </c>
    </row>
    <row r="1142" spans="1:1" x14ac:dyDescent="0.25">
      <c r="A1142" s="5" t="s">
        <v>3262</v>
      </c>
    </row>
    <row r="1143" spans="1:1" x14ac:dyDescent="0.25">
      <c r="A1143" s="5" t="s">
        <v>2355</v>
      </c>
    </row>
    <row r="1144" spans="1:1" x14ac:dyDescent="0.25">
      <c r="A1144" s="5" t="s">
        <v>234</v>
      </c>
    </row>
    <row r="1145" spans="1:1" x14ac:dyDescent="0.25">
      <c r="A1145" s="5" t="s">
        <v>2929</v>
      </c>
    </row>
    <row r="1146" spans="1:1" x14ac:dyDescent="0.25">
      <c r="A1146" s="5" t="s">
        <v>3363</v>
      </c>
    </row>
    <row r="1147" spans="1:1" x14ac:dyDescent="0.25">
      <c r="A1147" s="5" t="s">
        <v>1235</v>
      </c>
    </row>
    <row r="1148" spans="1:1" x14ac:dyDescent="0.25">
      <c r="A1148" s="5" t="s">
        <v>2460</v>
      </c>
    </row>
    <row r="1149" spans="1:1" x14ac:dyDescent="0.25">
      <c r="A1149" s="5" t="s">
        <v>218</v>
      </c>
    </row>
    <row r="1150" spans="1:1" x14ac:dyDescent="0.25">
      <c r="A1150" s="5" t="s">
        <v>75</v>
      </c>
    </row>
    <row r="1151" spans="1:1" x14ac:dyDescent="0.25">
      <c r="A1151" s="5" t="s">
        <v>956</v>
      </c>
    </row>
    <row r="1152" spans="1:1" x14ac:dyDescent="0.25">
      <c r="A1152" s="5" t="s">
        <v>2215</v>
      </c>
    </row>
    <row r="1153" spans="1:1" x14ac:dyDescent="0.25">
      <c r="A1153" s="5" t="s">
        <v>1925</v>
      </c>
    </row>
    <row r="1154" spans="1:1" x14ac:dyDescent="0.25">
      <c r="A1154" s="5" t="s">
        <v>2132</v>
      </c>
    </row>
    <row r="1155" spans="1:1" x14ac:dyDescent="0.25">
      <c r="A1155" s="5" t="s">
        <v>1839</v>
      </c>
    </row>
    <row r="1156" spans="1:1" x14ac:dyDescent="0.25">
      <c r="A1156" s="5" t="s">
        <v>857</v>
      </c>
    </row>
    <row r="1157" spans="1:1" x14ac:dyDescent="0.25">
      <c r="A1157" s="5" t="s">
        <v>1042</v>
      </c>
    </row>
    <row r="1158" spans="1:1" x14ac:dyDescent="0.25">
      <c r="A1158" s="5" t="s">
        <v>1243</v>
      </c>
    </row>
    <row r="1159" spans="1:1" x14ac:dyDescent="0.25">
      <c r="A1159" s="5" t="s">
        <v>985</v>
      </c>
    </row>
    <row r="1160" spans="1:1" x14ac:dyDescent="0.25">
      <c r="A1160" s="5" t="s">
        <v>295</v>
      </c>
    </row>
    <row r="1161" spans="1:1" x14ac:dyDescent="0.25">
      <c r="A1161" s="5" t="s">
        <v>3372</v>
      </c>
    </row>
    <row r="1162" spans="1:1" x14ac:dyDescent="0.25">
      <c r="A1162" s="5" t="s">
        <v>3113</v>
      </c>
    </row>
    <row r="1163" spans="1:1" x14ac:dyDescent="0.25">
      <c r="A1163" s="5" t="s">
        <v>1464</v>
      </c>
    </row>
    <row r="1164" spans="1:1" x14ac:dyDescent="0.25">
      <c r="A1164" s="5" t="s">
        <v>1193</v>
      </c>
    </row>
    <row r="1165" spans="1:1" x14ac:dyDescent="0.25">
      <c r="A1165" s="5" t="s">
        <v>2363</v>
      </c>
    </row>
    <row r="1166" spans="1:1" x14ac:dyDescent="0.25">
      <c r="A1166" s="5" t="s">
        <v>2745</v>
      </c>
    </row>
    <row r="1167" spans="1:1" x14ac:dyDescent="0.25">
      <c r="A1167" s="5" t="s">
        <v>3020</v>
      </c>
    </row>
    <row r="1168" spans="1:1" x14ac:dyDescent="0.25">
      <c r="A1168" s="5" t="s">
        <v>646</v>
      </c>
    </row>
    <row r="1169" spans="1:1" x14ac:dyDescent="0.25">
      <c r="A1169" s="5" t="s">
        <v>358</v>
      </c>
    </row>
    <row r="1170" spans="1:1" x14ac:dyDescent="0.25">
      <c r="A1170" s="5" t="s">
        <v>3292</v>
      </c>
    </row>
    <row r="1171" spans="1:1" x14ac:dyDescent="0.25">
      <c r="A1171" s="5" t="s">
        <v>3000</v>
      </c>
    </row>
    <row r="1172" spans="1:1" x14ac:dyDescent="0.25">
      <c r="A1172" s="5" t="s">
        <v>998</v>
      </c>
    </row>
    <row r="1173" spans="1:1" x14ac:dyDescent="0.25">
      <c r="A1173" s="5" t="s">
        <v>2691</v>
      </c>
    </row>
    <row r="1174" spans="1:1" x14ac:dyDescent="0.25">
      <c r="A1174" s="5" t="s">
        <v>3193</v>
      </c>
    </row>
    <row r="1175" spans="1:1" x14ac:dyDescent="0.25">
      <c r="A1175" s="5" t="s">
        <v>1886</v>
      </c>
    </row>
    <row r="1176" spans="1:1" x14ac:dyDescent="0.25">
      <c r="A1176" s="5" t="s">
        <v>1122</v>
      </c>
    </row>
    <row r="1177" spans="1:1" x14ac:dyDescent="0.25">
      <c r="A1177" s="5" t="s">
        <v>2511</v>
      </c>
    </row>
    <row r="1178" spans="1:1" x14ac:dyDescent="0.25">
      <c r="A1178" s="5" t="s">
        <v>1442</v>
      </c>
    </row>
    <row r="1179" spans="1:1" x14ac:dyDescent="0.25">
      <c r="A1179" s="5" t="s">
        <v>265</v>
      </c>
    </row>
    <row r="1180" spans="1:1" x14ac:dyDescent="0.25">
      <c r="A1180" s="5" t="s">
        <v>2378</v>
      </c>
    </row>
    <row r="1181" spans="1:1" x14ac:dyDescent="0.25">
      <c r="A1181" s="5" t="s">
        <v>2840</v>
      </c>
    </row>
    <row r="1182" spans="1:1" x14ac:dyDescent="0.25">
      <c r="A1182" s="5" t="s">
        <v>2847</v>
      </c>
    </row>
    <row r="1183" spans="1:1" x14ac:dyDescent="0.25">
      <c r="A1183" s="5" t="s">
        <v>1087</v>
      </c>
    </row>
    <row r="1184" spans="1:1" x14ac:dyDescent="0.25">
      <c r="A1184" s="5" t="s">
        <v>3156</v>
      </c>
    </row>
    <row r="1185" spans="1:1" x14ac:dyDescent="0.25">
      <c r="A1185" s="5" t="s">
        <v>3611</v>
      </c>
    </row>
    <row r="1186" spans="1:1" x14ac:dyDescent="0.25">
      <c r="A1186" s="5" t="s">
        <v>542</v>
      </c>
    </row>
    <row r="1187" spans="1:1" x14ac:dyDescent="0.25">
      <c r="A1187" s="5" t="s">
        <v>597</v>
      </c>
    </row>
    <row r="1188" spans="1:1" x14ac:dyDescent="0.25">
      <c r="A1188" s="5" t="s">
        <v>364</v>
      </c>
    </row>
    <row r="1189" spans="1:1" x14ac:dyDescent="0.25">
      <c r="A1189" s="5" t="s">
        <v>2040</v>
      </c>
    </row>
    <row r="1190" spans="1:1" x14ac:dyDescent="0.25">
      <c r="A1190" s="5" t="s">
        <v>602</v>
      </c>
    </row>
    <row r="1191" spans="1:1" x14ac:dyDescent="0.25">
      <c r="A1191" s="5" t="s">
        <v>143</v>
      </c>
    </row>
    <row r="1192" spans="1:1" x14ac:dyDescent="0.25">
      <c r="A1192" s="5" t="s">
        <v>1078</v>
      </c>
    </row>
    <row r="1193" spans="1:1" x14ac:dyDescent="0.25">
      <c r="A1193" s="5" t="s">
        <v>1792</v>
      </c>
    </row>
    <row r="1194" spans="1:1" x14ac:dyDescent="0.25">
      <c r="A1194" s="5" t="s">
        <v>1880</v>
      </c>
    </row>
    <row r="1195" spans="1:1" x14ac:dyDescent="0.25">
      <c r="A1195" s="5" t="s">
        <v>3623</v>
      </c>
    </row>
    <row r="1196" spans="1:1" x14ac:dyDescent="0.25">
      <c r="A1196" s="5" t="s">
        <v>3343</v>
      </c>
    </row>
    <row r="1197" spans="1:1" x14ac:dyDescent="0.25">
      <c r="A1197" s="5" t="s">
        <v>3133</v>
      </c>
    </row>
    <row r="1198" spans="1:1" x14ac:dyDescent="0.25">
      <c r="A1198" s="5" t="s">
        <v>3161</v>
      </c>
    </row>
    <row r="1199" spans="1:1" x14ac:dyDescent="0.25">
      <c r="A1199" s="5" t="s">
        <v>1470</v>
      </c>
    </row>
    <row r="1200" spans="1:1" x14ac:dyDescent="0.25">
      <c r="A1200" s="5" t="s">
        <v>449</v>
      </c>
    </row>
    <row r="1201" spans="1:1" x14ac:dyDescent="0.25">
      <c r="A1201" s="5" t="s">
        <v>933</v>
      </c>
    </row>
    <row r="1202" spans="1:1" x14ac:dyDescent="0.25">
      <c r="A1202" s="5" t="s">
        <v>1681</v>
      </c>
    </row>
    <row r="1203" spans="1:1" x14ac:dyDescent="0.25">
      <c r="A1203" s="5" t="s">
        <v>2765</v>
      </c>
    </row>
    <row r="1204" spans="1:1" x14ac:dyDescent="0.25">
      <c r="A1204" s="5" t="s">
        <v>1489</v>
      </c>
    </row>
    <row r="1205" spans="1:1" x14ac:dyDescent="0.25">
      <c r="A1205" s="5" t="s">
        <v>1824</v>
      </c>
    </row>
    <row r="1206" spans="1:1" x14ac:dyDescent="0.25">
      <c r="A1206" s="5" t="s">
        <v>121</v>
      </c>
    </row>
    <row r="1207" spans="1:1" x14ac:dyDescent="0.25">
      <c r="A1207" s="5" t="s">
        <v>104</v>
      </c>
    </row>
    <row r="1208" spans="1:1" x14ac:dyDescent="0.25">
      <c r="A1208" s="5" t="s">
        <v>1186</v>
      </c>
    </row>
    <row r="1209" spans="1:1" x14ac:dyDescent="0.25">
      <c r="A1209" s="5" t="s">
        <v>2733</v>
      </c>
    </row>
    <row r="1210" spans="1:1" x14ac:dyDescent="0.25">
      <c r="A1210" s="5" t="s">
        <v>2632</v>
      </c>
    </row>
    <row r="1211" spans="1:1" x14ac:dyDescent="0.25">
      <c r="A1211" s="5" t="s">
        <v>604</v>
      </c>
    </row>
    <row r="1212" spans="1:1" x14ac:dyDescent="0.25">
      <c r="A1212" s="5" t="s">
        <v>1725</v>
      </c>
    </row>
    <row r="1213" spans="1:1" x14ac:dyDescent="0.25">
      <c r="A1213" s="5" t="s">
        <v>3237</v>
      </c>
    </row>
    <row r="1214" spans="1:1" x14ac:dyDescent="0.25">
      <c r="A1214" s="5" t="s">
        <v>3269</v>
      </c>
    </row>
    <row r="1215" spans="1:1" x14ac:dyDescent="0.25">
      <c r="A1215" s="5" t="s">
        <v>3610</v>
      </c>
    </row>
    <row r="1216" spans="1:1" x14ac:dyDescent="0.25">
      <c r="A1216" s="5" t="s">
        <v>660</v>
      </c>
    </row>
    <row r="1217" spans="1:1" x14ac:dyDescent="0.25">
      <c r="A1217" s="5" t="s">
        <v>3476</v>
      </c>
    </row>
    <row r="1218" spans="1:1" x14ac:dyDescent="0.25">
      <c r="A1218" s="5" t="s">
        <v>527</v>
      </c>
    </row>
    <row r="1219" spans="1:1" x14ac:dyDescent="0.25">
      <c r="A1219" s="5" t="s">
        <v>944</v>
      </c>
    </row>
    <row r="1220" spans="1:1" x14ac:dyDescent="0.25">
      <c r="A1220" s="5" t="s">
        <v>3125</v>
      </c>
    </row>
    <row r="1221" spans="1:1" x14ac:dyDescent="0.25">
      <c r="A1221" s="5" t="s">
        <v>1210</v>
      </c>
    </row>
    <row r="1222" spans="1:1" x14ac:dyDescent="0.25">
      <c r="A1222" s="5" t="s">
        <v>456</v>
      </c>
    </row>
    <row r="1223" spans="1:1" x14ac:dyDescent="0.25">
      <c r="A1223" s="5" t="s">
        <v>1507</v>
      </c>
    </row>
    <row r="1224" spans="1:1" x14ac:dyDescent="0.25">
      <c r="A1224" s="5" t="s">
        <v>486</v>
      </c>
    </row>
    <row r="1225" spans="1:1" x14ac:dyDescent="0.25">
      <c r="A1225" s="5" t="s">
        <v>2562</v>
      </c>
    </row>
    <row r="1226" spans="1:1" x14ac:dyDescent="0.25">
      <c r="A1226" s="5" t="s">
        <v>1842</v>
      </c>
    </row>
    <row r="1227" spans="1:1" x14ac:dyDescent="0.25">
      <c r="A1227" s="5" t="s">
        <v>1387</v>
      </c>
    </row>
    <row r="1228" spans="1:1" x14ac:dyDescent="0.25">
      <c r="A1228" s="5" t="s">
        <v>308</v>
      </c>
    </row>
    <row r="1229" spans="1:1" x14ac:dyDescent="0.25">
      <c r="A1229" s="5" t="s">
        <v>2815</v>
      </c>
    </row>
    <row r="1230" spans="1:1" x14ac:dyDescent="0.25">
      <c r="A1230" s="5" t="s">
        <v>3242</v>
      </c>
    </row>
    <row r="1231" spans="1:1" x14ac:dyDescent="0.25">
      <c r="A1231" s="5" t="s">
        <v>526</v>
      </c>
    </row>
    <row r="1232" spans="1:1" x14ac:dyDescent="0.25">
      <c r="A1232" s="5" t="s">
        <v>389</v>
      </c>
    </row>
    <row r="1233" spans="1:1" x14ac:dyDescent="0.25">
      <c r="A1233" s="5" t="s">
        <v>2689</v>
      </c>
    </row>
    <row r="1234" spans="1:1" x14ac:dyDescent="0.25">
      <c r="A1234" s="5" t="s">
        <v>729</v>
      </c>
    </row>
    <row r="1235" spans="1:1" x14ac:dyDescent="0.25">
      <c r="A1235" s="5" t="s">
        <v>3089</v>
      </c>
    </row>
    <row r="1236" spans="1:1" x14ac:dyDescent="0.25">
      <c r="A1236" s="5" t="s">
        <v>1854</v>
      </c>
    </row>
    <row r="1237" spans="1:1" x14ac:dyDescent="0.25">
      <c r="A1237" s="5" t="s">
        <v>681</v>
      </c>
    </row>
    <row r="1238" spans="1:1" x14ac:dyDescent="0.25">
      <c r="A1238" s="5" t="s">
        <v>97</v>
      </c>
    </row>
    <row r="1239" spans="1:1" x14ac:dyDescent="0.25">
      <c r="A1239" s="5" t="s">
        <v>1888</v>
      </c>
    </row>
    <row r="1240" spans="1:1" x14ac:dyDescent="0.25">
      <c r="A1240" s="5" t="s">
        <v>1461</v>
      </c>
    </row>
    <row r="1241" spans="1:1" x14ac:dyDescent="0.25">
      <c r="A1241" s="5" t="s">
        <v>538</v>
      </c>
    </row>
    <row r="1242" spans="1:1" x14ac:dyDescent="0.25">
      <c r="A1242" s="5" t="s">
        <v>378</v>
      </c>
    </row>
    <row r="1243" spans="1:1" x14ac:dyDescent="0.25">
      <c r="A1243" s="5" t="s">
        <v>516</v>
      </c>
    </row>
    <row r="1244" spans="1:1" x14ac:dyDescent="0.25">
      <c r="A1244" s="5" t="s">
        <v>138</v>
      </c>
    </row>
    <row r="1245" spans="1:1" x14ac:dyDescent="0.25">
      <c r="A1245" s="5" t="s">
        <v>579</v>
      </c>
    </row>
    <row r="1246" spans="1:1" x14ac:dyDescent="0.25">
      <c r="A1246" s="5" t="s">
        <v>1029</v>
      </c>
    </row>
    <row r="1247" spans="1:1" x14ac:dyDescent="0.25">
      <c r="A1247" s="5" t="s">
        <v>1099</v>
      </c>
    </row>
    <row r="1248" spans="1:1" x14ac:dyDescent="0.25">
      <c r="A1248" s="5" t="s">
        <v>1645</v>
      </c>
    </row>
    <row r="1249" spans="1:1" x14ac:dyDescent="0.25">
      <c r="A1249" s="5" t="s">
        <v>2918</v>
      </c>
    </row>
    <row r="1250" spans="1:1" x14ac:dyDescent="0.25">
      <c r="A1250" s="5" t="s">
        <v>2543</v>
      </c>
    </row>
    <row r="1251" spans="1:1" x14ac:dyDescent="0.25">
      <c r="A1251" s="5" t="s">
        <v>2240</v>
      </c>
    </row>
    <row r="1252" spans="1:1" x14ac:dyDescent="0.25">
      <c r="A1252" s="5" t="s">
        <v>3200</v>
      </c>
    </row>
    <row r="1253" spans="1:1" x14ac:dyDescent="0.25">
      <c r="A1253" s="5" t="s">
        <v>991</v>
      </c>
    </row>
    <row r="1254" spans="1:1" x14ac:dyDescent="0.25">
      <c r="A1254" s="5" t="s">
        <v>2586</v>
      </c>
    </row>
    <row r="1255" spans="1:1" x14ac:dyDescent="0.25">
      <c r="A1255" s="5" t="s">
        <v>1268</v>
      </c>
    </row>
    <row r="1256" spans="1:1" x14ac:dyDescent="0.25">
      <c r="A1256" s="5" t="s">
        <v>2779</v>
      </c>
    </row>
    <row r="1257" spans="1:1" x14ac:dyDescent="0.25">
      <c r="A1257" s="5" t="s">
        <v>1829</v>
      </c>
    </row>
    <row r="1258" spans="1:1" x14ac:dyDescent="0.25">
      <c r="A1258" s="5" t="s">
        <v>3165</v>
      </c>
    </row>
    <row r="1259" spans="1:1" x14ac:dyDescent="0.25">
      <c r="A1259" s="5" t="s">
        <v>3027</v>
      </c>
    </row>
    <row r="1260" spans="1:1" x14ac:dyDescent="0.25">
      <c r="A1260" s="5" t="s">
        <v>1050</v>
      </c>
    </row>
    <row r="1261" spans="1:1" x14ac:dyDescent="0.25">
      <c r="A1261" s="5" t="s">
        <v>1372</v>
      </c>
    </row>
    <row r="1262" spans="1:1" x14ac:dyDescent="0.25">
      <c r="A1262" s="5" t="s">
        <v>3559</v>
      </c>
    </row>
    <row r="1263" spans="1:1" x14ac:dyDescent="0.25">
      <c r="A1263" s="5" t="s">
        <v>3045</v>
      </c>
    </row>
    <row r="1264" spans="1:1" x14ac:dyDescent="0.25">
      <c r="A1264" s="5" t="s">
        <v>1695</v>
      </c>
    </row>
    <row r="1265" spans="1:1" x14ac:dyDescent="0.25">
      <c r="A1265" s="5" t="s">
        <v>284</v>
      </c>
    </row>
    <row r="1266" spans="1:1" x14ac:dyDescent="0.25">
      <c r="A1266" s="5" t="s">
        <v>1374</v>
      </c>
    </row>
    <row r="1267" spans="1:1" x14ac:dyDescent="0.25">
      <c r="A1267" s="5" t="s">
        <v>764</v>
      </c>
    </row>
    <row r="1268" spans="1:1" x14ac:dyDescent="0.25">
      <c r="A1268" s="5" t="s">
        <v>3466</v>
      </c>
    </row>
    <row r="1269" spans="1:1" x14ac:dyDescent="0.25">
      <c r="A1269" s="5" t="s">
        <v>634</v>
      </c>
    </row>
    <row r="1270" spans="1:1" x14ac:dyDescent="0.25">
      <c r="A1270" s="5" t="s">
        <v>117</v>
      </c>
    </row>
    <row r="1271" spans="1:1" x14ac:dyDescent="0.25">
      <c r="A1271" s="5" t="s">
        <v>1110</v>
      </c>
    </row>
    <row r="1272" spans="1:1" x14ac:dyDescent="0.25">
      <c r="A1272" s="5" t="s">
        <v>1354</v>
      </c>
    </row>
    <row r="1273" spans="1:1" x14ac:dyDescent="0.25">
      <c r="A1273" s="5" t="s">
        <v>3095</v>
      </c>
    </row>
    <row r="1274" spans="1:1" x14ac:dyDescent="0.25">
      <c r="A1274" s="5" t="s">
        <v>146</v>
      </c>
    </row>
    <row r="1275" spans="1:1" x14ac:dyDescent="0.25">
      <c r="A1275" s="5" t="s">
        <v>1539</v>
      </c>
    </row>
    <row r="1276" spans="1:1" x14ac:dyDescent="0.25">
      <c r="A1276" s="5" t="s">
        <v>521</v>
      </c>
    </row>
    <row r="1277" spans="1:1" x14ac:dyDescent="0.25">
      <c r="A1277" s="5" t="s">
        <v>1496</v>
      </c>
    </row>
    <row r="1278" spans="1:1" x14ac:dyDescent="0.25">
      <c r="A1278" s="5" t="s">
        <v>1720</v>
      </c>
    </row>
    <row r="1279" spans="1:1" x14ac:dyDescent="0.25">
      <c r="A1279" s="5" t="s">
        <v>297</v>
      </c>
    </row>
    <row r="1280" spans="1:1" x14ac:dyDescent="0.25">
      <c r="A1280" s="5" t="s">
        <v>1274</v>
      </c>
    </row>
    <row r="1281" spans="1:1" x14ac:dyDescent="0.25">
      <c r="A1281" s="5" t="s">
        <v>2696</v>
      </c>
    </row>
    <row r="1282" spans="1:1" x14ac:dyDescent="0.25">
      <c r="A1282" s="5" t="s">
        <v>2948</v>
      </c>
    </row>
    <row r="1283" spans="1:1" x14ac:dyDescent="0.25">
      <c r="A1283" s="5" t="s">
        <v>635</v>
      </c>
    </row>
    <row r="1284" spans="1:1" x14ac:dyDescent="0.25">
      <c r="A1284" s="5" t="s">
        <v>1988</v>
      </c>
    </row>
    <row r="1285" spans="1:1" x14ac:dyDescent="0.25">
      <c r="A1285" s="5" t="s">
        <v>2397</v>
      </c>
    </row>
    <row r="1286" spans="1:1" x14ac:dyDescent="0.25">
      <c r="A1286" s="5" t="s">
        <v>3587</v>
      </c>
    </row>
    <row r="1287" spans="1:1" x14ac:dyDescent="0.25">
      <c r="A1287" s="5" t="s">
        <v>1229</v>
      </c>
    </row>
    <row r="1288" spans="1:1" x14ac:dyDescent="0.25">
      <c r="A1288" s="5" t="s">
        <v>2633</v>
      </c>
    </row>
    <row r="1289" spans="1:1" x14ac:dyDescent="0.25">
      <c r="A1289" s="5" t="s">
        <v>237</v>
      </c>
    </row>
    <row r="1290" spans="1:1" x14ac:dyDescent="0.25">
      <c r="A1290" s="5" t="s">
        <v>2715</v>
      </c>
    </row>
    <row r="1291" spans="1:1" x14ac:dyDescent="0.25">
      <c r="A1291" s="5" t="s">
        <v>1747</v>
      </c>
    </row>
    <row r="1292" spans="1:1" x14ac:dyDescent="0.25">
      <c r="A1292" s="5" t="s">
        <v>1789</v>
      </c>
    </row>
    <row r="1293" spans="1:1" x14ac:dyDescent="0.25">
      <c r="A1293" s="5" t="s">
        <v>1471</v>
      </c>
    </row>
    <row r="1294" spans="1:1" x14ac:dyDescent="0.25">
      <c r="A1294" s="5" t="s">
        <v>1527</v>
      </c>
    </row>
    <row r="1295" spans="1:1" x14ac:dyDescent="0.25">
      <c r="A1295" s="5" t="s">
        <v>2368</v>
      </c>
    </row>
    <row r="1296" spans="1:1" x14ac:dyDescent="0.25">
      <c r="A1296" s="5" t="s">
        <v>1872</v>
      </c>
    </row>
    <row r="1297" spans="1:1" x14ac:dyDescent="0.25">
      <c r="A1297" s="5" t="s">
        <v>1411</v>
      </c>
    </row>
    <row r="1298" spans="1:1" x14ac:dyDescent="0.25">
      <c r="A1298" s="5" t="s">
        <v>3138</v>
      </c>
    </row>
    <row r="1299" spans="1:1" x14ac:dyDescent="0.25">
      <c r="A1299" s="5" t="s">
        <v>1279</v>
      </c>
    </row>
    <row r="1300" spans="1:1" x14ac:dyDescent="0.25">
      <c r="A1300" s="5" t="s">
        <v>2917</v>
      </c>
    </row>
    <row r="1301" spans="1:1" x14ac:dyDescent="0.25">
      <c r="A1301" s="5" t="s">
        <v>2135</v>
      </c>
    </row>
    <row r="1302" spans="1:1" x14ac:dyDescent="0.25">
      <c r="A1302" s="5" t="s">
        <v>3167</v>
      </c>
    </row>
    <row r="1303" spans="1:1" x14ac:dyDescent="0.25">
      <c r="A1303" s="5" t="s">
        <v>306</v>
      </c>
    </row>
    <row r="1304" spans="1:1" x14ac:dyDescent="0.25">
      <c r="A1304" s="5" t="s">
        <v>2628</v>
      </c>
    </row>
    <row r="1305" spans="1:1" x14ac:dyDescent="0.25">
      <c r="A1305" s="5" t="s">
        <v>2182</v>
      </c>
    </row>
    <row r="1306" spans="1:1" x14ac:dyDescent="0.25">
      <c r="A1306" s="5" t="s">
        <v>809</v>
      </c>
    </row>
    <row r="1307" spans="1:1" x14ac:dyDescent="0.25">
      <c r="A1307" s="5" t="s">
        <v>2894</v>
      </c>
    </row>
    <row r="1308" spans="1:1" x14ac:dyDescent="0.25">
      <c r="A1308" s="5" t="s">
        <v>3057</v>
      </c>
    </row>
    <row r="1309" spans="1:1" x14ac:dyDescent="0.25">
      <c r="A1309" s="5" t="s">
        <v>2657</v>
      </c>
    </row>
    <row r="1310" spans="1:1" x14ac:dyDescent="0.25">
      <c r="A1310" s="5" t="s">
        <v>2457</v>
      </c>
    </row>
    <row r="1311" spans="1:1" x14ac:dyDescent="0.25">
      <c r="A1311" s="5" t="s">
        <v>381</v>
      </c>
    </row>
    <row r="1312" spans="1:1" x14ac:dyDescent="0.25">
      <c r="A1312" s="5" t="s">
        <v>3542</v>
      </c>
    </row>
    <row r="1313" spans="1:1" x14ac:dyDescent="0.25">
      <c r="A1313" s="5" t="s">
        <v>2655</v>
      </c>
    </row>
    <row r="1314" spans="1:1" x14ac:dyDescent="0.25">
      <c r="A1314" s="5" t="s">
        <v>2161</v>
      </c>
    </row>
    <row r="1315" spans="1:1" x14ac:dyDescent="0.25">
      <c r="A1315" s="5" t="s">
        <v>3455</v>
      </c>
    </row>
    <row r="1316" spans="1:1" x14ac:dyDescent="0.25">
      <c r="A1316" s="5" t="s">
        <v>2193</v>
      </c>
    </row>
    <row r="1317" spans="1:1" x14ac:dyDescent="0.25">
      <c r="A1317" s="5" t="s">
        <v>1109</v>
      </c>
    </row>
    <row r="1318" spans="1:1" x14ac:dyDescent="0.25">
      <c r="A1318" s="5" t="s">
        <v>3064</v>
      </c>
    </row>
    <row r="1319" spans="1:1" x14ac:dyDescent="0.25">
      <c r="A1319" s="5" t="s">
        <v>1989</v>
      </c>
    </row>
    <row r="1320" spans="1:1" x14ac:dyDescent="0.25">
      <c r="A1320" s="5" t="s">
        <v>605</v>
      </c>
    </row>
    <row r="1321" spans="1:1" x14ac:dyDescent="0.25">
      <c r="A1321" s="5" t="s">
        <v>2627</v>
      </c>
    </row>
    <row r="1322" spans="1:1" x14ac:dyDescent="0.25">
      <c r="A1322" s="5" t="s">
        <v>3297</v>
      </c>
    </row>
    <row r="1323" spans="1:1" x14ac:dyDescent="0.25">
      <c r="A1323" s="5" t="s">
        <v>663</v>
      </c>
    </row>
    <row r="1324" spans="1:1" x14ac:dyDescent="0.25">
      <c r="A1324" s="5" t="s">
        <v>2245</v>
      </c>
    </row>
    <row r="1325" spans="1:1" x14ac:dyDescent="0.25">
      <c r="A1325" s="5" t="s">
        <v>134</v>
      </c>
    </row>
    <row r="1326" spans="1:1" x14ac:dyDescent="0.25">
      <c r="A1326" s="5" t="s">
        <v>1742</v>
      </c>
    </row>
    <row r="1327" spans="1:1" x14ac:dyDescent="0.25">
      <c r="A1327" s="5" t="s">
        <v>3631</v>
      </c>
    </row>
    <row r="1328" spans="1:1" x14ac:dyDescent="0.25">
      <c r="A1328" s="5" t="s">
        <v>164</v>
      </c>
    </row>
    <row r="1329" spans="1:1" x14ac:dyDescent="0.25">
      <c r="A1329" s="5" t="s">
        <v>1806</v>
      </c>
    </row>
    <row r="1330" spans="1:1" x14ac:dyDescent="0.25">
      <c r="A1330" s="5" t="s">
        <v>332</v>
      </c>
    </row>
    <row r="1331" spans="1:1" x14ac:dyDescent="0.25">
      <c r="A1331" s="5" t="s">
        <v>1855</v>
      </c>
    </row>
    <row r="1332" spans="1:1" x14ac:dyDescent="0.25">
      <c r="A1332" s="5" t="s">
        <v>424</v>
      </c>
    </row>
    <row r="1333" spans="1:1" x14ac:dyDescent="0.25">
      <c r="A1333" s="5" t="s">
        <v>812</v>
      </c>
    </row>
    <row r="1334" spans="1:1" x14ac:dyDescent="0.25">
      <c r="A1334" s="5" t="s">
        <v>3453</v>
      </c>
    </row>
    <row r="1335" spans="1:1" x14ac:dyDescent="0.25">
      <c r="A1335" s="5" t="s">
        <v>3024</v>
      </c>
    </row>
    <row r="1336" spans="1:1" x14ac:dyDescent="0.25">
      <c r="A1336" s="5" t="s">
        <v>978</v>
      </c>
    </row>
    <row r="1337" spans="1:1" x14ac:dyDescent="0.25">
      <c r="A1337" s="5" t="s">
        <v>628</v>
      </c>
    </row>
    <row r="1338" spans="1:1" x14ac:dyDescent="0.25">
      <c r="A1338" s="5" t="s">
        <v>704</v>
      </c>
    </row>
    <row r="1339" spans="1:1" x14ac:dyDescent="0.25">
      <c r="A1339" s="5" t="s">
        <v>825</v>
      </c>
    </row>
    <row r="1340" spans="1:1" x14ac:dyDescent="0.25">
      <c r="A1340" s="5" t="s">
        <v>2982</v>
      </c>
    </row>
    <row r="1341" spans="1:1" x14ac:dyDescent="0.25">
      <c r="A1341" s="5" t="s">
        <v>2340</v>
      </c>
    </row>
    <row r="1342" spans="1:1" x14ac:dyDescent="0.25">
      <c r="A1342" s="5" t="s">
        <v>413</v>
      </c>
    </row>
    <row r="1343" spans="1:1" x14ac:dyDescent="0.25">
      <c r="A1343" s="5" t="s">
        <v>1088</v>
      </c>
    </row>
    <row r="1344" spans="1:1" x14ac:dyDescent="0.25">
      <c r="A1344" s="5" t="s">
        <v>3093</v>
      </c>
    </row>
    <row r="1345" spans="1:1" x14ac:dyDescent="0.25">
      <c r="A1345" s="5" t="s">
        <v>2673</v>
      </c>
    </row>
    <row r="1346" spans="1:1" x14ac:dyDescent="0.25">
      <c r="A1346" s="5" t="s">
        <v>3254</v>
      </c>
    </row>
    <row r="1347" spans="1:1" x14ac:dyDescent="0.25">
      <c r="A1347" s="5" t="s">
        <v>529</v>
      </c>
    </row>
    <row r="1348" spans="1:1" x14ac:dyDescent="0.25">
      <c r="A1348" s="5" t="s">
        <v>802</v>
      </c>
    </row>
    <row r="1349" spans="1:1" x14ac:dyDescent="0.25">
      <c r="A1349" s="5" t="s">
        <v>3248</v>
      </c>
    </row>
    <row r="1350" spans="1:1" x14ac:dyDescent="0.25">
      <c r="A1350" s="5" t="s">
        <v>1982</v>
      </c>
    </row>
    <row r="1351" spans="1:1" x14ac:dyDescent="0.25">
      <c r="A1351" s="5" t="s">
        <v>2560</v>
      </c>
    </row>
    <row r="1352" spans="1:1" x14ac:dyDescent="0.25">
      <c r="A1352" s="5" t="s">
        <v>1860</v>
      </c>
    </row>
    <row r="1353" spans="1:1" x14ac:dyDescent="0.25">
      <c r="A1353" s="5" t="s">
        <v>1821</v>
      </c>
    </row>
    <row r="1354" spans="1:1" x14ac:dyDescent="0.25">
      <c r="A1354" s="5" t="s">
        <v>1233</v>
      </c>
    </row>
    <row r="1355" spans="1:1" x14ac:dyDescent="0.25">
      <c r="A1355" s="5" t="s">
        <v>2432</v>
      </c>
    </row>
    <row r="1356" spans="1:1" x14ac:dyDescent="0.25">
      <c r="A1356" s="5" t="s">
        <v>808</v>
      </c>
    </row>
    <row r="1357" spans="1:1" x14ac:dyDescent="0.25">
      <c r="A1357" s="5" t="s">
        <v>1366</v>
      </c>
    </row>
    <row r="1358" spans="1:1" x14ac:dyDescent="0.25">
      <c r="A1358" s="5" t="s">
        <v>2253</v>
      </c>
    </row>
    <row r="1359" spans="1:1" x14ac:dyDescent="0.25">
      <c r="A1359" s="5" t="s">
        <v>3224</v>
      </c>
    </row>
    <row r="1360" spans="1:1" x14ac:dyDescent="0.25">
      <c r="A1360" s="5" t="s">
        <v>1373</v>
      </c>
    </row>
    <row r="1361" spans="1:1" x14ac:dyDescent="0.25">
      <c r="A1361" s="5" t="s">
        <v>870</v>
      </c>
    </row>
    <row r="1362" spans="1:1" x14ac:dyDescent="0.25">
      <c r="A1362" s="5" t="s">
        <v>2042</v>
      </c>
    </row>
    <row r="1363" spans="1:1" x14ac:dyDescent="0.25">
      <c r="A1363" s="5" t="s">
        <v>2776</v>
      </c>
    </row>
    <row r="1364" spans="1:1" x14ac:dyDescent="0.25">
      <c r="A1364" s="5" t="s">
        <v>3076</v>
      </c>
    </row>
    <row r="1365" spans="1:1" x14ac:dyDescent="0.25">
      <c r="A1365" s="5" t="s">
        <v>2547</v>
      </c>
    </row>
    <row r="1366" spans="1:1" x14ac:dyDescent="0.25">
      <c r="A1366" s="5" t="s">
        <v>609</v>
      </c>
    </row>
    <row r="1367" spans="1:1" x14ac:dyDescent="0.25">
      <c r="A1367" s="5" t="s">
        <v>480</v>
      </c>
    </row>
    <row r="1368" spans="1:1" x14ac:dyDescent="0.25">
      <c r="A1368" s="5" t="s">
        <v>947</v>
      </c>
    </row>
    <row r="1369" spans="1:1" x14ac:dyDescent="0.25">
      <c r="A1369" s="5" t="s">
        <v>2801</v>
      </c>
    </row>
    <row r="1370" spans="1:1" x14ac:dyDescent="0.25">
      <c r="A1370" s="5" t="s">
        <v>42</v>
      </c>
    </row>
    <row r="1371" spans="1:1" x14ac:dyDescent="0.25">
      <c r="A1371" s="5" t="s">
        <v>3235</v>
      </c>
    </row>
    <row r="1372" spans="1:1" x14ac:dyDescent="0.25">
      <c r="A1372" s="5" t="s">
        <v>730</v>
      </c>
    </row>
    <row r="1373" spans="1:1" x14ac:dyDescent="0.25">
      <c r="A1373" s="5" t="s">
        <v>2820</v>
      </c>
    </row>
    <row r="1374" spans="1:1" x14ac:dyDescent="0.25">
      <c r="A1374" s="5" t="s">
        <v>1137</v>
      </c>
    </row>
    <row r="1375" spans="1:1" x14ac:dyDescent="0.25">
      <c r="A1375" s="5" t="s">
        <v>263</v>
      </c>
    </row>
    <row r="1376" spans="1:1" x14ac:dyDescent="0.25">
      <c r="A1376" s="5" t="s">
        <v>122</v>
      </c>
    </row>
    <row r="1377" spans="1:1" x14ac:dyDescent="0.25">
      <c r="A1377" s="5" t="s">
        <v>1377</v>
      </c>
    </row>
    <row r="1378" spans="1:1" x14ac:dyDescent="0.25">
      <c r="A1378" s="5" t="s">
        <v>318</v>
      </c>
    </row>
    <row r="1379" spans="1:1" x14ac:dyDescent="0.25">
      <c r="A1379" s="5" t="s">
        <v>436</v>
      </c>
    </row>
    <row r="1380" spans="1:1" x14ac:dyDescent="0.25">
      <c r="A1380" s="5" t="s">
        <v>1340</v>
      </c>
    </row>
    <row r="1381" spans="1:1" x14ac:dyDescent="0.25">
      <c r="A1381" s="5" t="s">
        <v>1174</v>
      </c>
    </row>
    <row r="1382" spans="1:1" x14ac:dyDescent="0.25">
      <c r="A1382" s="5" t="s">
        <v>3019</v>
      </c>
    </row>
    <row r="1383" spans="1:1" x14ac:dyDescent="0.25">
      <c r="A1383" s="5" t="s">
        <v>170</v>
      </c>
    </row>
    <row r="1384" spans="1:1" x14ac:dyDescent="0.25">
      <c r="A1384" s="5" t="s">
        <v>465</v>
      </c>
    </row>
    <row r="1385" spans="1:1" x14ac:dyDescent="0.25">
      <c r="A1385" s="5" t="s">
        <v>1018</v>
      </c>
    </row>
    <row r="1386" spans="1:1" x14ac:dyDescent="0.25">
      <c r="A1386" s="5" t="s">
        <v>2284</v>
      </c>
    </row>
    <row r="1387" spans="1:1" x14ac:dyDescent="0.25">
      <c r="A1387" s="5" t="s">
        <v>1755</v>
      </c>
    </row>
    <row r="1388" spans="1:1" x14ac:dyDescent="0.25">
      <c r="A1388" s="5" t="s">
        <v>2901</v>
      </c>
    </row>
    <row r="1389" spans="1:1" x14ac:dyDescent="0.25">
      <c r="A1389" s="5" t="s">
        <v>2656</v>
      </c>
    </row>
    <row r="1390" spans="1:1" x14ac:dyDescent="0.25">
      <c r="A1390" s="5" t="s">
        <v>594</v>
      </c>
    </row>
    <row r="1391" spans="1:1" x14ac:dyDescent="0.25">
      <c r="A1391" s="5" t="s">
        <v>391</v>
      </c>
    </row>
    <row r="1392" spans="1:1" x14ac:dyDescent="0.25">
      <c r="A1392" s="5" t="s">
        <v>2109</v>
      </c>
    </row>
    <row r="1393" spans="1:1" x14ac:dyDescent="0.25">
      <c r="A1393" s="5" t="s">
        <v>3036</v>
      </c>
    </row>
    <row r="1394" spans="1:1" x14ac:dyDescent="0.25">
      <c r="A1394" s="5" t="s">
        <v>573</v>
      </c>
    </row>
    <row r="1395" spans="1:1" x14ac:dyDescent="0.25">
      <c r="A1395" s="5" t="s">
        <v>2343</v>
      </c>
    </row>
    <row r="1396" spans="1:1" x14ac:dyDescent="0.25">
      <c r="A1396" s="5" t="s">
        <v>1126</v>
      </c>
    </row>
    <row r="1397" spans="1:1" x14ac:dyDescent="0.25">
      <c r="A1397" s="5" t="s">
        <v>483</v>
      </c>
    </row>
    <row r="1398" spans="1:1" x14ac:dyDescent="0.25">
      <c r="A1398" s="5" t="s">
        <v>135</v>
      </c>
    </row>
    <row r="1399" spans="1:1" x14ac:dyDescent="0.25">
      <c r="A1399" s="5" t="s">
        <v>588</v>
      </c>
    </row>
    <row r="1400" spans="1:1" x14ac:dyDescent="0.25">
      <c r="A1400" s="5" t="s">
        <v>2516</v>
      </c>
    </row>
    <row r="1401" spans="1:1" x14ac:dyDescent="0.25">
      <c r="A1401" s="5" t="s">
        <v>837</v>
      </c>
    </row>
    <row r="1402" spans="1:1" x14ac:dyDescent="0.25">
      <c r="A1402" s="5" t="s">
        <v>302</v>
      </c>
    </row>
    <row r="1403" spans="1:1" x14ac:dyDescent="0.25">
      <c r="A1403" s="5" t="s">
        <v>1121</v>
      </c>
    </row>
    <row r="1404" spans="1:1" x14ac:dyDescent="0.25">
      <c r="A1404" s="5" t="s">
        <v>3189</v>
      </c>
    </row>
    <row r="1405" spans="1:1" x14ac:dyDescent="0.25">
      <c r="A1405" s="5" t="s">
        <v>510</v>
      </c>
    </row>
    <row r="1406" spans="1:1" x14ac:dyDescent="0.25">
      <c r="A1406" s="5" t="s">
        <v>823</v>
      </c>
    </row>
    <row r="1407" spans="1:1" x14ac:dyDescent="0.25">
      <c r="A1407" s="5" t="s">
        <v>3388</v>
      </c>
    </row>
    <row r="1408" spans="1:1" x14ac:dyDescent="0.25">
      <c r="A1408" s="5" t="s">
        <v>778</v>
      </c>
    </row>
    <row r="1409" spans="1:1" x14ac:dyDescent="0.25">
      <c r="A1409" s="5" t="s">
        <v>866</v>
      </c>
    </row>
    <row r="1410" spans="1:1" x14ac:dyDescent="0.25">
      <c r="A1410" s="5" t="s">
        <v>2387</v>
      </c>
    </row>
    <row r="1411" spans="1:1" x14ac:dyDescent="0.25">
      <c r="A1411" s="5" t="s">
        <v>142</v>
      </c>
    </row>
    <row r="1412" spans="1:1" x14ac:dyDescent="0.25">
      <c r="A1412" s="5" t="s">
        <v>1664</v>
      </c>
    </row>
    <row r="1413" spans="1:1" x14ac:dyDescent="0.25">
      <c r="A1413" s="5" t="s">
        <v>2433</v>
      </c>
    </row>
    <row r="1414" spans="1:1" x14ac:dyDescent="0.25">
      <c r="A1414" s="5" t="s">
        <v>616</v>
      </c>
    </row>
    <row r="1415" spans="1:1" x14ac:dyDescent="0.25">
      <c r="A1415" s="5" t="s">
        <v>2210</v>
      </c>
    </row>
    <row r="1416" spans="1:1" x14ac:dyDescent="0.25">
      <c r="A1416" s="5" t="s">
        <v>3026</v>
      </c>
    </row>
    <row r="1417" spans="1:1" x14ac:dyDescent="0.25">
      <c r="A1417" s="5" t="s">
        <v>1432</v>
      </c>
    </row>
    <row r="1418" spans="1:1" x14ac:dyDescent="0.25">
      <c r="A1418" s="5" t="s">
        <v>1431</v>
      </c>
    </row>
    <row r="1419" spans="1:1" x14ac:dyDescent="0.25">
      <c r="A1419" s="5" t="s">
        <v>688</v>
      </c>
    </row>
    <row r="1420" spans="1:1" x14ac:dyDescent="0.25">
      <c r="A1420" s="5" t="s">
        <v>2250</v>
      </c>
    </row>
    <row r="1421" spans="1:1" x14ac:dyDescent="0.25">
      <c r="A1421" s="5" t="s">
        <v>852</v>
      </c>
    </row>
    <row r="1422" spans="1:1" x14ac:dyDescent="0.25">
      <c r="A1422" s="5" t="s">
        <v>992</v>
      </c>
    </row>
    <row r="1423" spans="1:1" x14ac:dyDescent="0.25">
      <c r="A1423" s="5" t="s">
        <v>890</v>
      </c>
    </row>
    <row r="1424" spans="1:1" x14ac:dyDescent="0.25">
      <c r="A1424" s="5" t="s">
        <v>2259</v>
      </c>
    </row>
    <row r="1425" spans="1:1" x14ac:dyDescent="0.25">
      <c r="A1425" s="5" t="s">
        <v>623</v>
      </c>
    </row>
    <row r="1426" spans="1:1" x14ac:dyDescent="0.25">
      <c r="A1426" s="5" t="s">
        <v>3249</v>
      </c>
    </row>
    <row r="1427" spans="1:1" x14ac:dyDescent="0.25">
      <c r="A1427" s="5" t="s">
        <v>1625</v>
      </c>
    </row>
    <row r="1428" spans="1:1" x14ac:dyDescent="0.25">
      <c r="A1428" s="5" t="s">
        <v>2346</v>
      </c>
    </row>
    <row r="1429" spans="1:1" x14ac:dyDescent="0.25">
      <c r="A1429" s="5" t="s">
        <v>341</v>
      </c>
    </row>
    <row r="1430" spans="1:1" x14ac:dyDescent="0.25">
      <c r="A1430" s="5" t="s">
        <v>737</v>
      </c>
    </row>
    <row r="1431" spans="1:1" x14ac:dyDescent="0.25">
      <c r="A1431" s="5" t="s">
        <v>738</v>
      </c>
    </row>
    <row r="1432" spans="1:1" x14ac:dyDescent="0.25">
      <c r="A1432" s="5" t="s">
        <v>3474</v>
      </c>
    </row>
    <row r="1433" spans="1:1" x14ac:dyDescent="0.25">
      <c r="A1433" s="5" t="s">
        <v>1101</v>
      </c>
    </row>
    <row r="1434" spans="1:1" x14ac:dyDescent="0.25">
      <c r="A1434" s="5" t="s">
        <v>78</v>
      </c>
    </row>
    <row r="1435" spans="1:1" x14ac:dyDescent="0.25">
      <c r="A1435" s="5" t="s">
        <v>2771</v>
      </c>
    </row>
    <row r="1436" spans="1:1" x14ac:dyDescent="0.25">
      <c r="A1436" s="5" t="s">
        <v>1140</v>
      </c>
    </row>
    <row r="1437" spans="1:1" x14ac:dyDescent="0.25">
      <c r="A1437" s="5" t="s">
        <v>1944</v>
      </c>
    </row>
    <row r="1438" spans="1:1" x14ac:dyDescent="0.25">
      <c r="A1438" s="5" t="s">
        <v>3536</v>
      </c>
    </row>
    <row r="1439" spans="1:1" x14ac:dyDescent="0.25">
      <c r="A1439" s="5" t="s">
        <v>1287</v>
      </c>
    </row>
    <row r="1440" spans="1:1" x14ac:dyDescent="0.25">
      <c r="A1440" s="5" t="s">
        <v>402</v>
      </c>
    </row>
    <row r="1441" spans="1:1" x14ac:dyDescent="0.25">
      <c r="A1441" s="5" t="s">
        <v>858</v>
      </c>
    </row>
    <row r="1442" spans="1:1" x14ac:dyDescent="0.25">
      <c r="A1442" s="5" t="s">
        <v>208</v>
      </c>
    </row>
    <row r="1443" spans="1:1" x14ac:dyDescent="0.25">
      <c r="A1443" s="5" t="s">
        <v>1118</v>
      </c>
    </row>
    <row r="1444" spans="1:1" x14ac:dyDescent="0.25">
      <c r="A1444" s="5" t="s">
        <v>3290</v>
      </c>
    </row>
    <row r="1445" spans="1:1" x14ac:dyDescent="0.25">
      <c r="A1445" s="5" t="s">
        <v>921</v>
      </c>
    </row>
    <row r="1446" spans="1:1" x14ac:dyDescent="0.25">
      <c r="A1446" s="5" t="s">
        <v>114</v>
      </c>
    </row>
    <row r="1447" spans="1:1" x14ac:dyDescent="0.25">
      <c r="A1447" s="5" t="s">
        <v>2165</v>
      </c>
    </row>
    <row r="1448" spans="1:1" x14ac:dyDescent="0.25">
      <c r="A1448" s="5" t="s">
        <v>1300</v>
      </c>
    </row>
    <row r="1449" spans="1:1" x14ac:dyDescent="0.25">
      <c r="A1449" s="5" t="s">
        <v>367</v>
      </c>
    </row>
    <row r="1450" spans="1:1" x14ac:dyDescent="0.25">
      <c r="A1450" s="5" t="s">
        <v>2434</v>
      </c>
    </row>
    <row r="1451" spans="1:1" x14ac:dyDescent="0.25">
      <c r="A1451" s="5" t="s">
        <v>273</v>
      </c>
    </row>
    <row r="1452" spans="1:1" x14ac:dyDescent="0.25">
      <c r="A1452" s="5" t="s">
        <v>2258</v>
      </c>
    </row>
    <row r="1453" spans="1:1" x14ac:dyDescent="0.25">
      <c r="A1453" s="5" t="s">
        <v>2893</v>
      </c>
    </row>
    <row r="1454" spans="1:1" x14ac:dyDescent="0.25">
      <c r="A1454" s="5" t="s">
        <v>1823</v>
      </c>
    </row>
    <row r="1455" spans="1:1" x14ac:dyDescent="0.25">
      <c r="A1455" s="5" t="s">
        <v>2938</v>
      </c>
    </row>
    <row r="1456" spans="1:1" x14ac:dyDescent="0.25">
      <c r="A1456" s="5" t="s">
        <v>398</v>
      </c>
    </row>
    <row r="1457" spans="1:1" x14ac:dyDescent="0.25">
      <c r="A1457" s="5" t="s">
        <v>784</v>
      </c>
    </row>
    <row r="1458" spans="1:1" x14ac:dyDescent="0.25">
      <c r="A1458" s="5" t="s">
        <v>2911</v>
      </c>
    </row>
    <row r="1459" spans="1:1" x14ac:dyDescent="0.25">
      <c r="A1459" s="5" t="s">
        <v>1666</v>
      </c>
    </row>
    <row r="1460" spans="1:1" x14ac:dyDescent="0.25">
      <c r="A1460" s="5" t="s">
        <v>289</v>
      </c>
    </row>
    <row r="1461" spans="1:1" x14ac:dyDescent="0.25">
      <c r="A1461" s="5" t="s">
        <v>2979</v>
      </c>
    </row>
    <row r="1462" spans="1:1" x14ac:dyDescent="0.25">
      <c r="A1462" s="5" t="s">
        <v>2266</v>
      </c>
    </row>
    <row r="1463" spans="1:1" x14ac:dyDescent="0.25">
      <c r="A1463" s="5" t="s">
        <v>2288</v>
      </c>
    </row>
    <row r="1464" spans="1:1" x14ac:dyDescent="0.25">
      <c r="A1464" s="5" t="s">
        <v>354</v>
      </c>
    </row>
    <row r="1465" spans="1:1" x14ac:dyDescent="0.25">
      <c r="A1465" s="5" t="s">
        <v>839</v>
      </c>
    </row>
    <row r="1466" spans="1:1" x14ac:dyDescent="0.25">
      <c r="A1466" s="5" t="s">
        <v>936</v>
      </c>
    </row>
    <row r="1467" spans="1:1" x14ac:dyDescent="0.25">
      <c r="A1467" s="5" t="s">
        <v>1510</v>
      </c>
    </row>
    <row r="1468" spans="1:1" x14ac:dyDescent="0.25">
      <c r="A1468" s="5" t="s">
        <v>2714</v>
      </c>
    </row>
    <row r="1469" spans="1:1" x14ac:dyDescent="0.25">
      <c r="A1469" s="5" t="s">
        <v>2861</v>
      </c>
    </row>
    <row r="1470" spans="1:1" x14ac:dyDescent="0.25">
      <c r="A1470" s="5" t="s">
        <v>150</v>
      </c>
    </row>
    <row r="1471" spans="1:1" x14ac:dyDescent="0.25">
      <c r="A1471" s="5" t="s">
        <v>3599</v>
      </c>
    </row>
    <row r="1472" spans="1:1" x14ac:dyDescent="0.25">
      <c r="A1472" s="5" t="s">
        <v>779</v>
      </c>
    </row>
    <row r="1473" spans="1:1" x14ac:dyDescent="0.25">
      <c r="A1473" s="5" t="s">
        <v>1107</v>
      </c>
    </row>
    <row r="1474" spans="1:1" x14ac:dyDescent="0.25">
      <c r="A1474" s="5" t="s">
        <v>1433</v>
      </c>
    </row>
    <row r="1475" spans="1:1" x14ac:dyDescent="0.25">
      <c r="A1475" s="5" t="s">
        <v>1203</v>
      </c>
    </row>
    <row r="1476" spans="1:1" x14ac:dyDescent="0.25">
      <c r="A1476" s="5" t="s">
        <v>619</v>
      </c>
    </row>
    <row r="1477" spans="1:1" x14ac:dyDescent="0.25">
      <c r="A1477" s="5" t="s">
        <v>571</v>
      </c>
    </row>
    <row r="1478" spans="1:1" x14ac:dyDescent="0.25">
      <c r="A1478" s="5" t="s">
        <v>3373</v>
      </c>
    </row>
    <row r="1479" spans="1:1" x14ac:dyDescent="0.25">
      <c r="A1479" s="5" t="s">
        <v>3265</v>
      </c>
    </row>
    <row r="1480" spans="1:1" x14ac:dyDescent="0.25">
      <c r="A1480" s="5" t="s">
        <v>2704</v>
      </c>
    </row>
    <row r="1481" spans="1:1" x14ac:dyDescent="0.25">
      <c r="A1481" s="5" t="s">
        <v>3568</v>
      </c>
    </row>
    <row r="1482" spans="1:1" x14ac:dyDescent="0.25">
      <c r="A1482" s="5" t="s">
        <v>525</v>
      </c>
    </row>
    <row r="1483" spans="1:1" x14ac:dyDescent="0.25">
      <c r="A1483" s="5" t="s">
        <v>3411</v>
      </c>
    </row>
    <row r="1484" spans="1:1" x14ac:dyDescent="0.25">
      <c r="A1484" s="5" t="s">
        <v>3384</v>
      </c>
    </row>
    <row r="1485" spans="1:1" x14ac:dyDescent="0.25">
      <c r="A1485" s="5" t="s">
        <v>1628</v>
      </c>
    </row>
    <row r="1486" spans="1:1" x14ac:dyDescent="0.25">
      <c r="A1486" s="5" t="s">
        <v>522</v>
      </c>
    </row>
    <row r="1487" spans="1:1" x14ac:dyDescent="0.25">
      <c r="A1487" s="5" t="s">
        <v>3108</v>
      </c>
    </row>
    <row r="1488" spans="1:1" x14ac:dyDescent="0.25">
      <c r="A1488" s="5" t="s">
        <v>1241</v>
      </c>
    </row>
    <row r="1489" spans="1:1" x14ac:dyDescent="0.25">
      <c r="A1489" s="5" t="s">
        <v>946</v>
      </c>
    </row>
    <row r="1490" spans="1:1" x14ac:dyDescent="0.25">
      <c r="A1490" s="5" t="s">
        <v>1130</v>
      </c>
    </row>
    <row r="1491" spans="1:1" x14ac:dyDescent="0.25">
      <c r="A1491" s="5" t="s">
        <v>3616</v>
      </c>
    </row>
    <row r="1492" spans="1:1" x14ac:dyDescent="0.25">
      <c r="A1492" s="5" t="s">
        <v>2261</v>
      </c>
    </row>
    <row r="1493" spans="1:1" x14ac:dyDescent="0.25">
      <c r="A1493" s="5" t="s">
        <v>2939</v>
      </c>
    </row>
    <row r="1494" spans="1:1" x14ac:dyDescent="0.25">
      <c r="A1494" s="5" t="s">
        <v>1013</v>
      </c>
    </row>
    <row r="1495" spans="1:1" x14ac:dyDescent="0.25">
      <c r="A1495" s="5" t="s">
        <v>396</v>
      </c>
    </row>
    <row r="1496" spans="1:1" x14ac:dyDescent="0.25">
      <c r="A1496" s="5" t="s">
        <v>1873</v>
      </c>
    </row>
    <row r="1497" spans="1:1" x14ac:dyDescent="0.25">
      <c r="A1497" s="5" t="s">
        <v>1425</v>
      </c>
    </row>
    <row r="1498" spans="1:1" x14ac:dyDescent="0.25">
      <c r="A1498" s="5" t="s">
        <v>27</v>
      </c>
    </row>
    <row r="1499" spans="1:1" x14ac:dyDescent="0.25">
      <c r="A1499" s="5" t="s">
        <v>537</v>
      </c>
    </row>
    <row r="1500" spans="1:1" x14ac:dyDescent="0.25">
      <c r="A1500" s="5" t="s">
        <v>244</v>
      </c>
    </row>
    <row r="1501" spans="1:1" x14ac:dyDescent="0.25">
      <c r="A1501" s="5" t="s">
        <v>1145</v>
      </c>
    </row>
    <row r="1502" spans="1:1" x14ac:dyDescent="0.25">
      <c r="A1502" s="5" t="s">
        <v>975</v>
      </c>
    </row>
    <row r="1503" spans="1:1" x14ac:dyDescent="0.25">
      <c r="A1503" s="5" t="s">
        <v>3500</v>
      </c>
    </row>
    <row r="1504" spans="1:1" x14ac:dyDescent="0.25">
      <c r="A1504" s="5" t="s">
        <v>1218</v>
      </c>
    </row>
    <row r="1505" spans="1:1" x14ac:dyDescent="0.25">
      <c r="A1505" s="5" t="s">
        <v>2319</v>
      </c>
    </row>
    <row r="1506" spans="1:1" x14ac:dyDescent="0.25">
      <c r="A1506" s="5" t="s">
        <v>181</v>
      </c>
    </row>
    <row r="1507" spans="1:1" x14ac:dyDescent="0.25">
      <c r="A1507" s="5" t="s">
        <v>3436</v>
      </c>
    </row>
    <row r="1508" spans="1:1" x14ac:dyDescent="0.25">
      <c r="A1508" s="5" t="s">
        <v>3499</v>
      </c>
    </row>
    <row r="1509" spans="1:1" x14ac:dyDescent="0.25">
      <c r="A1509" s="5" t="s">
        <v>3585</v>
      </c>
    </row>
    <row r="1510" spans="1:1" x14ac:dyDescent="0.25">
      <c r="A1510" s="5" t="s">
        <v>1427</v>
      </c>
    </row>
    <row r="1511" spans="1:1" x14ac:dyDescent="0.25">
      <c r="A1511" s="5" t="s">
        <v>3293</v>
      </c>
    </row>
    <row r="1512" spans="1:1" x14ac:dyDescent="0.25">
      <c r="A1512" s="5" t="s">
        <v>1986</v>
      </c>
    </row>
    <row r="1513" spans="1:1" x14ac:dyDescent="0.25">
      <c r="A1513" s="5" t="s">
        <v>2909</v>
      </c>
    </row>
    <row r="1514" spans="1:1" x14ac:dyDescent="0.25">
      <c r="A1514" s="5" t="s">
        <v>878</v>
      </c>
    </row>
    <row r="1515" spans="1:1" x14ac:dyDescent="0.25">
      <c r="A1515" s="5" t="s">
        <v>3314</v>
      </c>
    </row>
    <row r="1516" spans="1:1" x14ac:dyDescent="0.25">
      <c r="A1516" s="5" t="s">
        <v>1261</v>
      </c>
    </row>
    <row r="1517" spans="1:1" x14ac:dyDescent="0.25">
      <c r="A1517" s="5" t="s">
        <v>365</v>
      </c>
    </row>
    <row r="1518" spans="1:1" x14ac:dyDescent="0.25">
      <c r="A1518" s="5" t="s">
        <v>15</v>
      </c>
    </row>
    <row r="1519" spans="1:1" x14ac:dyDescent="0.25">
      <c r="A1519" s="5" t="s">
        <v>80</v>
      </c>
    </row>
    <row r="1520" spans="1:1" x14ac:dyDescent="0.25">
      <c r="A1520" s="5" t="s">
        <v>3548</v>
      </c>
    </row>
    <row r="1521" spans="1:1" x14ac:dyDescent="0.25">
      <c r="A1521" s="5" t="s">
        <v>2157</v>
      </c>
    </row>
    <row r="1522" spans="1:1" x14ac:dyDescent="0.25">
      <c r="A1522" s="5" t="s">
        <v>3507</v>
      </c>
    </row>
    <row r="1523" spans="1:1" x14ac:dyDescent="0.25">
      <c r="A1523" s="5" t="s">
        <v>120</v>
      </c>
    </row>
    <row r="1524" spans="1:1" x14ac:dyDescent="0.25">
      <c r="A1524" s="5" t="s">
        <v>1259</v>
      </c>
    </row>
    <row r="1525" spans="1:1" x14ac:dyDescent="0.25">
      <c r="A1525" s="5" t="s">
        <v>1827</v>
      </c>
    </row>
    <row r="1526" spans="1:1" x14ac:dyDescent="0.25">
      <c r="A1526" s="5" t="s">
        <v>2136</v>
      </c>
    </row>
    <row r="1527" spans="1:1" x14ac:dyDescent="0.25">
      <c r="A1527" s="5" t="s">
        <v>1706</v>
      </c>
    </row>
    <row r="1528" spans="1:1" x14ac:dyDescent="0.25">
      <c r="A1528" s="5" t="s">
        <v>2928</v>
      </c>
    </row>
    <row r="1529" spans="1:1" x14ac:dyDescent="0.25">
      <c r="A1529" s="5" t="s">
        <v>1975</v>
      </c>
    </row>
    <row r="1530" spans="1:1" x14ac:dyDescent="0.25">
      <c r="A1530" s="5" t="s">
        <v>2038</v>
      </c>
    </row>
    <row r="1531" spans="1:1" x14ac:dyDescent="0.25">
      <c r="A1531" s="5" t="s">
        <v>3478</v>
      </c>
    </row>
    <row r="1532" spans="1:1" x14ac:dyDescent="0.25">
      <c r="A1532" s="5" t="s">
        <v>2844</v>
      </c>
    </row>
    <row r="1533" spans="1:1" x14ac:dyDescent="0.25">
      <c r="A1533" s="5" t="s">
        <v>439</v>
      </c>
    </row>
    <row r="1534" spans="1:1" x14ac:dyDescent="0.25">
      <c r="A1534" s="5" t="s">
        <v>2545</v>
      </c>
    </row>
    <row r="1535" spans="1:1" x14ac:dyDescent="0.25">
      <c r="A1535" s="5" t="s">
        <v>1893</v>
      </c>
    </row>
    <row r="1536" spans="1:1" x14ac:dyDescent="0.25">
      <c r="A1536" s="5" t="s">
        <v>2276</v>
      </c>
    </row>
    <row r="1537" spans="1:1" x14ac:dyDescent="0.25">
      <c r="A1537" s="5" t="s">
        <v>1691</v>
      </c>
    </row>
    <row r="1538" spans="1:1" x14ac:dyDescent="0.25">
      <c r="A1538" s="5" t="s">
        <v>1622</v>
      </c>
    </row>
    <row r="1539" spans="1:1" x14ac:dyDescent="0.25">
      <c r="A1539" s="5" t="s">
        <v>1367</v>
      </c>
    </row>
    <row r="1540" spans="1:1" x14ac:dyDescent="0.25">
      <c r="A1540" s="5" t="s">
        <v>1106</v>
      </c>
    </row>
    <row r="1541" spans="1:1" x14ac:dyDescent="0.25">
      <c r="A1541" s="5" t="s">
        <v>1143</v>
      </c>
    </row>
    <row r="1542" spans="1:1" x14ac:dyDescent="0.25">
      <c r="A1542" s="5" t="s">
        <v>3573</v>
      </c>
    </row>
    <row r="1543" spans="1:1" x14ac:dyDescent="0.25">
      <c r="A1543" s="5" t="s">
        <v>2408</v>
      </c>
    </row>
    <row r="1544" spans="1:1" x14ac:dyDescent="0.25">
      <c r="A1544" s="5" t="s">
        <v>408</v>
      </c>
    </row>
    <row r="1545" spans="1:1" x14ac:dyDescent="0.25">
      <c r="A1545" s="5" t="s">
        <v>1614</v>
      </c>
    </row>
    <row r="1546" spans="1:1" x14ac:dyDescent="0.25">
      <c r="A1546" s="5" t="s">
        <v>3275</v>
      </c>
    </row>
    <row r="1547" spans="1:1" x14ac:dyDescent="0.25">
      <c r="A1547" s="5" t="s">
        <v>849</v>
      </c>
    </row>
    <row r="1548" spans="1:1" x14ac:dyDescent="0.25">
      <c r="A1548" s="5" t="s">
        <v>238</v>
      </c>
    </row>
    <row r="1549" spans="1:1" x14ac:dyDescent="0.25">
      <c r="A1549" s="5" t="s">
        <v>2954</v>
      </c>
    </row>
    <row r="1550" spans="1:1" x14ac:dyDescent="0.25">
      <c r="A1550" s="5" t="s">
        <v>3613</v>
      </c>
    </row>
    <row r="1551" spans="1:1" x14ac:dyDescent="0.25">
      <c r="A1551" s="5" t="s">
        <v>2110</v>
      </c>
    </row>
    <row r="1552" spans="1:1" x14ac:dyDescent="0.25">
      <c r="A1552" s="5" t="s">
        <v>2083</v>
      </c>
    </row>
    <row r="1553" spans="1:1" x14ac:dyDescent="0.25">
      <c r="A1553" s="5" t="s">
        <v>2842</v>
      </c>
    </row>
    <row r="1554" spans="1:1" x14ac:dyDescent="0.25">
      <c r="A1554" s="5" t="s">
        <v>1952</v>
      </c>
    </row>
    <row r="1555" spans="1:1" x14ac:dyDescent="0.25">
      <c r="A1555" s="5" t="s">
        <v>2356</v>
      </c>
    </row>
    <row r="1556" spans="1:1" x14ac:dyDescent="0.25">
      <c r="A1556" s="5" t="s">
        <v>369</v>
      </c>
    </row>
    <row r="1557" spans="1:1" x14ac:dyDescent="0.25">
      <c r="A1557" s="5" t="s">
        <v>145</v>
      </c>
    </row>
    <row r="1558" spans="1:1" x14ac:dyDescent="0.25">
      <c r="A1558" s="5" t="s">
        <v>1892</v>
      </c>
    </row>
    <row r="1559" spans="1:1" x14ac:dyDescent="0.25">
      <c r="A1559" s="5" t="s">
        <v>1554</v>
      </c>
    </row>
    <row r="1560" spans="1:1" x14ac:dyDescent="0.25">
      <c r="A1560" s="5" t="s">
        <v>66</v>
      </c>
    </row>
    <row r="1561" spans="1:1" x14ac:dyDescent="0.25">
      <c r="A1561" s="5" t="s">
        <v>1191</v>
      </c>
    </row>
    <row r="1562" spans="1:1" x14ac:dyDescent="0.25">
      <c r="A1562" s="5" t="s">
        <v>1901</v>
      </c>
    </row>
    <row r="1563" spans="1:1" x14ac:dyDescent="0.25">
      <c r="A1563" s="5" t="s">
        <v>1610</v>
      </c>
    </row>
    <row r="1564" spans="1:1" x14ac:dyDescent="0.25">
      <c r="A1564" s="5" t="s">
        <v>2310</v>
      </c>
    </row>
    <row r="1565" spans="1:1" x14ac:dyDescent="0.25">
      <c r="A1565" s="5" t="s">
        <v>835</v>
      </c>
    </row>
    <row r="1566" spans="1:1" x14ac:dyDescent="0.25">
      <c r="A1566" s="5" t="s">
        <v>794</v>
      </c>
    </row>
    <row r="1567" spans="1:1" x14ac:dyDescent="0.25">
      <c r="A1567" s="5" t="s">
        <v>491</v>
      </c>
    </row>
    <row r="1568" spans="1:1" x14ac:dyDescent="0.25">
      <c r="A1568" s="5" t="s">
        <v>1869</v>
      </c>
    </row>
    <row r="1569" spans="1:1" x14ac:dyDescent="0.25">
      <c r="A1569" s="5" t="s">
        <v>1295</v>
      </c>
    </row>
    <row r="1570" spans="1:1" x14ac:dyDescent="0.25">
      <c r="A1570" s="5" t="s">
        <v>100</v>
      </c>
    </row>
    <row r="1571" spans="1:1" x14ac:dyDescent="0.25">
      <c r="A1571" s="5" t="s">
        <v>326</v>
      </c>
    </row>
    <row r="1572" spans="1:1" x14ac:dyDescent="0.25">
      <c r="A1572" s="5" t="s">
        <v>1543</v>
      </c>
    </row>
    <row r="1573" spans="1:1" x14ac:dyDescent="0.25">
      <c r="A1573" s="5" t="s">
        <v>2222</v>
      </c>
    </row>
    <row r="1574" spans="1:1" x14ac:dyDescent="0.25">
      <c r="A1574" s="5" t="s">
        <v>1716</v>
      </c>
    </row>
    <row r="1575" spans="1:1" x14ac:dyDescent="0.25">
      <c r="A1575" s="5" t="s">
        <v>1657</v>
      </c>
    </row>
    <row r="1576" spans="1:1" x14ac:dyDescent="0.25">
      <c r="A1576" s="5" t="s">
        <v>2197</v>
      </c>
    </row>
    <row r="1577" spans="1:1" x14ac:dyDescent="0.25">
      <c r="A1577" s="5" t="s">
        <v>1586</v>
      </c>
    </row>
    <row r="1578" spans="1:1" x14ac:dyDescent="0.25">
      <c r="A1578" s="5" t="s">
        <v>69</v>
      </c>
    </row>
    <row r="1579" spans="1:1" x14ac:dyDescent="0.25">
      <c r="A1579" s="5" t="s">
        <v>787</v>
      </c>
    </row>
    <row r="1580" spans="1:1" x14ac:dyDescent="0.25">
      <c r="A1580" s="5" t="s">
        <v>1242</v>
      </c>
    </row>
    <row r="1581" spans="1:1" x14ac:dyDescent="0.25">
      <c r="A1581" s="5" t="s">
        <v>1096</v>
      </c>
    </row>
    <row r="1582" spans="1:1" x14ac:dyDescent="0.25">
      <c r="A1582" s="5" t="s">
        <v>1389</v>
      </c>
    </row>
    <row r="1583" spans="1:1" x14ac:dyDescent="0.25">
      <c r="A1583" s="5" t="s">
        <v>2403</v>
      </c>
    </row>
    <row r="1584" spans="1:1" x14ac:dyDescent="0.25">
      <c r="A1584" s="5" t="s">
        <v>1637</v>
      </c>
    </row>
    <row r="1585" spans="1:1" x14ac:dyDescent="0.25">
      <c r="A1585" s="5" t="s">
        <v>477</v>
      </c>
    </row>
    <row r="1586" spans="1:1" x14ac:dyDescent="0.25">
      <c r="A1586" s="5" t="s">
        <v>3069</v>
      </c>
    </row>
    <row r="1587" spans="1:1" x14ac:dyDescent="0.25">
      <c r="A1587" s="5" t="s">
        <v>685</v>
      </c>
    </row>
    <row r="1588" spans="1:1" x14ac:dyDescent="0.25">
      <c r="A1588" s="5" t="s">
        <v>1449</v>
      </c>
    </row>
    <row r="1589" spans="1:1" x14ac:dyDescent="0.25">
      <c r="A1589" s="5" t="s">
        <v>1172</v>
      </c>
    </row>
    <row r="1590" spans="1:1" x14ac:dyDescent="0.25">
      <c r="A1590" s="5" t="s">
        <v>488</v>
      </c>
    </row>
    <row r="1591" spans="1:1" x14ac:dyDescent="0.25">
      <c r="A1591" s="5" t="s">
        <v>259</v>
      </c>
    </row>
    <row r="1592" spans="1:1" x14ac:dyDescent="0.25">
      <c r="A1592" s="5" t="s">
        <v>2936</v>
      </c>
    </row>
    <row r="1593" spans="1:1" x14ac:dyDescent="0.25">
      <c r="A1593" s="5" t="s">
        <v>2863</v>
      </c>
    </row>
    <row r="1594" spans="1:1" x14ac:dyDescent="0.25">
      <c r="A1594" s="5" t="s">
        <v>125</v>
      </c>
    </row>
    <row r="1595" spans="1:1" x14ac:dyDescent="0.25">
      <c r="A1595" s="5" t="s">
        <v>607</v>
      </c>
    </row>
    <row r="1596" spans="1:1" x14ac:dyDescent="0.25">
      <c r="A1596" s="5" t="s">
        <v>2050</v>
      </c>
    </row>
    <row r="1597" spans="1:1" x14ac:dyDescent="0.25">
      <c r="A1597" s="5" t="s">
        <v>686</v>
      </c>
    </row>
    <row r="1598" spans="1:1" x14ac:dyDescent="0.25">
      <c r="A1598" s="5" t="s">
        <v>3109</v>
      </c>
    </row>
    <row r="1599" spans="1:1" x14ac:dyDescent="0.25">
      <c r="A1599" s="5" t="s">
        <v>324</v>
      </c>
    </row>
    <row r="1600" spans="1:1" x14ac:dyDescent="0.25">
      <c r="A1600" s="5" t="s">
        <v>1970</v>
      </c>
    </row>
    <row r="1601" spans="1:1" x14ac:dyDescent="0.25">
      <c r="A1601" s="5" t="s">
        <v>959</v>
      </c>
    </row>
    <row r="1602" spans="1:1" x14ac:dyDescent="0.25">
      <c r="A1602" s="5" t="s">
        <v>800</v>
      </c>
    </row>
    <row r="1603" spans="1:1" x14ac:dyDescent="0.25">
      <c r="A1603" s="5" t="s">
        <v>3435</v>
      </c>
    </row>
    <row r="1604" spans="1:1" x14ac:dyDescent="0.25">
      <c r="A1604" s="5" t="s">
        <v>2803</v>
      </c>
    </row>
    <row r="1605" spans="1:1" x14ac:dyDescent="0.25">
      <c r="A1605" s="5" t="s">
        <v>2037</v>
      </c>
    </row>
    <row r="1606" spans="1:1" x14ac:dyDescent="0.25">
      <c r="A1606" s="5" t="s">
        <v>2904</v>
      </c>
    </row>
    <row r="1607" spans="1:1" x14ac:dyDescent="0.25">
      <c r="A1607" s="5" t="s">
        <v>3031</v>
      </c>
    </row>
    <row r="1608" spans="1:1" x14ac:dyDescent="0.25">
      <c r="A1608" s="5" t="s">
        <v>2558</v>
      </c>
    </row>
    <row r="1609" spans="1:1" x14ac:dyDescent="0.25">
      <c r="A1609" s="5" t="s">
        <v>3566</v>
      </c>
    </row>
    <row r="1610" spans="1:1" x14ac:dyDescent="0.25">
      <c r="A1610" s="5" t="s">
        <v>2653</v>
      </c>
    </row>
    <row r="1611" spans="1:1" x14ac:dyDescent="0.25">
      <c r="A1611" s="5" t="s">
        <v>2048</v>
      </c>
    </row>
    <row r="1612" spans="1:1" x14ac:dyDescent="0.25">
      <c r="A1612" s="5" t="s">
        <v>2924</v>
      </c>
    </row>
    <row r="1613" spans="1:1" x14ac:dyDescent="0.25">
      <c r="A1613" s="5" t="s">
        <v>2599</v>
      </c>
    </row>
    <row r="1614" spans="1:1" x14ac:dyDescent="0.25">
      <c r="A1614" s="5" t="s">
        <v>50</v>
      </c>
    </row>
    <row r="1615" spans="1:1" x14ac:dyDescent="0.25">
      <c r="A1615" s="5" t="s">
        <v>2969</v>
      </c>
    </row>
    <row r="1616" spans="1:1" x14ac:dyDescent="0.25">
      <c r="A1616" s="5" t="s">
        <v>1310</v>
      </c>
    </row>
    <row r="1617" spans="1:1" x14ac:dyDescent="0.25">
      <c r="A1617" s="5" t="s">
        <v>2513</v>
      </c>
    </row>
    <row r="1618" spans="1:1" x14ac:dyDescent="0.25">
      <c r="A1618" s="5" t="s">
        <v>528</v>
      </c>
    </row>
    <row r="1619" spans="1:1" x14ac:dyDescent="0.25">
      <c r="A1619" s="5" t="s">
        <v>2006</v>
      </c>
    </row>
    <row r="1620" spans="1:1" x14ac:dyDescent="0.25">
      <c r="A1620" s="5" t="s">
        <v>1473</v>
      </c>
    </row>
    <row r="1621" spans="1:1" x14ac:dyDescent="0.25">
      <c r="A1621" s="5" t="s">
        <v>3553</v>
      </c>
    </row>
    <row r="1622" spans="1:1" x14ac:dyDescent="0.25">
      <c r="A1622" s="5" t="s">
        <v>854</v>
      </c>
    </row>
    <row r="1623" spans="1:1" x14ac:dyDescent="0.25">
      <c r="A1623" s="5" t="s">
        <v>1751</v>
      </c>
    </row>
    <row r="1624" spans="1:1" x14ac:dyDescent="0.25">
      <c r="A1624" s="5" t="s">
        <v>3462</v>
      </c>
    </row>
    <row r="1625" spans="1:1" x14ac:dyDescent="0.25">
      <c r="A1625" s="5" t="s">
        <v>2430</v>
      </c>
    </row>
    <row r="1626" spans="1:1" x14ac:dyDescent="0.25">
      <c r="A1626" s="5" t="s">
        <v>3557</v>
      </c>
    </row>
    <row r="1627" spans="1:1" x14ac:dyDescent="0.25">
      <c r="A1627" s="5" t="s">
        <v>1696</v>
      </c>
    </row>
    <row r="1628" spans="1:1" x14ac:dyDescent="0.25">
      <c r="A1628" s="5" t="s">
        <v>2729</v>
      </c>
    </row>
    <row r="1629" spans="1:1" x14ac:dyDescent="0.25">
      <c r="A1629" s="5" t="s">
        <v>535</v>
      </c>
    </row>
    <row r="1630" spans="1:1" x14ac:dyDescent="0.25">
      <c r="A1630" s="5" t="s">
        <v>683</v>
      </c>
    </row>
    <row r="1631" spans="1:1" x14ac:dyDescent="0.25">
      <c r="A1631" s="5" t="s">
        <v>1595</v>
      </c>
    </row>
    <row r="1632" spans="1:1" x14ac:dyDescent="0.25">
      <c r="A1632" s="5" t="s">
        <v>3136</v>
      </c>
    </row>
    <row r="1633" spans="1:1" x14ac:dyDescent="0.25">
      <c r="A1633" s="5" t="s">
        <v>2768</v>
      </c>
    </row>
    <row r="1634" spans="1:1" x14ac:dyDescent="0.25">
      <c r="A1634" s="5" t="s">
        <v>1531</v>
      </c>
    </row>
    <row r="1635" spans="1:1" x14ac:dyDescent="0.25">
      <c r="A1635" s="5" t="s">
        <v>3261</v>
      </c>
    </row>
    <row r="1636" spans="1:1" x14ac:dyDescent="0.25">
      <c r="A1636" s="5" t="s">
        <v>482</v>
      </c>
    </row>
    <row r="1637" spans="1:1" x14ac:dyDescent="0.25">
      <c r="A1637" s="5" t="s">
        <v>136</v>
      </c>
    </row>
    <row r="1638" spans="1:1" x14ac:dyDescent="0.25">
      <c r="A1638" s="5" t="s">
        <v>1321</v>
      </c>
    </row>
    <row r="1639" spans="1:1" x14ac:dyDescent="0.25">
      <c r="A1639" s="5" t="s">
        <v>2151</v>
      </c>
    </row>
    <row r="1640" spans="1:1" x14ac:dyDescent="0.25">
      <c r="A1640" s="5" t="s">
        <v>1655</v>
      </c>
    </row>
    <row r="1641" spans="1:1" x14ac:dyDescent="0.25">
      <c r="A1641" s="5" t="s">
        <v>3278</v>
      </c>
    </row>
    <row r="1642" spans="1:1" x14ac:dyDescent="0.25">
      <c r="A1642" s="5" t="s">
        <v>1538</v>
      </c>
    </row>
    <row r="1643" spans="1:1" x14ac:dyDescent="0.25">
      <c r="A1643" s="5" t="s">
        <v>1420</v>
      </c>
    </row>
    <row r="1644" spans="1:1" x14ac:dyDescent="0.25">
      <c r="A1644" s="5" t="s">
        <v>1798</v>
      </c>
    </row>
    <row r="1645" spans="1:1" x14ac:dyDescent="0.25">
      <c r="A1645" s="5" t="s">
        <v>198</v>
      </c>
    </row>
    <row r="1646" spans="1:1" x14ac:dyDescent="0.25">
      <c r="A1646" s="5" t="s">
        <v>2289</v>
      </c>
    </row>
    <row r="1647" spans="1:1" x14ac:dyDescent="0.25">
      <c r="A1647" s="5" t="s">
        <v>1563</v>
      </c>
    </row>
    <row r="1648" spans="1:1" x14ac:dyDescent="0.25">
      <c r="A1648" s="5" t="s">
        <v>2483</v>
      </c>
    </row>
    <row r="1649" spans="1:1" x14ac:dyDescent="0.25">
      <c r="A1649" s="5" t="s">
        <v>624</v>
      </c>
    </row>
    <row r="1650" spans="1:1" x14ac:dyDescent="0.25">
      <c r="A1650" s="5" t="s">
        <v>1278</v>
      </c>
    </row>
    <row r="1651" spans="1:1" x14ac:dyDescent="0.25">
      <c r="A1651" s="5" t="s">
        <v>3160</v>
      </c>
    </row>
    <row r="1652" spans="1:1" x14ac:dyDescent="0.25">
      <c r="A1652" s="5" t="s">
        <v>2896</v>
      </c>
    </row>
    <row r="1653" spans="1:1" x14ac:dyDescent="0.25">
      <c r="A1653" s="5" t="s">
        <v>1237</v>
      </c>
    </row>
    <row r="1654" spans="1:1" x14ac:dyDescent="0.25">
      <c r="A1654" s="5" t="s">
        <v>2769</v>
      </c>
    </row>
    <row r="1655" spans="1:1" x14ac:dyDescent="0.25">
      <c r="A1655" s="5" t="s">
        <v>1127</v>
      </c>
    </row>
    <row r="1656" spans="1:1" x14ac:dyDescent="0.25">
      <c r="A1656" s="5" t="s">
        <v>98</v>
      </c>
    </row>
    <row r="1657" spans="1:1" x14ac:dyDescent="0.25">
      <c r="A1657" s="5" t="s">
        <v>1642</v>
      </c>
    </row>
    <row r="1658" spans="1:1" x14ac:dyDescent="0.25">
      <c r="A1658" s="5" t="s">
        <v>2685</v>
      </c>
    </row>
    <row r="1659" spans="1:1" x14ac:dyDescent="0.25">
      <c r="A1659" s="5" t="s">
        <v>2442</v>
      </c>
    </row>
    <row r="1660" spans="1:1" x14ac:dyDescent="0.25">
      <c r="A1660" s="5" t="s">
        <v>877</v>
      </c>
    </row>
    <row r="1661" spans="1:1" x14ac:dyDescent="0.25">
      <c r="A1661" s="5" t="s">
        <v>3100</v>
      </c>
    </row>
    <row r="1662" spans="1:1" x14ac:dyDescent="0.25">
      <c r="A1662" s="5" t="s">
        <v>1571</v>
      </c>
    </row>
    <row r="1663" spans="1:1" x14ac:dyDescent="0.25">
      <c r="A1663" s="5" t="s">
        <v>1902</v>
      </c>
    </row>
    <row r="1664" spans="1:1" x14ac:dyDescent="0.25">
      <c r="A1664" s="5" t="s">
        <v>2235</v>
      </c>
    </row>
    <row r="1665" spans="1:1" x14ac:dyDescent="0.25">
      <c r="A1665" s="5" t="s">
        <v>3558</v>
      </c>
    </row>
    <row r="1666" spans="1:1" x14ac:dyDescent="0.25">
      <c r="A1666" s="5" t="s">
        <v>264</v>
      </c>
    </row>
    <row r="1667" spans="1:1" x14ac:dyDescent="0.25">
      <c r="A1667" s="5" t="s">
        <v>1025</v>
      </c>
    </row>
    <row r="1668" spans="1:1" x14ac:dyDescent="0.25">
      <c r="A1668" s="5" t="s">
        <v>1634</v>
      </c>
    </row>
    <row r="1669" spans="1:1" x14ac:dyDescent="0.25">
      <c r="A1669" s="5" t="s">
        <v>2875</v>
      </c>
    </row>
    <row r="1670" spans="1:1" x14ac:dyDescent="0.25">
      <c r="A1670" s="5" t="s">
        <v>2459</v>
      </c>
    </row>
    <row r="1671" spans="1:1" x14ac:dyDescent="0.25">
      <c r="A1671" s="5" t="s">
        <v>1764</v>
      </c>
    </row>
    <row r="1672" spans="1:1" x14ac:dyDescent="0.25">
      <c r="A1672" s="5" t="s">
        <v>2832</v>
      </c>
    </row>
    <row r="1673" spans="1:1" x14ac:dyDescent="0.25">
      <c r="A1673" s="5" t="s">
        <v>3339</v>
      </c>
    </row>
    <row r="1674" spans="1:1" x14ac:dyDescent="0.25">
      <c r="A1674" s="5" t="s">
        <v>1176</v>
      </c>
    </row>
    <row r="1675" spans="1:1" x14ac:dyDescent="0.25">
      <c r="A1675" s="5" t="s">
        <v>2384</v>
      </c>
    </row>
    <row r="1676" spans="1:1" x14ac:dyDescent="0.25">
      <c r="A1676" s="5" t="s">
        <v>1620</v>
      </c>
    </row>
    <row r="1677" spans="1:1" x14ac:dyDescent="0.25">
      <c r="A1677" s="5" t="s">
        <v>886</v>
      </c>
    </row>
    <row r="1678" spans="1:1" x14ac:dyDescent="0.25">
      <c r="A1678" s="5" t="s">
        <v>2465</v>
      </c>
    </row>
    <row r="1679" spans="1:1" x14ac:dyDescent="0.25">
      <c r="A1679" s="5" t="s">
        <v>2620</v>
      </c>
    </row>
    <row r="1680" spans="1:1" x14ac:dyDescent="0.25">
      <c r="A1680" s="5" t="s">
        <v>3386</v>
      </c>
    </row>
    <row r="1681" spans="1:1" x14ac:dyDescent="0.25">
      <c r="A1681" s="5" t="s">
        <v>964</v>
      </c>
    </row>
    <row r="1682" spans="1:1" x14ac:dyDescent="0.25">
      <c r="A1682" s="5" t="s">
        <v>2175</v>
      </c>
    </row>
    <row r="1683" spans="1:1" x14ac:dyDescent="0.25">
      <c r="A1683" s="5" t="s">
        <v>2709</v>
      </c>
    </row>
    <row r="1684" spans="1:1" x14ac:dyDescent="0.25">
      <c r="A1684" s="5" t="s">
        <v>2665</v>
      </c>
    </row>
    <row r="1685" spans="1:1" x14ac:dyDescent="0.25">
      <c r="A1685" s="5" t="s">
        <v>1569</v>
      </c>
    </row>
    <row r="1686" spans="1:1" x14ac:dyDescent="0.25">
      <c r="A1686" s="5" t="s">
        <v>1530</v>
      </c>
    </row>
    <row r="1687" spans="1:1" x14ac:dyDescent="0.25">
      <c r="A1687" s="5" t="s">
        <v>3451</v>
      </c>
    </row>
    <row r="1688" spans="1:1" x14ac:dyDescent="0.25">
      <c r="A1688" s="5" t="s">
        <v>178</v>
      </c>
    </row>
    <row r="1689" spans="1:1" x14ac:dyDescent="0.25">
      <c r="A1689" s="5" t="s">
        <v>2428</v>
      </c>
    </row>
    <row r="1690" spans="1:1" x14ac:dyDescent="0.25">
      <c r="A1690" s="5" t="s">
        <v>584</v>
      </c>
    </row>
    <row r="1691" spans="1:1" x14ac:dyDescent="0.25">
      <c r="A1691" s="5" t="s">
        <v>127</v>
      </c>
    </row>
    <row r="1692" spans="1:1" x14ac:dyDescent="0.25">
      <c r="A1692" s="5" t="s">
        <v>792</v>
      </c>
    </row>
    <row r="1693" spans="1:1" x14ac:dyDescent="0.25">
      <c r="A1693" s="5" t="s">
        <v>1907</v>
      </c>
    </row>
    <row r="1694" spans="1:1" x14ac:dyDescent="0.25">
      <c r="A1694" s="5" t="s">
        <v>155</v>
      </c>
    </row>
    <row r="1695" spans="1:1" x14ac:dyDescent="0.25">
      <c r="A1695" s="5" t="s">
        <v>2439</v>
      </c>
    </row>
    <row r="1696" spans="1:1" x14ac:dyDescent="0.25">
      <c r="A1696" s="5" t="s">
        <v>2390</v>
      </c>
    </row>
    <row r="1697" spans="1:1" x14ac:dyDescent="0.25">
      <c r="A1697" s="5" t="s">
        <v>2129</v>
      </c>
    </row>
    <row r="1698" spans="1:1" x14ac:dyDescent="0.25">
      <c r="A1698" s="5" t="s">
        <v>1391</v>
      </c>
    </row>
    <row r="1699" spans="1:1" x14ac:dyDescent="0.25">
      <c r="A1699" s="5" t="s">
        <v>60</v>
      </c>
    </row>
    <row r="1700" spans="1:1" x14ac:dyDescent="0.25">
      <c r="A1700" s="5" t="s">
        <v>1086</v>
      </c>
    </row>
    <row r="1701" spans="1:1" x14ac:dyDescent="0.25">
      <c r="A1701" s="5" t="s">
        <v>558</v>
      </c>
    </row>
    <row r="1702" spans="1:1" x14ac:dyDescent="0.25">
      <c r="A1702" s="5" t="s">
        <v>2960</v>
      </c>
    </row>
    <row r="1703" spans="1:1" x14ac:dyDescent="0.25">
      <c r="A1703" s="5" t="s">
        <v>1727</v>
      </c>
    </row>
    <row r="1704" spans="1:1" x14ac:dyDescent="0.25">
      <c r="A1704" s="5" t="s">
        <v>2125</v>
      </c>
    </row>
    <row r="1705" spans="1:1" x14ac:dyDescent="0.25">
      <c r="A1705" s="5" t="s">
        <v>1014</v>
      </c>
    </row>
    <row r="1706" spans="1:1" x14ac:dyDescent="0.25">
      <c r="A1706" s="5" t="s">
        <v>3185</v>
      </c>
    </row>
    <row r="1707" spans="1:1" x14ac:dyDescent="0.25">
      <c r="A1707" s="5" t="s">
        <v>653</v>
      </c>
    </row>
    <row r="1708" spans="1:1" x14ac:dyDescent="0.25">
      <c r="A1708" s="5" t="s">
        <v>2085</v>
      </c>
    </row>
    <row r="1709" spans="1:1" x14ac:dyDescent="0.25">
      <c r="A1709" s="5" t="s">
        <v>1568</v>
      </c>
    </row>
    <row r="1710" spans="1:1" x14ac:dyDescent="0.25">
      <c r="A1710" s="5" t="s">
        <v>1317</v>
      </c>
    </row>
    <row r="1711" spans="1:1" x14ac:dyDescent="0.25">
      <c r="A1711" s="5" t="s">
        <v>2275</v>
      </c>
    </row>
    <row r="1712" spans="1:1" x14ac:dyDescent="0.25">
      <c r="A1712" s="5" t="s">
        <v>2063</v>
      </c>
    </row>
    <row r="1713" spans="1:1" x14ac:dyDescent="0.25">
      <c r="A1713" s="5" t="s">
        <v>1857</v>
      </c>
    </row>
    <row r="1714" spans="1:1" x14ac:dyDescent="0.25">
      <c r="A1714" s="5" t="s">
        <v>2173</v>
      </c>
    </row>
    <row r="1715" spans="1:1" x14ac:dyDescent="0.25">
      <c r="A1715" s="5" t="s">
        <v>216</v>
      </c>
    </row>
    <row r="1716" spans="1:1" x14ac:dyDescent="0.25">
      <c r="A1716" s="5" t="s">
        <v>3413</v>
      </c>
    </row>
    <row r="1717" spans="1:1" x14ac:dyDescent="0.25">
      <c r="A1717" s="5" t="s">
        <v>3212</v>
      </c>
    </row>
    <row r="1718" spans="1:1" x14ac:dyDescent="0.25">
      <c r="A1718" s="5" t="s">
        <v>1267</v>
      </c>
    </row>
    <row r="1719" spans="1:1" x14ac:dyDescent="0.25">
      <c r="A1719" s="5" t="s">
        <v>595</v>
      </c>
    </row>
    <row r="1720" spans="1:1" x14ac:dyDescent="0.25">
      <c r="A1720" s="5" t="s">
        <v>1648</v>
      </c>
    </row>
    <row r="1721" spans="1:1" x14ac:dyDescent="0.25">
      <c r="A1721" s="5" t="s">
        <v>2339</v>
      </c>
    </row>
    <row r="1722" spans="1:1" x14ac:dyDescent="0.25">
      <c r="A1722" s="5" t="s">
        <v>1828</v>
      </c>
    </row>
    <row r="1723" spans="1:1" x14ac:dyDescent="0.25">
      <c r="A1723" s="5" t="s">
        <v>2902</v>
      </c>
    </row>
    <row r="1724" spans="1:1" x14ac:dyDescent="0.25">
      <c r="A1724" s="5" t="s">
        <v>3111</v>
      </c>
    </row>
    <row r="1725" spans="1:1" x14ac:dyDescent="0.25">
      <c r="A1725" s="5" t="s">
        <v>1939</v>
      </c>
    </row>
    <row r="1726" spans="1:1" x14ac:dyDescent="0.25">
      <c r="A1726" s="5" t="s">
        <v>3408</v>
      </c>
    </row>
    <row r="1727" spans="1:1" x14ac:dyDescent="0.25">
      <c r="A1727" s="5" t="s">
        <v>955</v>
      </c>
    </row>
    <row r="1728" spans="1:1" x14ac:dyDescent="0.25">
      <c r="A1728" s="5" t="s">
        <v>2684</v>
      </c>
    </row>
    <row r="1729" spans="1:1" x14ac:dyDescent="0.25">
      <c r="A1729" s="5" t="s">
        <v>3171</v>
      </c>
    </row>
    <row r="1730" spans="1:1" x14ac:dyDescent="0.25">
      <c r="A1730" s="5" t="s">
        <v>720</v>
      </c>
    </row>
    <row r="1731" spans="1:1" x14ac:dyDescent="0.25">
      <c r="A1731" s="5" t="s">
        <v>3376</v>
      </c>
    </row>
    <row r="1732" spans="1:1" x14ac:dyDescent="0.25">
      <c r="A1732" s="5" t="s">
        <v>3567</v>
      </c>
    </row>
    <row r="1733" spans="1:1" x14ac:dyDescent="0.25">
      <c r="A1733" s="5" t="s">
        <v>1565</v>
      </c>
    </row>
    <row r="1734" spans="1:1" x14ac:dyDescent="0.25">
      <c r="A1734" s="5" t="s">
        <v>2386</v>
      </c>
    </row>
    <row r="1735" spans="1:1" x14ac:dyDescent="0.25">
      <c r="A1735" s="5" t="s">
        <v>2958</v>
      </c>
    </row>
    <row r="1736" spans="1:1" x14ac:dyDescent="0.25">
      <c r="A1736" s="5" t="s">
        <v>1382</v>
      </c>
    </row>
    <row r="1737" spans="1:1" x14ac:dyDescent="0.25">
      <c r="A1737" s="5" t="s">
        <v>144</v>
      </c>
    </row>
    <row r="1738" spans="1:1" x14ac:dyDescent="0.25">
      <c r="A1738" s="5" t="s">
        <v>1763</v>
      </c>
    </row>
    <row r="1739" spans="1:1" x14ac:dyDescent="0.25">
      <c r="A1739" s="5" t="s">
        <v>141</v>
      </c>
    </row>
    <row r="1740" spans="1:1" x14ac:dyDescent="0.25">
      <c r="A1740" s="5" t="s">
        <v>250</v>
      </c>
    </row>
    <row r="1741" spans="1:1" x14ac:dyDescent="0.25">
      <c r="A1741" s="5" t="s">
        <v>1347</v>
      </c>
    </row>
    <row r="1742" spans="1:1" x14ac:dyDescent="0.25">
      <c r="A1742" s="5" t="s">
        <v>2912</v>
      </c>
    </row>
    <row r="1743" spans="1:1" x14ac:dyDescent="0.25">
      <c r="A1743" s="5" t="s">
        <v>3227</v>
      </c>
    </row>
    <row r="1744" spans="1:1" x14ac:dyDescent="0.25">
      <c r="A1744" s="5" t="s">
        <v>3575</v>
      </c>
    </row>
    <row r="1745" spans="1:1" x14ac:dyDescent="0.25">
      <c r="A1745" s="5" t="s">
        <v>217</v>
      </c>
    </row>
    <row r="1746" spans="1:1" x14ac:dyDescent="0.25">
      <c r="A1746" s="5" t="s">
        <v>2462</v>
      </c>
    </row>
    <row r="1747" spans="1:1" x14ac:dyDescent="0.25">
      <c r="A1747" s="5" t="s">
        <v>3620</v>
      </c>
    </row>
    <row r="1748" spans="1:1" x14ac:dyDescent="0.25">
      <c r="A1748" s="5" t="s">
        <v>258</v>
      </c>
    </row>
    <row r="1749" spans="1:1" x14ac:dyDescent="0.25">
      <c r="A1749" s="5" t="s">
        <v>1710</v>
      </c>
    </row>
    <row r="1750" spans="1:1" x14ac:dyDescent="0.25">
      <c r="A1750" s="5" t="s">
        <v>2477</v>
      </c>
    </row>
    <row r="1751" spans="1:1" x14ac:dyDescent="0.25">
      <c r="A1751" s="5" t="s">
        <v>3279</v>
      </c>
    </row>
    <row r="1752" spans="1:1" x14ac:dyDescent="0.25">
      <c r="A1752" s="5" t="s">
        <v>219</v>
      </c>
    </row>
    <row r="1753" spans="1:1" x14ac:dyDescent="0.25">
      <c r="A1753" s="5" t="s">
        <v>362</v>
      </c>
    </row>
    <row r="1754" spans="1:1" x14ac:dyDescent="0.25">
      <c r="A1754" s="5" t="s">
        <v>3092</v>
      </c>
    </row>
    <row r="1755" spans="1:1" x14ac:dyDescent="0.25">
      <c r="A1755" s="5" t="s">
        <v>1402</v>
      </c>
    </row>
    <row r="1756" spans="1:1" x14ac:dyDescent="0.25">
      <c r="A1756" s="5" t="s">
        <v>1162</v>
      </c>
    </row>
    <row r="1757" spans="1:1" x14ac:dyDescent="0.25">
      <c r="A1757" s="5" t="s">
        <v>2913</v>
      </c>
    </row>
    <row r="1758" spans="1:1" x14ac:dyDescent="0.25">
      <c r="A1758" s="5" t="s">
        <v>2269</v>
      </c>
    </row>
    <row r="1759" spans="1:1" x14ac:dyDescent="0.25">
      <c r="A1759" s="5" t="s">
        <v>1023</v>
      </c>
    </row>
    <row r="1760" spans="1:1" x14ac:dyDescent="0.25">
      <c r="A1760" s="5" t="s">
        <v>2181</v>
      </c>
    </row>
    <row r="1761" spans="1:1" x14ac:dyDescent="0.25">
      <c r="A1761" s="5" t="s">
        <v>555</v>
      </c>
    </row>
    <row r="1762" spans="1:1" x14ac:dyDescent="0.25">
      <c r="A1762" s="5" t="s">
        <v>1940</v>
      </c>
    </row>
    <row r="1763" spans="1:1" x14ac:dyDescent="0.25">
      <c r="A1763" s="5" t="s">
        <v>1584</v>
      </c>
    </row>
    <row r="1764" spans="1:1" x14ac:dyDescent="0.25">
      <c r="A1764" s="5" t="s">
        <v>209</v>
      </c>
    </row>
    <row r="1765" spans="1:1" x14ac:dyDescent="0.25">
      <c r="A1765" s="5" t="s">
        <v>817</v>
      </c>
    </row>
    <row r="1766" spans="1:1" x14ac:dyDescent="0.25">
      <c r="A1766" s="5" t="s">
        <v>1032</v>
      </c>
    </row>
    <row r="1767" spans="1:1" x14ac:dyDescent="0.25">
      <c r="A1767" s="5" t="s">
        <v>2262</v>
      </c>
    </row>
    <row r="1768" spans="1:1" x14ac:dyDescent="0.25">
      <c r="A1768" s="5" t="s">
        <v>2915</v>
      </c>
    </row>
    <row r="1769" spans="1:1" x14ac:dyDescent="0.25">
      <c r="A1769" s="5" t="s">
        <v>411</v>
      </c>
    </row>
    <row r="1770" spans="1:1" x14ac:dyDescent="0.25">
      <c r="A1770" s="5" t="s">
        <v>2754</v>
      </c>
    </row>
    <row r="1771" spans="1:1" x14ac:dyDescent="0.25">
      <c r="A1771" s="5" t="s">
        <v>1713</v>
      </c>
    </row>
    <row r="1772" spans="1:1" x14ac:dyDescent="0.25">
      <c r="A1772" s="5" t="s">
        <v>3033</v>
      </c>
    </row>
    <row r="1773" spans="1:1" x14ac:dyDescent="0.25">
      <c r="A1773" s="5" t="s">
        <v>3258</v>
      </c>
    </row>
    <row r="1774" spans="1:1" x14ac:dyDescent="0.25">
      <c r="A1774" s="5" t="s">
        <v>1386</v>
      </c>
    </row>
    <row r="1775" spans="1:1" x14ac:dyDescent="0.25">
      <c r="A1775" s="5" t="s">
        <v>2487</v>
      </c>
    </row>
    <row r="1776" spans="1:1" x14ac:dyDescent="0.25">
      <c r="A1776" s="5" t="s">
        <v>2305</v>
      </c>
    </row>
    <row r="1777" spans="1:1" x14ac:dyDescent="0.25">
      <c r="A1777" s="5" t="s">
        <v>3391</v>
      </c>
    </row>
    <row r="1778" spans="1:1" x14ac:dyDescent="0.25">
      <c r="A1778" s="5" t="s">
        <v>277</v>
      </c>
    </row>
    <row r="1779" spans="1:1" x14ac:dyDescent="0.25">
      <c r="A1779" s="5" t="s">
        <v>44</v>
      </c>
    </row>
    <row r="1780" spans="1:1" x14ac:dyDescent="0.25">
      <c r="A1780" s="5" t="s">
        <v>745</v>
      </c>
    </row>
    <row r="1781" spans="1:1" x14ac:dyDescent="0.25">
      <c r="A1781" s="5" t="s">
        <v>2619</v>
      </c>
    </row>
    <row r="1782" spans="1:1" x14ac:dyDescent="0.25">
      <c r="A1782" s="5" t="s">
        <v>585</v>
      </c>
    </row>
    <row r="1783" spans="1:1" x14ac:dyDescent="0.25">
      <c r="A1783" s="5" t="s">
        <v>1768</v>
      </c>
    </row>
    <row r="1784" spans="1:1" x14ac:dyDescent="0.25">
      <c r="A1784" s="5" t="s">
        <v>1927</v>
      </c>
    </row>
    <row r="1785" spans="1:1" x14ac:dyDescent="0.25">
      <c r="A1785" s="5" t="s">
        <v>3364</v>
      </c>
    </row>
    <row r="1786" spans="1:1" x14ac:dyDescent="0.25">
      <c r="A1786" s="5" t="s">
        <v>2298</v>
      </c>
    </row>
    <row r="1787" spans="1:1" x14ac:dyDescent="0.25">
      <c r="A1787" s="5" t="s">
        <v>2740</v>
      </c>
    </row>
    <row r="1788" spans="1:1" x14ac:dyDescent="0.25">
      <c r="A1788" s="5" t="s">
        <v>24</v>
      </c>
    </row>
    <row r="1789" spans="1:1" x14ac:dyDescent="0.25">
      <c r="A1789" s="5" t="s">
        <v>1879</v>
      </c>
    </row>
    <row r="1790" spans="1:1" x14ac:dyDescent="0.25">
      <c r="A1790" s="5" t="s">
        <v>1728</v>
      </c>
    </row>
    <row r="1791" spans="1:1" x14ac:dyDescent="0.25">
      <c r="A1791" s="5" t="s">
        <v>1216</v>
      </c>
    </row>
    <row r="1792" spans="1:1" x14ac:dyDescent="0.25">
      <c r="A1792" s="5" t="s">
        <v>1479</v>
      </c>
    </row>
    <row r="1793" spans="1:1" x14ac:dyDescent="0.25">
      <c r="A1793" s="5" t="s">
        <v>1161</v>
      </c>
    </row>
    <row r="1794" spans="1:1" x14ac:dyDescent="0.25">
      <c r="A1794" s="5" t="s">
        <v>2687</v>
      </c>
    </row>
    <row r="1795" spans="1:1" x14ac:dyDescent="0.25">
      <c r="A1795" s="5" t="s">
        <v>316</v>
      </c>
    </row>
    <row r="1796" spans="1:1" x14ac:dyDescent="0.25">
      <c r="A1796" s="5" t="s">
        <v>124</v>
      </c>
    </row>
    <row r="1797" spans="1:1" x14ac:dyDescent="0.25">
      <c r="A1797" s="5" t="s">
        <v>1587</v>
      </c>
    </row>
    <row r="1798" spans="1:1" x14ac:dyDescent="0.25">
      <c r="A1798" s="5" t="s">
        <v>3480</v>
      </c>
    </row>
    <row r="1799" spans="1:1" x14ac:dyDescent="0.25">
      <c r="A1799" s="5" t="s">
        <v>25</v>
      </c>
    </row>
    <row r="1800" spans="1:1" x14ac:dyDescent="0.25">
      <c r="A1800" s="5" t="s">
        <v>3146</v>
      </c>
    </row>
    <row r="1801" spans="1:1" x14ac:dyDescent="0.25">
      <c r="A1801" s="5" t="s">
        <v>1403</v>
      </c>
    </row>
    <row r="1802" spans="1:1" x14ac:dyDescent="0.25">
      <c r="A1802" s="5" t="s">
        <v>2802</v>
      </c>
    </row>
    <row r="1803" spans="1:1" x14ac:dyDescent="0.25">
      <c r="A1803" s="5" t="s">
        <v>645</v>
      </c>
    </row>
    <row r="1804" spans="1:1" x14ac:dyDescent="0.25">
      <c r="A1804" s="5" t="s">
        <v>3123</v>
      </c>
    </row>
    <row r="1805" spans="1:1" x14ac:dyDescent="0.25">
      <c r="A1805" s="5" t="s">
        <v>3107</v>
      </c>
    </row>
    <row r="1806" spans="1:1" x14ac:dyDescent="0.25">
      <c r="A1806" s="5" t="s">
        <v>2492</v>
      </c>
    </row>
    <row r="1807" spans="1:1" x14ac:dyDescent="0.25">
      <c r="A1807" s="5" t="s">
        <v>3505</v>
      </c>
    </row>
    <row r="1808" spans="1:1" x14ac:dyDescent="0.25">
      <c r="A1808" s="5" t="s">
        <v>2799</v>
      </c>
    </row>
    <row r="1809" spans="1:1" x14ac:dyDescent="0.25">
      <c r="A1809" s="5" t="s">
        <v>994</v>
      </c>
    </row>
    <row r="1810" spans="1:1" x14ac:dyDescent="0.25">
      <c r="A1810" s="5" t="s">
        <v>1830</v>
      </c>
    </row>
    <row r="1811" spans="1:1" x14ac:dyDescent="0.25">
      <c r="A1811" s="5" t="s">
        <v>484</v>
      </c>
    </row>
    <row r="1812" spans="1:1" x14ac:dyDescent="0.25">
      <c r="A1812" s="5" t="s">
        <v>631</v>
      </c>
    </row>
    <row r="1813" spans="1:1" x14ac:dyDescent="0.25">
      <c r="A1813" s="5" t="s">
        <v>2895</v>
      </c>
    </row>
    <row r="1814" spans="1:1" x14ac:dyDescent="0.25">
      <c r="A1814" s="5" t="s">
        <v>3346</v>
      </c>
    </row>
    <row r="1815" spans="1:1" x14ac:dyDescent="0.25">
      <c r="A1815" s="5" t="s">
        <v>3198</v>
      </c>
    </row>
    <row r="1816" spans="1:1" x14ac:dyDescent="0.25">
      <c r="A1816" s="5" t="s">
        <v>1184</v>
      </c>
    </row>
    <row r="1817" spans="1:1" x14ac:dyDescent="0.25">
      <c r="A1817" s="5" t="s">
        <v>2866</v>
      </c>
    </row>
    <row r="1818" spans="1:1" x14ac:dyDescent="0.25">
      <c r="A1818" s="5" t="s">
        <v>2155</v>
      </c>
    </row>
    <row r="1819" spans="1:1" x14ac:dyDescent="0.25">
      <c r="A1819" s="5" t="s">
        <v>213</v>
      </c>
    </row>
    <row r="1820" spans="1:1" x14ac:dyDescent="0.25">
      <c r="A1820" s="5" t="s">
        <v>726</v>
      </c>
    </row>
    <row r="1821" spans="1:1" x14ac:dyDescent="0.25">
      <c r="A1821" s="5" t="s">
        <v>1525</v>
      </c>
    </row>
    <row r="1822" spans="1:1" x14ac:dyDescent="0.25">
      <c r="A1822" s="5" t="s">
        <v>2104</v>
      </c>
    </row>
    <row r="1823" spans="1:1" x14ac:dyDescent="0.25">
      <c r="A1823" s="5" t="s">
        <v>672</v>
      </c>
    </row>
    <row r="1824" spans="1:1" x14ac:dyDescent="0.25">
      <c r="A1824" s="5" t="s">
        <v>938</v>
      </c>
    </row>
    <row r="1825" spans="1:1" x14ac:dyDescent="0.25">
      <c r="A1825" s="5" t="s">
        <v>3341</v>
      </c>
    </row>
    <row r="1826" spans="1:1" x14ac:dyDescent="0.25">
      <c r="A1826" s="5" t="s">
        <v>334</v>
      </c>
    </row>
    <row r="1827" spans="1:1" x14ac:dyDescent="0.25">
      <c r="A1827" s="5" t="s">
        <v>2336</v>
      </c>
    </row>
    <row r="1828" spans="1:1" x14ac:dyDescent="0.25">
      <c r="A1828" s="5" t="s">
        <v>3281</v>
      </c>
    </row>
    <row r="1829" spans="1:1" x14ac:dyDescent="0.25">
      <c r="A1829" s="5" t="s">
        <v>818</v>
      </c>
    </row>
    <row r="1830" spans="1:1" x14ac:dyDescent="0.25">
      <c r="A1830" s="5" t="s">
        <v>1864</v>
      </c>
    </row>
    <row r="1831" spans="1:1" x14ac:dyDescent="0.25">
      <c r="A1831" s="5" t="s">
        <v>452</v>
      </c>
    </row>
    <row r="1832" spans="1:1" x14ac:dyDescent="0.25">
      <c r="A1832" s="5" t="s">
        <v>773</v>
      </c>
    </row>
    <row r="1833" spans="1:1" x14ac:dyDescent="0.25">
      <c r="A1833" s="5" t="s">
        <v>1835</v>
      </c>
    </row>
    <row r="1834" spans="1:1" x14ac:dyDescent="0.25">
      <c r="A1834" s="5" t="s">
        <v>2213</v>
      </c>
    </row>
    <row r="1835" spans="1:1" x14ac:dyDescent="0.25">
      <c r="A1835" s="5" t="s">
        <v>2661</v>
      </c>
    </row>
    <row r="1836" spans="1:1" x14ac:dyDescent="0.25">
      <c r="A1836" s="5" t="s">
        <v>1207</v>
      </c>
    </row>
    <row r="1837" spans="1:1" x14ac:dyDescent="0.25">
      <c r="A1837" s="5" t="s">
        <v>1057</v>
      </c>
    </row>
    <row r="1838" spans="1:1" x14ac:dyDescent="0.25">
      <c r="A1838" s="5" t="s">
        <v>3221</v>
      </c>
    </row>
    <row r="1839" spans="1:1" x14ac:dyDescent="0.25">
      <c r="A1839" s="5" t="s">
        <v>2512</v>
      </c>
    </row>
    <row r="1840" spans="1:1" x14ac:dyDescent="0.25">
      <c r="A1840" s="5" t="s">
        <v>3416</v>
      </c>
    </row>
    <row r="1841" spans="1:1" x14ac:dyDescent="0.25">
      <c r="A1841" s="5" t="s">
        <v>1640</v>
      </c>
    </row>
    <row r="1842" spans="1:1" x14ac:dyDescent="0.25">
      <c r="A1842" s="5" t="s">
        <v>2784</v>
      </c>
    </row>
    <row r="1843" spans="1:1" x14ac:dyDescent="0.25">
      <c r="A1843" s="5" t="s">
        <v>2200</v>
      </c>
    </row>
    <row r="1844" spans="1:1" x14ac:dyDescent="0.25">
      <c r="A1844" s="5" t="s">
        <v>2301</v>
      </c>
    </row>
    <row r="1845" spans="1:1" x14ac:dyDescent="0.25">
      <c r="A1845" s="5" t="s">
        <v>2295</v>
      </c>
    </row>
    <row r="1846" spans="1:1" x14ac:dyDescent="0.25">
      <c r="A1846" s="5" t="s">
        <v>3131</v>
      </c>
    </row>
    <row r="1847" spans="1:1" x14ac:dyDescent="0.25">
      <c r="A1847" s="5" t="s">
        <v>895</v>
      </c>
    </row>
    <row r="1848" spans="1:1" x14ac:dyDescent="0.25">
      <c r="A1848" s="5" t="s">
        <v>2204</v>
      </c>
    </row>
    <row r="1849" spans="1:1" x14ac:dyDescent="0.25">
      <c r="A1849" s="5" t="s">
        <v>3355</v>
      </c>
    </row>
    <row r="1850" spans="1:1" x14ac:dyDescent="0.25">
      <c r="A1850" s="5" t="s">
        <v>2617</v>
      </c>
    </row>
    <row r="1851" spans="1:1" x14ac:dyDescent="0.25">
      <c r="A1851" s="5" t="s">
        <v>1802</v>
      </c>
    </row>
    <row r="1852" spans="1:1" x14ac:dyDescent="0.25">
      <c r="A1852" s="5" t="s">
        <v>1477</v>
      </c>
    </row>
    <row r="1853" spans="1:1" x14ac:dyDescent="0.25">
      <c r="A1853" s="5" t="s">
        <v>2186</v>
      </c>
    </row>
    <row r="1854" spans="1:1" x14ac:dyDescent="0.25">
      <c r="A1854" s="5" t="s">
        <v>3143</v>
      </c>
    </row>
    <row r="1855" spans="1:1" x14ac:dyDescent="0.25">
      <c r="A1855" s="5" t="s">
        <v>1341</v>
      </c>
    </row>
    <row r="1856" spans="1:1" x14ac:dyDescent="0.25">
      <c r="A1856" s="5" t="s">
        <v>1736</v>
      </c>
    </row>
    <row r="1857" spans="1:1" x14ac:dyDescent="0.25">
      <c r="A1857" s="5" t="s">
        <v>880</v>
      </c>
    </row>
    <row r="1858" spans="1:1" x14ac:dyDescent="0.25">
      <c r="A1858" s="5" t="s">
        <v>1506</v>
      </c>
    </row>
    <row r="1859" spans="1:1" x14ac:dyDescent="0.25">
      <c r="A1859" s="5" t="s">
        <v>2263</v>
      </c>
    </row>
    <row r="1860" spans="1:1" x14ac:dyDescent="0.25">
      <c r="A1860" s="5" t="s">
        <v>2885</v>
      </c>
    </row>
    <row r="1861" spans="1:1" x14ac:dyDescent="0.25">
      <c r="A1861" s="5" t="s">
        <v>41</v>
      </c>
    </row>
    <row r="1862" spans="1:1" x14ac:dyDescent="0.25">
      <c r="A1862" s="5" t="s">
        <v>1276</v>
      </c>
    </row>
    <row r="1863" spans="1:1" x14ac:dyDescent="0.25">
      <c r="A1863" s="5" t="s">
        <v>448</v>
      </c>
    </row>
    <row r="1864" spans="1:1" x14ac:dyDescent="0.25">
      <c r="A1864" s="5" t="s">
        <v>1453</v>
      </c>
    </row>
    <row r="1865" spans="1:1" x14ac:dyDescent="0.25">
      <c r="A1865" s="5" t="s">
        <v>349</v>
      </c>
    </row>
    <row r="1866" spans="1:1" x14ac:dyDescent="0.25">
      <c r="A1866" s="5" t="s">
        <v>1998</v>
      </c>
    </row>
    <row r="1867" spans="1:1" x14ac:dyDescent="0.25">
      <c r="A1867" s="5" t="s">
        <v>2947</v>
      </c>
    </row>
    <row r="1868" spans="1:1" x14ac:dyDescent="0.25">
      <c r="A1868" s="5" t="s">
        <v>204</v>
      </c>
    </row>
    <row r="1869" spans="1:1" x14ac:dyDescent="0.25">
      <c r="A1869" s="5" t="s">
        <v>2140</v>
      </c>
    </row>
    <row r="1870" spans="1:1" x14ac:dyDescent="0.25">
      <c r="A1870" s="5" t="s">
        <v>3407</v>
      </c>
    </row>
    <row r="1871" spans="1:1" x14ac:dyDescent="0.25">
      <c r="A1871" s="5" t="s">
        <v>1572</v>
      </c>
    </row>
    <row r="1872" spans="1:1" x14ac:dyDescent="0.25">
      <c r="A1872" s="5" t="s">
        <v>2540</v>
      </c>
    </row>
    <row r="1873" spans="1:1" x14ac:dyDescent="0.25">
      <c r="A1873" s="5" t="s">
        <v>328</v>
      </c>
    </row>
    <row r="1874" spans="1:1" x14ac:dyDescent="0.25">
      <c r="A1874" s="5" t="s">
        <v>1683</v>
      </c>
    </row>
    <row r="1875" spans="1:1" x14ac:dyDescent="0.25">
      <c r="A1875" s="5" t="s">
        <v>1833</v>
      </c>
    </row>
    <row r="1876" spans="1:1" x14ac:dyDescent="0.25">
      <c r="A1876" s="5" t="s">
        <v>3240</v>
      </c>
    </row>
    <row r="1877" spans="1:1" x14ac:dyDescent="0.25">
      <c r="A1877" s="5" t="s">
        <v>253</v>
      </c>
    </row>
    <row r="1878" spans="1:1" x14ac:dyDescent="0.25">
      <c r="A1878" s="5" t="s">
        <v>769</v>
      </c>
    </row>
    <row r="1879" spans="1:1" x14ac:dyDescent="0.25">
      <c r="A1879" s="5" t="s">
        <v>2509</v>
      </c>
    </row>
    <row r="1880" spans="1:1" x14ac:dyDescent="0.25">
      <c r="A1880" s="5" t="s">
        <v>1851</v>
      </c>
    </row>
    <row r="1881" spans="1:1" x14ac:dyDescent="0.25">
      <c r="A1881" s="5" t="s">
        <v>2463</v>
      </c>
    </row>
    <row r="1882" spans="1:1" x14ac:dyDescent="0.25">
      <c r="A1882" s="5" t="s">
        <v>2371</v>
      </c>
    </row>
    <row r="1883" spans="1:1" x14ac:dyDescent="0.25">
      <c r="A1883" s="5" t="s">
        <v>952</v>
      </c>
    </row>
    <row r="1884" spans="1:1" x14ac:dyDescent="0.25">
      <c r="A1884" s="5" t="s">
        <v>1868</v>
      </c>
    </row>
    <row r="1885" spans="1:1" x14ac:dyDescent="0.25">
      <c r="A1885" s="5" t="s">
        <v>3087</v>
      </c>
    </row>
    <row r="1886" spans="1:1" x14ac:dyDescent="0.25">
      <c r="A1886" s="5" t="s">
        <v>2538</v>
      </c>
    </row>
    <row r="1887" spans="1:1" x14ac:dyDescent="0.25">
      <c r="A1887" s="5" t="s">
        <v>757</v>
      </c>
    </row>
    <row r="1888" spans="1:1" x14ac:dyDescent="0.25">
      <c r="A1888" s="5" t="s">
        <v>3551</v>
      </c>
    </row>
    <row r="1889" spans="1:1" x14ac:dyDescent="0.25">
      <c r="A1889" s="5" t="s">
        <v>2522</v>
      </c>
    </row>
    <row r="1890" spans="1:1" x14ac:dyDescent="0.25">
      <c r="A1890" s="5" t="s">
        <v>3432</v>
      </c>
    </row>
    <row r="1891" spans="1:1" x14ac:dyDescent="0.25">
      <c r="A1891" s="5" t="s">
        <v>2445</v>
      </c>
    </row>
    <row r="1892" spans="1:1" x14ac:dyDescent="0.25">
      <c r="A1892" s="5" t="s">
        <v>2701</v>
      </c>
    </row>
    <row r="1893" spans="1:1" x14ac:dyDescent="0.25">
      <c r="A1893" s="5" t="s">
        <v>1435</v>
      </c>
    </row>
    <row r="1894" spans="1:1" x14ac:dyDescent="0.25">
      <c r="A1894" s="5" t="s">
        <v>793</v>
      </c>
    </row>
    <row r="1895" spans="1:1" x14ac:dyDescent="0.25">
      <c r="A1895" s="5" t="s">
        <v>872</v>
      </c>
    </row>
    <row r="1896" spans="1:1" x14ac:dyDescent="0.25">
      <c r="A1896" s="5" t="s">
        <v>1058</v>
      </c>
    </row>
    <row r="1897" spans="1:1" x14ac:dyDescent="0.25">
      <c r="A1897" s="5" t="s">
        <v>2054</v>
      </c>
    </row>
    <row r="1898" spans="1:1" x14ac:dyDescent="0.25">
      <c r="A1898" s="5" t="s">
        <v>1795</v>
      </c>
    </row>
    <row r="1899" spans="1:1" x14ac:dyDescent="0.25">
      <c r="A1899" s="5" t="s">
        <v>2590</v>
      </c>
    </row>
    <row r="1900" spans="1:1" x14ac:dyDescent="0.25">
      <c r="A1900" s="5" t="s">
        <v>2992</v>
      </c>
    </row>
    <row r="1901" spans="1:1" x14ac:dyDescent="0.25">
      <c r="A1901" s="5" t="s">
        <v>1935</v>
      </c>
    </row>
    <row r="1902" spans="1:1" x14ac:dyDescent="0.25">
      <c r="A1902" s="5" t="s">
        <v>2845</v>
      </c>
    </row>
    <row r="1903" spans="1:1" x14ac:dyDescent="0.25">
      <c r="A1903" s="5" t="s">
        <v>3518</v>
      </c>
    </row>
    <row r="1904" spans="1:1" x14ac:dyDescent="0.25">
      <c r="A1904" s="5" t="s">
        <v>2225</v>
      </c>
    </row>
    <row r="1905" spans="1:1" x14ac:dyDescent="0.25">
      <c r="A1905" s="5" t="s">
        <v>1597</v>
      </c>
    </row>
    <row r="1906" spans="1:1" x14ac:dyDescent="0.25">
      <c r="A1906" s="5" t="s">
        <v>2404</v>
      </c>
    </row>
    <row r="1907" spans="1:1" x14ac:dyDescent="0.25">
      <c r="A1907" s="5" t="s">
        <v>3338</v>
      </c>
    </row>
    <row r="1908" spans="1:1" x14ac:dyDescent="0.25">
      <c r="A1908" s="5" t="s">
        <v>1890</v>
      </c>
    </row>
    <row r="1909" spans="1:1" x14ac:dyDescent="0.25">
      <c r="A1909" s="5" t="s">
        <v>3280</v>
      </c>
    </row>
    <row r="1910" spans="1:1" x14ac:dyDescent="0.25">
      <c r="A1910" s="5" t="s">
        <v>2150</v>
      </c>
    </row>
    <row r="1911" spans="1:1" x14ac:dyDescent="0.25">
      <c r="A1911" s="5" t="s">
        <v>2036</v>
      </c>
    </row>
    <row r="1912" spans="1:1" x14ac:dyDescent="0.25">
      <c r="A1912" s="5" t="s">
        <v>1629</v>
      </c>
    </row>
    <row r="1913" spans="1:1" x14ac:dyDescent="0.25">
      <c r="A1913" s="5" t="s">
        <v>3464</v>
      </c>
    </row>
    <row r="1914" spans="1:1" x14ac:dyDescent="0.25">
      <c r="A1914" s="5" t="s">
        <v>831</v>
      </c>
    </row>
    <row r="1915" spans="1:1" x14ac:dyDescent="0.25">
      <c r="A1915" s="5" t="s">
        <v>1462</v>
      </c>
    </row>
    <row r="1916" spans="1:1" x14ac:dyDescent="0.25">
      <c r="A1916" s="5" t="s">
        <v>500</v>
      </c>
    </row>
    <row r="1917" spans="1:1" x14ac:dyDescent="0.25">
      <c r="A1917" s="5" t="s">
        <v>2317</v>
      </c>
    </row>
    <row r="1918" spans="1:1" x14ac:dyDescent="0.25">
      <c r="A1918" s="5" t="s">
        <v>3495</v>
      </c>
    </row>
    <row r="1919" spans="1:1" x14ac:dyDescent="0.25">
      <c r="A1919" s="5" t="s">
        <v>1070</v>
      </c>
    </row>
    <row r="1920" spans="1:1" x14ac:dyDescent="0.25">
      <c r="A1920" s="5" t="s">
        <v>2354</v>
      </c>
    </row>
    <row r="1921" spans="1:1" x14ac:dyDescent="0.25">
      <c r="A1921" s="5" t="s">
        <v>2648</v>
      </c>
    </row>
    <row r="1922" spans="1:1" x14ac:dyDescent="0.25">
      <c r="A1922" s="5" t="s">
        <v>2420</v>
      </c>
    </row>
    <row r="1923" spans="1:1" x14ac:dyDescent="0.25">
      <c r="A1923" s="5" t="s">
        <v>3431</v>
      </c>
    </row>
    <row r="1924" spans="1:1" x14ac:dyDescent="0.25">
      <c r="A1924" s="5" t="s">
        <v>442</v>
      </c>
    </row>
    <row r="1925" spans="1:1" x14ac:dyDescent="0.25">
      <c r="A1925" s="5" t="s">
        <v>3331</v>
      </c>
    </row>
    <row r="1926" spans="1:1" x14ac:dyDescent="0.25">
      <c r="A1926" s="5" t="s">
        <v>2751</v>
      </c>
    </row>
    <row r="1927" spans="1:1" x14ac:dyDescent="0.25">
      <c r="A1927" s="5" t="s">
        <v>3079</v>
      </c>
    </row>
    <row r="1928" spans="1:1" x14ac:dyDescent="0.25">
      <c r="A1928" s="5" t="s">
        <v>240</v>
      </c>
    </row>
    <row r="1929" spans="1:1" x14ac:dyDescent="0.25">
      <c r="A1929" s="5" t="s">
        <v>1217</v>
      </c>
    </row>
    <row r="1930" spans="1:1" x14ac:dyDescent="0.25">
      <c r="A1930" s="5" t="s">
        <v>438</v>
      </c>
    </row>
    <row r="1931" spans="1:1" x14ac:dyDescent="0.25">
      <c r="A1931" s="5" t="s">
        <v>1701</v>
      </c>
    </row>
    <row r="1932" spans="1:1" x14ac:dyDescent="0.25">
      <c r="A1932" s="5" t="s">
        <v>2272</v>
      </c>
    </row>
    <row r="1933" spans="1:1" x14ac:dyDescent="0.25">
      <c r="A1933" s="5" t="s">
        <v>1365</v>
      </c>
    </row>
    <row r="1934" spans="1:1" x14ac:dyDescent="0.25">
      <c r="A1934" s="5" t="s">
        <v>2209</v>
      </c>
    </row>
    <row r="1935" spans="1:1" x14ac:dyDescent="0.25">
      <c r="A1935" s="5" t="s">
        <v>3629</v>
      </c>
    </row>
    <row r="1936" spans="1:1" x14ac:dyDescent="0.25">
      <c r="A1936" s="5" t="s">
        <v>935</v>
      </c>
    </row>
    <row r="1937" spans="1:1" x14ac:dyDescent="0.25">
      <c r="A1937" s="5" t="s">
        <v>2296</v>
      </c>
    </row>
    <row r="1938" spans="1:1" x14ac:dyDescent="0.25">
      <c r="A1938" s="5" t="s">
        <v>2833</v>
      </c>
    </row>
    <row r="1939" spans="1:1" x14ac:dyDescent="0.25">
      <c r="A1939" s="5" t="s">
        <v>123</v>
      </c>
    </row>
    <row r="1940" spans="1:1" x14ac:dyDescent="0.25">
      <c r="A1940" s="5" t="s">
        <v>1277</v>
      </c>
    </row>
    <row r="1941" spans="1:1" x14ac:dyDescent="0.25">
      <c r="A1941" s="5" t="s">
        <v>630</v>
      </c>
    </row>
    <row r="1942" spans="1:1" x14ac:dyDescent="0.25">
      <c r="A1942" s="5" t="s">
        <v>1536</v>
      </c>
    </row>
    <row r="1943" spans="1:1" x14ac:dyDescent="0.25">
      <c r="A1943" s="5" t="s">
        <v>3195</v>
      </c>
    </row>
    <row r="1944" spans="1:1" x14ac:dyDescent="0.25">
      <c r="A1944" s="5" t="s">
        <v>2952</v>
      </c>
    </row>
    <row r="1945" spans="1:1" x14ac:dyDescent="0.25">
      <c r="A1945" s="5" t="s">
        <v>3592</v>
      </c>
    </row>
    <row r="1946" spans="1:1" x14ac:dyDescent="0.25">
      <c r="A1946" s="5" t="s">
        <v>113</v>
      </c>
    </row>
    <row r="1947" spans="1:1" x14ac:dyDescent="0.25">
      <c r="A1947" s="5" t="s">
        <v>976</v>
      </c>
    </row>
    <row r="1948" spans="1:1" x14ac:dyDescent="0.25">
      <c r="A1948" s="5" t="s">
        <v>2623</v>
      </c>
    </row>
    <row r="1949" spans="1:1" x14ac:dyDescent="0.25">
      <c r="A1949" s="5" t="s">
        <v>1440</v>
      </c>
    </row>
    <row r="1950" spans="1:1" x14ac:dyDescent="0.25">
      <c r="A1950" s="5" t="s">
        <v>3209</v>
      </c>
    </row>
    <row r="1951" spans="1:1" x14ac:dyDescent="0.25">
      <c r="A1951" s="5" t="s">
        <v>2478</v>
      </c>
    </row>
    <row r="1952" spans="1:1" x14ac:dyDescent="0.25">
      <c r="A1952" s="5" t="s">
        <v>1456</v>
      </c>
    </row>
    <row r="1953" spans="1:1" x14ac:dyDescent="0.25">
      <c r="A1953" s="5" t="s">
        <v>1797</v>
      </c>
    </row>
    <row r="1954" spans="1:1" x14ac:dyDescent="0.25">
      <c r="A1954" s="5" t="s">
        <v>969</v>
      </c>
    </row>
    <row r="1955" spans="1:1" x14ac:dyDescent="0.25">
      <c r="A1955" s="5" t="s">
        <v>1598</v>
      </c>
    </row>
    <row r="1956" spans="1:1" x14ac:dyDescent="0.25">
      <c r="A1956" s="5" t="s">
        <v>1739</v>
      </c>
    </row>
    <row r="1957" spans="1:1" x14ac:dyDescent="0.25">
      <c r="A1957" s="5" t="s">
        <v>3022</v>
      </c>
    </row>
    <row r="1958" spans="1:1" x14ac:dyDescent="0.25">
      <c r="A1958" s="5" t="s">
        <v>3544</v>
      </c>
    </row>
    <row r="1959" spans="1:1" x14ac:dyDescent="0.25">
      <c r="A1959" s="5" t="s">
        <v>1206</v>
      </c>
    </row>
    <row r="1960" spans="1:1" x14ac:dyDescent="0.25">
      <c r="A1960" s="5" t="s">
        <v>1672</v>
      </c>
    </row>
    <row r="1961" spans="1:1" x14ac:dyDescent="0.25">
      <c r="A1961" s="5" t="s">
        <v>876</v>
      </c>
    </row>
    <row r="1962" spans="1:1" x14ac:dyDescent="0.25">
      <c r="A1962" s="5" t="s">
        <v>3458</v>
      </c>
    </row>
    <row r="1963" spans="1:1" x14ac:dyDescent="0.25">
      <c r="A1963" s="5" t="s">
        <v>2183</v>
      </c>
    </row>
    <row r="1964" spans="1:1" x14ac:dyDescent="0.25">
      <c r="A1964" s="5" t="s">
        <v>1949</v>
      </c>
    </row>
    <row r="1965" spans="1:1" x14ac:dyDescent="0.25">
      <c r="A1965" s="5" t="s">
        <v>547</v>
      </c>
    </row>
    <row r="1966" spans="1:1" x14ac:dyDescent="0.25">
      <c r="A1966" s="5" t="s">
        <v>1878</v>
      </c>
    </row>
    <row r="1967" spans="1:1" x14ac:dyDescent="0.25">
      <c r="A1967" s="5" t="s">
        <v>165</v>
      </c>
    </row>
    <row r="1968" spans="1:1" x14ac:dyDescent="0.25">
      <c r="A1968" s="5" t="s">
        <v>2550</v>
      </c>
    </row>
    <row r="1969" spans="1:1" x14ac:dyDescent="0.25">
      <c r="A1969" s="5" t="s">
        <v>1019</v>
      </c>
    </row>
    <row r="1970" spans="1:1" x14ac:dyDescent="0.25">
      <c r="A1970" s="5" t="s">
        <v>96</v>
      </c>
    </row>
    <row r="1971" spans="1:1" x14ac:dyDescent="0.25">
      <c r="A1971" s="5" t="s">
        <v>2870</v>
      </c>
    </row>
    <row r="1972" spans="1:1" x14ac:dyDescent="0.25">
      <c r="A1972" s="5" t="s">
        <v>1004</v>
      </c>
    </row>
    <row r="1973" spans="1:1" x14ac:dyDescent="0.25">
      <c r="A1973" s="5" t="s">
        <v>2231</v>
      </c>
    </row>
    <row r="1974" spans="1:1" x14ac:dyDescent="0.25">
      <c r="A1974" s="5" t="s">
        <v>1344</v>
      </c>
    </row>
    <row r="1975" spans="1:1" x14ac:dyDescent="0.25">
      <c r="A1975" s="5" t="s">
        <v>1231</v>
      </c>
    </row>
    <row r="1976" spans="1:1" x14ac:dyDescent="0.25">
      <c r="A1976" s="5" t="s">
        <v>1022</v>
      </c>
    </row>
    <row r="1977" spans="1:1" x14ac:dyDescent="0.25">
      <c r="A1977" s="5" t="s">
        <v>3383</v>
      </c>
    </row>
    <row r="1978" spans="1:1" x14ac:dyDescent="0.25">
      <c r="A1978" s="5" t="s">
        <v>2636</v>
      </c>
    </row>
    <row r="1979" spans="1:1" x14ac:dyDescent="0.25">
      <c r="A1979" s="5" t="s">
        <v>3371</v>
      </c>
    </row>
    <row r="1980" spans="1:1" x14ac:dyDescent="0.25">
      <c r="A1980" s="5" t="s">
        <v>2184</v>
      </c>
    </row>
    <row r="1981" spans="1:1" x14ac:dyDescent="0.25">
      <c r="A1981" s="5" t="s">
        <v>3473</v>
      </c>
    </row>
    <row r="1982" spans="1:1" x14ac:dyDescent="0.25">
      <c r="A1982" s="5" t="s">
        <v>172</v>
      </c>
    </row>
    <row r="1983" spans="1:1" x14ac:dyDescent="0.25">
      <c r="A1983" s="5" t="s">
        <v>3556</v>
      </c>
    </row>
    <row r="1984" spans="1:1" x14ac:dyDescent="0.25">
      <c r="A1984" s="5" t="s">
        <v>2773</v>
      </c>
    </row>
    <row r="1985" spans="1:1" x14ac:dyDescent="0.25">
      <c r="A1985" s="5" t="s">
        <v>3259</v>
      </c>
    </row>
    <row r="1986" spans="1:1" x14ac:dyDescent="0.25">
      <c r="A1986" s="5" t="s">
        <v>723</v>
      </c>
    </row>
    <row r="1987" spans="1:1" x14ac:dyDescent="0.25">
      <c r="A1987" s="5" t="s">
        <v>617</v>
      </c>
    </row>
    <row r="1988" spans="1:1" x14ac:dyDescent="0.25">
      <c r="A1988" s="5" t="s">
        <v>3396</v>
      </c>
    </row>
    <row r="1989" spans="1:1" x14ac:dyDescent="0.25">
      <c r="A1989" s="5" t="s">
        <v>126</v>
      </c>
    </row>
    <row r="1990" spans="1:1" x14ac:dyDescent="0.25">
      <c r="A1990" s="5" t="s">
        <v>3159</v>
      </c>
    </row>
    <row r="1991" spans="1:1" x14ac:dyDescent="0.25">
      <c r="A1991" s="5" t="s">
        <v>2763</v>
      </c>
    </row>
    <row r="1992" spans="1:1" x14ac:dyDescent="0.25">
      <c r="A1992" s="5" t="s">
        <v>3215</v>
      </c>
    </row>
    <row r="1993" spans="1:1" x14ac:dyDescent="0.25">
      <c r="A1993" s="5" t="s">
        <v>3630</v>
      </c>
    </row>
    <row r="1994" spans="1:1" x14ac:dyDescent="0.25">
      <c r="A1994" s="5" t="s">
        <v>2480</v>
      </c>
    </row>
    <row r="1995" spans="1:1" x14ac:dyDescent="0.25">
      <c r="A1995" s="5" t="s">
        <v>149</v>
      </c>
    </row>
    <row r="1996" spans="1:1" x14ac:dyDescent="0.25">
      <c r="A1996" s="5" t="s">
        <v>871</v>
      </c>
    </row>
    <row r="1997" spans="1:1" x14ac:dyDescent="0.25">
      <c r="A1997" s="5" t="s">
        <v>1437</v>
      </c>
    </row>
    <row r="1998" spans="1:1" x14ac:dyDescent="0.25">
      <c r="A1998" s="5" t="s">
        <v>1615</v>
      </c>
    </row>
    <row r="1999" spans="1:1" x14ac:dyDescent="0.25">
      <c r="A1999" s="5" t="s">
        <v>1490</v>
      </c>
    </row>
    <row r="2000" spans="1:1" x14ac:dyDescent="0.25">
      <c r="A2000" s="5" t="s">
        <v>1774</v>
      </c>
    </row>
    <row r="2001" spans="1:1" x14ac:dyDescent="0.25">
      <c r="A2001" s="5" t="s">
        <v>3184</v>
      </c>
    </row>
    <row r="2002" spans="1:1" x14ac:dyDescent="0.25">
      <c r="A2002" s="5" t="s">
        <v>1697</v>
      </c>
    </row>
    <row r="2003" spans="1:1" x14ac:dyDescent="0.25">
      <c r="A2003" s="5" t="s">
        <v>966</v>
      </c>
    </row>
    <row r="2004" spans="1:1" x14ac:dyDescent="0.25">
      <c r="A2004" s="5" t="s">
        <v>2468</v>
      </c>
    </row>
    <row r="2005" spans="1:1" x14ac:dyDescent="0.25">
      <c r="A2005" s="5" t="s">
        <v>838</v>
      </c>
    </row>
    <row r="2006" spans="1:1" x14ac:dyDescent="0.25">
      <c r="A2006" s="5" t="s">
        <v>2159</v>
      </c>
    </row>
    <row r="2007" spans="1:1" x14ac:dyDescent="0.25">
      <c r="A2007" s="5" t="s">
        <v>941</v>
      </c>
    </row>
    <row r="2008" spans="1:1" x14ac:dyDescent="0.25">
      <c r="A2008" s="5" t="s">
        <v>3153</v>
      </c>
    </row>
    <row r="2009" spans="1:1" x14ac:dyDescent="0.25">
      <c r="A2009" s="5" t="s">
        <v>1421</v>
      </c>
    </row>
    <row r="2010" spans="1:1" x14ac:dyDescent="0.25">
      <c r="A2010" s="5" t="s">
        <v>551</v>
      </c>
    </row>
    <row r="2011" spans="1:1" x14ac:dyDescent="0.25">
      <c r="A2011" s="5" t="s">
        <v>1511</v>
      </c>
    </row>
    <row r="2012" spans="1:1" x14ac:dyDescent="0.25">
      <c r="A2012" s="5" t="s">
        <v>1859</v>
      </c>
    </row>
    <row r="2013" spans="1:1" x14ac:dyDescent="0.25">
      <c r="A2013" s="5" t="s">
        <v>1028</v>
      </c>
    </row>
    <row r="2014" spans="1:1" x14ac:dyDescent="0.25">
      <c r="A2014" s="5" t="s">
        <v>1149</v>
      </c>
    </row>
    <row r="2015" spans="1:1" x14ac:dyDescent="0.25">
      <c r="A2015" s="5" t="s">
        <v>3448</v>
      </c>
    </row>
    <row r="2016" spans="1:1" x14ac:dyDescent="0.25">
      <c r="A2016" s="5" t="s">
        <v>206</v>
      </c>
    </row>
    <row r="2017" spans="1:1" x14ac:dyDescent="0.25">
      <c r="A2017" s="5" t="s">
        <v>2976</v>
      </c>
    </row>
    <row r="2018" spans="1:1" x14ac:dyDescent="0.25">
      <c r="A2018" s="5" t="s">
        <v>2114</v>
      </c>
    </row>
    <row r="2019" spans="1:1" x14ac:dyDescent="0.25">
      <c r="A2019" s="5" t="s">
        <v>1204</v>
      </c>
    </row>
    <row r="2020" spans="1:1" x14ac:dyDescent="0.25">
      <c r="A2020" s="5" t="s">
        <v>759</v>
      </c>
    </row>
    <row r="2021" spans="1:1" x14ac:dyDescent="0.25">
      <c r="A2021" s="5" t="s">
        <v>898</v>
      </c>
    </row>
    <row r="2022" spans="1:1" x14ac:dyDescent="0.25">
      <c r="A2022" s="5" t="s">
        <v>494</v>
      </c>
    </row>
    <row r="2023" spans="1:1" x14ac:dyDescent="0.25">
      <c r="A2023" s="5" t="s">
        <v>1318</v>
      </c>
    </row>
    <row r="2024" spans="1:1" x14ac:dyDescent="0.25">
      <c r="A2024" s="5" t="s">
        <v>3528</v>
      </c>
    </row>
    <row r="2025" spans="1:1" x14ac:dyDescent="0.25">
      <c r="A2025" s="5" t="s">
        <v>1108</v>
      </c>
    </row>
    <row r="2026" spans="1:1" x14ac:dyDescent="0.25">
      <c r="A2026" s="5" t="s">
        <v>3377</v>
      </c>
    </row>
    <row r="2027" spans="1:1" x14ac:dyDescent="0.25">
      <c r="A2027" s="5" t="s">
        <v>674</v>
      </c>
    </row>
    <row r="2028" spans="1:1" x14ac:dyDescent="0.25">
      <c r="A2028" s="5" t="s">
        <v>977</v>
      </c>
    </row>
    <row r="2029" spans="1:1" x14ac:dyDescent="0.25">
      <c r="A2029" s="5" t="s">
        <v>3086</v>
      </c>
    </row>
    <row r="2030" spans="1:1" x14ac:dyDescent="0.25">
      <c r="A2030" s="5" t="s">
        <v>926</v>
      </c>
    </row>
    <row r="2031" spans="1:1" x14ac:dyDescent="0.25">
      <c r="A2031" s="5" t="s">
        <v>1491</v>
      </c>
    </row>
    <row r="2032" spans="1:1" x14ac:dyDescent="0.25">
      <c r="A2032" s="5" t="s">
        <v>2764</v>
      </c>
    </row>
    <row r="2033" spans="1:1" x14ac:dyDescent="0.25">
      <c r="A2033" s="5" t="s">
        <v>2418</v>
      </c>
    </row>
    <row r="2034" spans="1:1" x14ac:dyDescent="0.25">
      <c r="A2034" s="5" t="s">
        <v>261</v>
      </c>
    </row>
    <row r="2035" spans="1:1" x14ac:dyDescent="0.25">
      <c r="A2035" s="5" t="s">
        <v>3130</v>
      </c>
    </row>
    <row r="2036" spans="1:1" x14ac:dyDescent="0.25">
      <c r="A2036" s="5" t="s">
        <v>76</v>
      </c>
    </row>
    <row r="2037" spans="1:1" x14ac:dyDescent="0.25">
      <c r="A2037" s="5" t="s">
        <v>175</v>
      </c>
    </row>
    <row r="2038" spans="1:1" x14ac:dyDescent="0.25">
      <c r="A2038" s="5" t="s">
        <v>1133</v>
      </c>
    </row>
    <row r="2039" spans="1:1" x14ac:dyDescent="0.25">
      <c r="A2039" s="5" t="s">
        <v>2453</v>
      </c>
    </row>
    <row r="2040" spans="1:1" x14ac:dyDescent="0.25">
      <c r="A2040" s="5" t="s">
        <v>2358</v>
      </c>
    </row>
    <row r="2041" spans="1:1" x14ac:dyDescent="0.25">
      <c r="A2041" s="5" t="s">
        <v>133</v>
      </c>
    </row>
    <row r="2042" spans="1:1" x14ac:dyDescent="0.25">
      <c r="A2042" s="5" t="s">
        <v>611</v>
      </c>
    </row>
    <row r="2043" spans="1:1" x14ac:dyDescent="0.25">
      <c r="A2043" s="5" t="s">
        <v>2350</v>
      </c>
    </row>
    <row r="2044" spans="1:1" x14ac:dyDescent="0.25">
      <c r="A2044" s="5" t="s">
        <v>708</v>
      </c>
    </row>
    <row r="2045" spans="1:1" x14ac:dyDescent="0.25">
      <c r="A2045" s="5" t="s">
        <v>3554</v>
      </c>
    </row>
    <row r="2046" spans="1:1" x14ac:dyDescent="0.25">
      <c r="A2046" s="5" t="s">
        <v>549</v>
      </c>
    </row>
    <row r="2047" spans="1:1" x14ac:dyDescent="0.25">
      <c r="A2047" s="5" t="s">
        <v>344</v>
      </c>
    </row>
    <row r="2048" spans="1:1" x14ac:dyDescent="0.25">
      <c r="A2048" s="5" t="s">
        <v>2723</v>
      </c>
    </row>
    <row r="2049" spans="1:1" x14ac:dyDescent="0.25">
      <c r="A2049" s="5" t="s">
        <v>3037</v>
      </c>
    </row>
    <row r="2050" spans="1:1" x14ac:dyDescent="0.25">
      <c r="A2050" s="5" t="s">
        <v>1651</v>
      </c>
    </row>
    <row r="2051" spans="1:1" x14ac:dyDescent="0.25">
      <c r="A2051" s="5" t="s">
        <v>1189</v>
      </c>
    </row>
    <row r="2052" spans="1:1" x14ac:dyDescent="0.25">
      <c r="A2052" s="5" t="s">
        <v>1200</v>
      </c>
    </row>
    <row r="2053" spans="1:1" x14ac:dyDescent="0.25">
      <c r="A2053" s="5" t="s">
        <v>2097</v>
      </c>
    </row>
    <row r="2054" spans="1:1" x14ac:dyDescent="0.25">
      <c r="A2054" s="5" t="s">
        <v>3513</v>
      </c>
    </row>
    <row r="2055" spans="1:1" x14ac:dyDescent="0.25">
      <c r="A2055" s="5" t="s">
        <v>1349</v>
      </c>
    </row>
    <row r="2056" spans="1:1" x14ac:dyDescent="0.25">
      <c r="A2056" s="5" t="s">
        <v>2081</v>
      </c>
    </row>
    <row r="2057" spans="1:1" x14ac:dyDescent="0.25">
      <c r="A2057" s="5" t="s">
        <v>1503</v>
      </c>
    </row>
    <row r="2058" spans="1:1" x14ac:dyDescent="0.25">
      <c r="A2058" s="5" t="s">
        <v>3560</v>
      </c>
    </row>
    <row r="2059" spans="1:1" x14ac:dyDescent="0.25">
      <c r="A2059" s="5" t="s">
        <v>405</v>
      </c>
    </row>
    <row r="2060" spans="1:1" x14ac:dyDescent="0.25">
      <c r="A2060" s="5" t="s">
        <v>409</v>
      </c>
    </row>
    <row r="2061" spans="1:1" x14ac:dyDescent="0.25">
      <c r="A2061" s="5" t="s">
        <v>1205</v>
      </c>
    </row>
    <row r="2062" spans="1:1" x14ac:dyDescent="0.25">
      <c r="A2062" s="5" t="s">
        <v>1685</v>
      </c>
    </row>
    <row r="2063" spans="1:1" x14ac:dyDescent="0.25">
      <c r="A2063" s="5" t="s">
        <v>3482</v>
      </c>
    </row>
    <row r="2064" spans="1:1" x14ac:dyDescent="0.25">
      <c r="A2064" s="5" t="s">
        <v>2254</v>
      </c>
    </row>
    <row r="2065" spans="1:1" x14ac:dyDescent="0.25">
      <c r="A2065" s="5" t="s">
        <v>2124</v>
      </c>
    </row>
    <row r="2066" spans="1:1" x14ac:dyDescent="0.25">
      <c r="A2066" s="5" t="s">
        <v>983</v>
      </c>
    </row>
    <row r="2067" spans="1:1" x14ac:dyDescent="0.25">
      <c r="A2067" s="5" t="s">
        <v>1359</v>
      </c>
    </row>
    <row r="2068" spans="1:1" x14ac:dyDescent="0.25">
      <c r="A2068" s="5" t="s">
        <v>3041</v>
      </c>
    </row>
    <row r="2069" spans="1:1" x14ac:dyDescent="0.25">
      <c r="A2069" s="5" t="s">
        <v>724</v>
      </c>
    </row>
    <row r="2070" spans="1:1" x14ac:dyDescent="0.25">
      <c r="A2070" s="5" t="s">
        <v>2327</v>
      </c>
    </row>
    <row r="2071" spans="1:1" x14ac:dyDescent="0.25">
      <c r="A2071" s="5" t="s">
        <v>188</v>
      </c>
    </row>
    <row r="2072" spans="1:1" x14ac:dyDescent="0.25">
      <c r="A2072" s="5" t="s">
        <v>2359</v>
      </c>
    </row>
    <row r="2073" spans="1:1" x14ac:dyDescent="0.25">
      <c r="A2073" s="5" t="s">
        <v>961</v>
      </c>
    </row>
    <row r="2074" spans="1:1" x14ac:dyDescent="0.25">
      <c r="A2074" s="5" t="s">
        <v>395</v>
      </c>
    </row>
    <row r="2075" spans="1:1" x14ac:dyDescent="0.25">
      <c r="A2075" s="5" t="s">
        <v>2188</v>
      </c>
    </row>
    <row r="2076" spans="1:1" x14ac:dyDescent="0.25">
      <c r="A2076" s="5" t="s">
        <v>2946</v>
      </c>
    </row>
    <row r="2077" spans="1:1" x14ac:dyDescent="0.25">
      <c r="A2077" s="5" t="s">
        <v>650</v>
      </c>
    </row>
    <row r="2078" spans="1:1" x14ac:dyDescent="0.25">
      <c r="A2078" s="5" t="s">
        <v>415</v>
      </c>
    </row>
    <row r="2079" spans="1:1" x14ac:dyDescent="0.25">
      <c r="A2079" s="5" t="s">
        <v>1996</v>
      </c>
    </row>
    <row r="2080" spans="1:1" x14ac:dyDescent="0.25">
      <c r="A2080" s="5" t="s">
        <v>1438</v>
      </c>
    </row>
    <row r="2081" spans="1:1" x14ac:dyDescent="0.25">
      <c r="A2081" s="5" t="s">
        <v>2556</v>
      </c>
    </row>
    <row r="2082" spans="1:1" x14ac:dyDescent="0.25">
      <c r="A2082" s="5" t="s">
        <v>3075</v>
      </c>
    </row>
    <row r="2083" spans="1:1" x14ac:dyDescent="0.25">
      <c r="A2083" s="5" t="s">
        <v>2056</v>
      </c>
    </row>
    <row r="2084" spans="1:1" x14ac:dyDescent="0.25">
      <c r="A2084" s="5" t="s">
        <v>3442</v>
      </c>
    </row>
    <row r="2085" spans="1:1" x14ac:dyDescent="0.25">
      <c r="A2085" s="5" t="s">
        <v>3538</v>
      </c>
    </row>
    <row r="2086" spans="1:1" x14ac:dyDescent="0.25">
      <c r="A2086" s="5" t="s">
        <v>1671</v>
      </c>
    </row>
    <row r="2087" spans="1:1" x14ac:dyDescent="0.25">
      <c r="A2087" s="5" t="s">
        <v>2757</v>
      </c>
    </row>
    <row r="2088" spans="1:1" x14ac:dyDescent="0.25">
      <c r="A2088" s="5" t="s">
        <v>3438</v>
      </c>
    </row>
    <row r="2089" spans="1:1" x14ac:dyDescent="0.25">
      <c r="A2089" s="5" t="s">
        <v>3378</v>
      </c>
    </row>
    <row r="2090" spans="1:1" x14ac:dyDescent="0.25">
      <c r="A2090" s="5" t="s">
        <v>1967</v>
      </c>
    </row>
    <row r="2091" spans="1:1" x14ac:dyDescent="0.25">
      <c r="A2091" s="5" t="s">
        <v>1690</v>
      </c>
    </row>
    <row r="2092" spans="1:1" x14ac:dyDescent="0.25">
      <c r="A2092" s="5" t="s">
        <v>3361</v>
      </c>
    </row>
    <row r="2093" spans="1:1" x14ac:dyDescent="0.25">
      <c r="A2093" s="5" t="s">
        <v>3447</v>
      </c>
    </row>
    <row r="2094" spans="1:1" x14ac:dyDescent="0.25">
      <c r="A2094" s="5" t="s">
        <v>3214</v>
      </c>
    </row>
    <row r="2095" spans="1:1" x14ac:dyDescent="0.25">
      <c r="A2095" s="5" t="s">
        <v>2133</v>
      </c>
    </row>
    <row r="2096" spans="1:1" x14ac:dyDescent="0.25">
      <c r="A2096" s="5" t="s">
        <v>2108</v>
      </c>
    </row>
    <row r="2097" spans="1:1" x14ac:dyDescent="0.25">
      <c r="A2097" s="5" t="s">
        <v>1973</v>
      </c>
    </row>
    <row r="2098" spans="1:1" x14ac:dyDescent="0.25">
      <c r="A2098" s="5" t="s">
        <v>148</v>
      </c>
    </row>
    <row r="2099" spans="1:1" x14ac:dyDescent="0.25">
      <c r="A2099" s="5" t="s">
        <v>3039</v>
      </c>
    </row>
    <row r="2100" spans="1:1" x14ac:dyDescent="0.25">
      <c r="A2100" s="5" t="s">
        <v>1602</v>
      </c>
    </row>
    <row r="2101" spans="1:1" x14ac:dyDescent="0.25">
      <c r="A2101" s="5" t="s">
        <v>919</v>
      </c>
    </row>
    <row r="2102" spans="1:1" x14ac:dyDescent="0.25">
      <c r="A2102" s="5" t="s">
        <v>2489</v>
      </c>
    </row>
    <row r="2103" spans="1:1" x14ac:dyDescent="0.25">
      <c r="A2103" s="5" t="s">
        <v>2518</v>
      </c>
    </row>
    <row r="2104" spans="1:1" x14ac:dyDescent="0.25">
      <c r="A2104" s="5" t="s">
        <v>2812</v>
      </c>
    </row>
    <row r="2105" spans="1:1" x14ac:dyDescent="0.25">
      <c r="A2105" s="5" t="s">
        <v>832</v>
      </c>
    </row>
    <row r="2106" spans="1:1" x14ac:dyDescent="0.25">
      <c r="A2106" s="5" t="s">
        <v>862</v>
      </c>
    </row>
    <row r="2107" spans="1:1" x14ac:dyDescent="0.25">
      <c r="A2107" s="5" t="s">
        <v>517</v>
      </c>
    </row>
    <row r="2108" spans="1:1" x14ac:dyDescent="0.25">
      <c r="A2108" s="5" t="s">
        <v>360</v>
      </c>
    </row>
    <row r="2109" spans="1:1" x14ac:dyDescent="0.25">
      <c r="A2109" s="5" t="s">
        <v>3347</v>
      </c>
    </row>
    <row r="2110" spans="1:1" x14ac:dyDescent="0.25">
      <c r="A2110" s="5" t="s">
        <v>3073</v>
      </c>
    </row>
    <row r="2111" spans="1:1" x14ac:dyDescent="0.25">
      <c r="A2111" s="5" t="s">
        <v>3268</v>
      </c>
    </row>
    <row r="2112" spans="1:1" x14ac:dyDescent="0.25">
      <c r="A2112" s="5" t="s">
        <v>3218</v>
      </c>
    </row>
    <row r="2113" spans="1:1" x14ac:dyDescent="0.25">
      <c r="A2113" s="5" t="s">
        <v>425</v>
      </c>
    </row>
    <row r="2114" spans="1:1" x14ac:dyDescent="0.25">
      <c r="A2114" s="5" t="s">
        <v>1150</v>
      </c>
    </row>
    <row r="2115" spans="1:1" x14ac:dyDescent="0.25">
      <c r="A2115" s="5" t="s">
        <v>2668</v>
      </c>
    </row>
    <row r="2116" spans="1:1" x14ac:dyDescent="0.25">
      <c r="A2116" s="5" t="s">
        <v>2052</v>
      </c>
    </row>
    <row r="2117" spans="1:1" x14ac:dyDescent="0.25">
      <c r="A2117" s="5" t="s">
        <v>1299</v>
      </c>
    </row>
    <row r="2118" spans="1:1" x14ac:dyDescent="0.25">
      <c r="A2118" s="5" t="s">
        <v>1356</v>
      </c>
    </row>
    <row r="2119" spans="1:1" x14ac:dyDescent="0.25">
      <c r="A2119" s="5" t="s">
        <v>1142</v>
      </c>
    </row>
    <row r="2120" spans="1:1" x14ac:dyDescent="0.25">
      <c r="A2120" s="5" t="s">
        <v>1904</v>
      </c>
    </row>
    <row r="2121" spans="1:1" x14ac:dyDescent="0.25">
      <c r="A2121" s="5" t="s">
        <v>321</v>
      </c>
    </row>
    <row r="2122" spans="1:1" x14ac:dyDescent="0.25">
      <c r="A2122" s="5" t="s">
        <v>2268</v>
      </c>
    </row>
    <row r="2123" spans="1:1" x14ac:dyDescent="0.25">
      <c r="A2123" s="5" t="s">
        <v>2191</v>
      </c>
    </row>
    <row r="2124" spans="1:1" x14ac:dyDescent="0.25">
      <c r="A2124" s="5" t="s">
        <v>2285</v>
      </c>
    </row>
    <row r="2125" spans="1:1" x14ac:dyDescent="0.25">
      <c r="A2125" s="5" t="s">
        <v>1946</v>
      </c>
    </row>
    <row r="2126" spans="1:1" x14ac:dyDescent="0.25">
      <c r="A2126" s="5" t="s">
        <v>1045</v>
      </c>
    </row>
    <row r="2127" spans="1:1" x14ac:dyDescent="0.25">
      <c r="A2127" s="5" t="s">
        <v>1540</v>
      </c>
    </row>
    <row r="2128" spans="1:1" x14ac:dyDescent="0.25">
      <c r="A2128" s="5" t="s">
        <v>2292</v>
      </c>
    </row>
    <row r="2129" spans="1:1" x14ac:dyDescent="0.25">
      <c r="A2129" s="5" t="s">
        <v>702</v>
      </c>
    </row>
    <row r="2130" spans="1:1" x14ac:dyDescent="0.25">
      <c r="A2130" s="5" t="s">
        <v>342</v>
      </c>
    </row>
    <row r="2131" spans="1:1" x14ac:dyDescent="0.25">
      <c r="A2131" s="5" t="s">
        <v>827</v>
      </c>
    </row>
    <row r="2132" spans="1:1" x14ac:dyDescent="0.25">
      <c r="A2132" s="5" t="s">
        <v>1284</v>
      </c>
    </row>
    <row r="2133" spans="1:1" x14ac:dyDescent="0.25">
      <c r="A2133" s="5" t="s">
        <v>3574</v>
      </c>
    </row>
    <row r="2134" spans="1:1" x14ac:dyDescent="0.25">
      <c r="A2134" s="5" t="s">
        <v>3244</v>
      </c>
    </row>
    <row r="2135" spans="1:1" x14ac:dyDescent="0.25">
      <c r="A2135" s="5" t="s">
        <v>272</v>
      </c>
    </row>
    <row r="2136" spans="1:1" x14ac:dyDescent="0.25">
      <c r="A2136" s="5" t="s">
        <v>3137</v>
      </c>
    </row>
    <row r="2137" spans="1:1" x14ac:dyDescent="0.25">
      <c r="A2137" s="5" t="s">
        <v>2677</v>
      </c>
    </row>
    <row r="2138" spans="1:1" x14ac:dyDescent="0.25">
      <c r="A2138" s="5" t="s">
        <v>1704</v>
      </c>
    </row>
    <row r="2139" spans="1:1" x14ac:dyDescent="0.25">
      <c r="A2139" s="5" t="s">
        <v>2693</v>
      </c>
    </row>
    <row r="2140" spans="1:1" x14ac:dyDescent="0.25">
      <c r="A2140" s="5" t="s">
        <v>2660</v>
      </c>
    </row>
    <row r="2141" spans="1:1" x14ac:dyDescent="0.25">
      <c r="A2141" s="5" t="s">
        <v>2581</v>
      </c>
    </row>
    <row r="2142" spans="1:1" x14ac:dyDescent="0.25">
      <c r="A2142" s="5" t="s">
        <v>2577</v>
      </c>
    </row>
    <row r="2143" spans="1:1" x14ac:dyDescent="0.25">
      <c r="A2143" s="5" t="s">
        <v>320</v>
      </c>
    </row>
    <row r="2144" spans="1:1" x14ac:dyDescent="0.25">
      <c r="A2144" s="5" t="s">
        <v>443</v>
      </c>
    </row>
    <row r="2145" spans="1:1" x14ac:dyDescent="0.25">
      <c r="A2145" s="5" t="s">
        <v>1715</v>
      </c>
    </row>
    <row r="2146" spans="1:1" x14ac:dyDescent="0.25">
      <c r="A2146" s="5" t="s">
        <v>2162</v>
      </c>
    </row>
    <row r="2147" spans="1:1" x14ac:dyDescent="0.25">
      <c r="A2147" s="5" t="s">
        <v>700</v>
      </c>
    </row>
    <row r="2148" spans="1:1" x14ac:dyDescent="0.25">
      <c r="A2148" s="5" t="s">
        <v>1467</v>
      </c>
    </row>
    <row r="2149" spans="1:1" x14ac:dyDescent="0.25">
      <c r="A2149" s="5" t="s">
        <v>1917</v>
      </c>
    </row>
    <row r="2150" spans="1:1" x14ac:dyDescent="0.25">
      <c r="A2150" s="5" t="s">
        <v>2004</v>
      </c>
    </row>
    <row r="2151" spans="1:1" x14ac:dyDescent="0.25">
      <c r="A2151" s="5" t="s">
        <v>3468</v>
      </c>
    </row>
    <row r="2152" spans="1:1" x14ac:dyDescent="0.25">
      <c r="A2152" s="5" t="s">
        <v>399</v>
      </c>
    </row>
    <row r="2153" spans="1:1" x14ac:dyDescent="0.25">
      <c r="A2153" s="5" t="s">
        <v>1083</v>
      </c>
    </row>
    <row r="2154" spans="1:1" x14ac:dyDescent="0.25">
      <c r="A2154" s="5" t="s">
        <v>2095</v>
      </c>
    </row>
    <row r="2155" spans="1:1" x14ac:dyDescent="0.25">
      <c r="A2155" s="5" t="s">
        <v>647</v>
      </c>
    </row>
    <row r="2156" spans="1:1" x14ac:dyDescent="0.25">
      <c r="A2156" s="5" t="s">
        <v>1219</v>
      </c>
    </row>
    <row r="2157" spans="1:1" x14ac:dyDescent="0.25">
      <c r="A2157" s="5" t="s">
        <v>1958</v>
      </c>
    </row>
    <row r="2158" spans="1:1" x14ac:dyDescent="0.25">
      <c r="A2158" s="5" t="s">
        <v>3342</v>
      </c>
    </row>
    <row r="2159" spans="1:1" x14ac:dyDescent="0.25">
      <c r="A2159" s="5" t="s">
        <v>2973</v>
      </c>
    </row>
    <row r="2160" spans="1:1" x14ac:dyDescent="0.25">
      <c r="A2160" s="5" t="s">
        <v>931</v>
      </c>
    </row>
    <row r="2161" spans="1:1" x14ac:dyDescent="0.25">
      <c r="A2161" s="5" t="s">
        <v>1192</v>
      </c>
    </row>
    <row r="2162" spans="1:1" x14ac:dyDescent="0.25">
      <c r="A2162" s="5" t="s">
        <v>799</v>
      </c>
    </row>
    <row r="2163" spans="1:1" x14ac:dyDescent="0.25">
      <c r="A2163" s="5" t="s">
        <v>2683</v>
      </c>
    </row>
    <row r="2164" spans="1:1" x14ac:dyDescent="0.25">
      <c r="A2164" s="5" t="s">
        <v>2192</v>
      </c>
    </row>
    <row r="2165" spans="1:1" x14ac:dyDescent="0.25">
      <c r="A2165" s="5" t="s">
        <v>2670</v>
      </c>
    </row>
    <row r="2166" spans="1:1" x14ac:dyDescent="0.25">
      <c r="A2166" s="5" t="s">
        <v>1291</v>
      </c>
    </row>
    <row r="2167" spans="1:1" x14ac:dyDescent="0.25">
      <c r="A2167" s="5" t="s">
        <v>790</v>
      </c>
    </row>
    <row r="2168" spans="1:1" x14ac:dyDescent="0.25">
      <c r="A2168" s="5" t="s">
        <v>1876</v>
      </c>
    </row>
    <row r="2169" spans="1:1" x14ac:dyDescent="0.25">
      <c r="A2169" s="5" t="s">
        <v>1825</v>
      </c>
    </row>
    <row r="2170" spans="1:1" x14ac:dyDescent="0.25">
      <c r="A2170" s="5" t="s">
        <v>570</v>
      </c>
    </row>
    <row r="2171" spans="1:1" x14ac:dyDescent="0.25">
      <c r="A2171" s="5" t="s">
        <v>440</v>
      </c>
    </row>
    <row r="2172" spans="1:1" x14ac:dyDescent="0.25">
      <c r="A2172" s="5" t="s">
        <v>884</v>
      </c>
    </row>
    <row r="2173" spans="1:1" x14ac:dyDescent="0.25">
      <c r="A2173" s="5" t="s">
        <v>1822</v>
      </c>
    </row>
    <row r="2174" spans="1:1" x14ac:dyDescent="0.25">
      <c r="A2174" s="5" t="s">
        <v>841</v>
      </c>
    </row>
    <row r="2175" spans="1:1" x14ac:dyDescent="0.25">
      <c r="A2175" s="5" t="s">
        <v>882</v>
      </c>
    </row>
    <row r="2176" spans="1:1" x14ac:dyDescent="0.25">
      <c r="A2176" s="5" t="s">
        <v>2566</v>
      </c>
    </row>
    <row r="2177" spans="1:1" x14ac:dyDescent="0.25">
      <c r="A2177" s="5" t="s">
        <v>1881</v>
      </c>
    </row>
    <row r="2178" spans="1:1" x14ac:dyDescent="0.25">
      <c r="A2178" s="5" t="s">
        <v>2855</v>
      </c>
    </row>
    <row r="2179" spans="1:1" x14ac:dyDescent="0.25">
      <c r="A2179" s="5" t="s">
        <v>1966</v>
      </c>
    </row>
    <row r="2180" spans="1:1" x14ac:dyDescent="0.25">
      <c r="A2180" s="5" t="s">
        <v>3157</v>
      </c>
    </row>
    <row r="2181" spans="1:1" x14ac:dyDescent="0.25">
      <c r="A2181" s="5" t="s">
        <v>2800</v>
      </c>
    </row>
    <row r="2182" spans="1:1" x14ac:dyDescent="0.25">
      <c r="A2182" s="5" t="s">
        <v>2575</v>
      </c>
    </row>
    <row r="2183" spans="1:1" x14ac:dyDescent="0.25">
      <c r="A2183" s="5" t="s">
        <v>3345</v>
      </c>
    </row>
    <row r="2184" spans="1:1" x14ac:dyDescent="0.25">
      <c r="A2184" s="5" t="s">
        <v>3380</v>
      </c>
    </row>
    <row r="2185" spans="1:1" x14ac:dyDescent="0.25">
      <c r="A2185" s="5" t="s">
        <v>419</v>
      </c>
    </row>
    <row r="2186" spans="1:1" x14ac:dyDescent="0.25">
      <c r="A2186" s="5" t="s">
        <v>830</v>
      </c>
    </row>
    <row r="2187" spans="1:1" x14ac:dyDescent="0.25">
      <c r="A2187" s="5" t="s">
        <v>563</v>
      </c>
    </row>
    <row r="2188" spans="1:1" x14ac:dyDescent="0.25">
      <c r="A2188" s="5" t="s">
        <v>1163</v>
      </c>
    </row>
    <row r="2189" spans="1:1" x14ac:dyDescent="0.25">
      <c r="A2189" s="5" t="s">
        <v>3510</v>
      </c>
    </row>
    <row r="2190" spans="1:1" x14ac:dyDescent="0.25">
      <c r="A2190" s="5" t="s">
        <v>2579</v>
      </c>
    </row>
    <row r="2191" spans="1:1" x14ac:dyDescent="0.25">
      <c r="A2191" s="5" t="s">
        <v>1309</v>
      </c>
    </row>
    <row r="2192" spans="1:1" x14ac:dyDescent="0.25">
      <c r="A2192" s="5" t="s">
        <v>1517</v>
      </c>
    </row>
    <row r="2193" spans="1:1" x14ac:dyDescent="0.25">
      <c r="A2193" s="5" t="s">
        <v>1165</v>
      </c>
    </row>
    <row r="2194" spans="1:1" x14ac:dyDescent="0.25">
      <c r="A2194" s="5" t="s">
        <v>1775</v>
      </c>
    </row>
    <row r="2195" spans="1:1" x14ac:dyDescent="0.25">
      <c r="A2195" s="5" t="s">
        <v>3298</v>
      </c>
    </row>
    <row r="2196" spans="1:1" x14ac:dyDescent="0.25">
      <c r="A2196" s="5" t="s">
        <v>1608</v>
      </c>
    </row>
    <row r="2197" spans="1:1" x14ac:dyDescent="0.25">
      <c r="A2197" s="5" t="s">
        <v>1047</v>
      </c>
    </row>
    <row r="2198" spans="1:1" x14ac:dyDescent="0.25">
      <c r="A2198" s="5" t="s">
        <v>2523</v>
      </c>
    </row>
    <row r="2199" spans="1:1" x14ac:dyDescent="0.25">
      <c r="A2199" s="5" t="s">
        <v>2532</v>
      </c>
    </row>
    <row r="2200" spans="1:1" x14ac:dyDescent="0.25">
      <c r="A2200" s="5" t="s">
        <v>2797</v>
      </c>
    </row>
    <row r="2201" spans="1:1" x14ac:dyDescent="0.25">
      <c r="A2201" s="5" t="s">
        <v>450</v>
      </c>
    </row>
    <row r="2202" spans="1:1" x14ac:dyDescent="0.25">
      <c r="A2202" s="5" t="s">
        <v>2082</v>
      </c>
    </row>
    <row r="2203" spans="1:1" x14ac:dyDescent="0.25">
      <c r="A2203" s="5" t="s">
        <v>3162</v>
      </c>
    </row>
    <row r="2204" spans="1:1" x14ac:dyDescent="0.25">
      <c r="A2204" s="5" t="s">
        <v>2872</v>
      </c>
    </row>
    <row r="2205" spans="1:1" x14ac:dyDescent="0.25">
      <c r="A2205" s="5" t="s">
        <v>1985</v>
      </c>
    </row>
    <row r="2206" spans="1:1" x14ac:dyDescent="0.25">
      <c r="A2206" s="5" t="s">
        <v>1227</v>
      </c>
    </row>
    <row r="2207" spans="1:1" x14ac:dyDescent="0.25">
      <c r="A2207" s="5" t="s">
        <v>492</v>
      </c>
    </row>
    <row r="2208" spans="1:1" x14ac:dyDescent="0.25">
      <c r="A2208" s="5" t="s">
        <v>1413</v>
      </c>
    </row>
    <row r="2209" spans="1:1" x14ac:dyDescent="0.25">
      <c r="A2209" s="5" t="s">
        <v>454</v>
      </c>
    </row>
    <row r="2210" spans="1:1" x14ac:dyDescent="0.25">
      <c r="A2210" s="5" t="s">
        <v>1034</v>
      </c>
    </row>
    <row r="2211" spans="1:1" x14ac:dyDescent="0.25">
      <c r="A2211" s="5" t="s">
        <v>1248</v>
      </c>
    </row>
    <row r="2212" spans="1:1" x14ac:dyDescent="0.25">
      <c r="A2212" s="5" t="s">
        <v>1323</v>
      </c>
    </row>
    <row r="2213" spans="1:1" x14ac:dyDescent="0.25">
      <c r="A2213" s="5" t="s">
        <v>1008</v>
      </c>
    </row>
    <row r="2214" spans="1:1" x14ac:dyDescent="0.25">
      <c r="A2214" s="5" t="s">
        <v>3603</v>
      </c>
    </row>
    <row r="2215" spans="1:1" x14ac:dyDescent="0.25">
      <c r="A2215" s="5" t="s">
        <v>548</v>
      </c>
    </row>
    <row r="2216" spans="1:1" x14ac:dyDescent="0.25">
      <c r="A2216" s="5" t="s">
        <v>3097</v>
      </c>
    </row>
    <row r="2217" spans="1:1" x14ac:dyDescent="0.25">
      <c r="A2217" s="5" t="s">
        <v>3427</v>
      </c>
    </row>
    <row r="2218" spans="1:1" x14ac:dyDescent="0.25">
      <c r="A2218" s="5" t="s">
        <v>3163</v>
      </c>
    </row>
    <row r="2219" spans="1:1" x14ac:dyDescent="0.25">
      <c r="A2219" s="5" t="s">
        <v>3475</v>
      </c>
    </row>
    <row r="2220" spans="1:1" x14ac:dyDescent="0.25">
      <c r="A2220" s="5" t="s">
        <v>687</v>
      </c>
    </row>
    <row r="2221" spans="1:1" x14ac:dyDescent="0.25">
      <c r="A2221" s="5" t="s">
        <v>2897</v>
      </c>
    </row>
    <row r="2222" spans="1:1" x14ac:dyDescent="0.25">
      <c r="A2222" s="5" t="s">
        <v>1852</v>
      </c>
    </row>
    <row r="2223" spans="1:1" x14ac:dyDescent="0.25">
      <c r="A2223" s="5" t="s">
        <v>1410</v>
      </c>
    </row>
    <row r="2224" spans="1:1" x14ac:dyDescent="0.25">
      <c r="A2224" s="5" t="s">
        <v>1954</v>
      </c>
    </row>
    <row r="2225" spans="1:1" x14ac:dyDescent="0.25">
      <c r="A2225" s="5" t="s">
        <v>3196</v>
      </c>
    </row>
    <row r="2226" spans="1:1" x14ac:dyDescent="0.25">
      <c r="A2226" s="5" t="s">
        <v>2388</v>
      </c>
    </row>
    <row r="2227" spans="1:1" x14ac:dyDescent="0.25">
      <c r="A2227" s="5" t="s">
        <v>1398</v>
      </c>
    </row>
    <row r="2228" spans="1:1" x14ac:dyDescent="0.25">
      <c r="A2228" s="5" t="s">
        <v>1567</v>
      </c>
    </row>
    <row r="2229" spans="1:1" x14ac:dyDescent="0.25">
      <c r="A2229" s="5" t="s">
        <v>772</v>
      </c>
    </row>
    <row r="2230" spans="1:1" x14ac:dyDescent="0.25">
      <c r="A2230" s="5" t="s">
        <v>1820</v>
      </c>
    </row>
    <row r="2231" spans="1:1" x14ac:dyDescent="0.25">
      <c r="A2231" s="5" t="s">
        <v>168</v>
      </c>
    </row>
    <row r="2232" spans="1:1" x14ac:dyDescent="0.25">
      <c r="A2232" s="5" t="s">
        <v>1494</v>
      </c>
    </row>
    <row r="2233" spans="1:1" x14ac:dyDescent="0.25">
      <c r="A2233" s="5" t="s">
        <v>191</v>
      </c>
    </row>
    <row r="2234" spans="1:1" x14ac:dyDescent="0.25">
      <c r="A2234" s="5" t="s">
        <v>2045</v>
      </c>
    </row>
    <row r="2235" spans="1:1" x14ac:dyDescent="0.25">
      <c r="A2235" s="5" t="s">
        <v>1898</v>
      </c>
    </row>
    <row r="2236" spans="1:1" x14ac:dyDescent="0.25">
      <c r="A2236" s="5" t="s">
        <v>797</v>
      </c>
    </row>
    <row r="2237" spans="1:1" x14ac:dyDescent="0.25">
      <c r="A2237" s="5" t="s">
        <v>1124</v>
      </c>
    </row>
    <row r="2238" spans="1:1" x14ac:dyDescent="0.25">
      <c r="A2238" s="5" t="s">
        <v>922</v>
      </c>
    </row>
    <row r="2239" spans="1:1" x14ac:dyDescent="0.25">
      <c r="A2239" s="5" t="s">
        <v>1790</v>
      </c>
    </row>
    <row r="2240" spans="1:1" x14ac:dyDescent="0.25">
      <c r="A2240" s="5" t="s">
        <v>3139</v>
      </c>
    </row>
    <row r="2241" spans="1:1" x14ac:dyDescent="0.25">
      <c r="A2241" s="5" t="s">
        <v>3353</v>
      </c>
    </row>
    <row r="2242" spans="1:1" x14ac:dyDescent="0.25">
      <c r="A2242" s="5" t="s">
        <v>2469</v>
      </c>
    </row>
    <row r="2243" spans="1:1" x14ac:dyDescent="0.25">
      <c r="A2243" s="5" t="s">
        <v>2807</v>
      </c>
    </row>
    <row r="2244" spans="1:1" x14ac:dyDescent="0.25">
      <c r="A2244" s="5" t="s">
        <v>485</v>
      </c>
    </row>
    <row r="2245" spans="1:1" x14ac:dyDescent="0.25">
      <c r="A2245" s="5" t="s">
        <v>86</v>
      </c>
    </row>
    <row r="2246" spans="1:1" x14ac:dyDescent="0.25">
      <c r="A2246" s="5" t="s">
        <v>1976</v>
      </c>
    </row>
    <row r="2247" spans="1:1" x14ac:dyDescent="0.25">
      <c r="A2247" s="5" t="s">
        <v>1266</v>
      </c>
    </row>
    <row r="2248" spans="1:1" x14ac:dyDescent="0.25">
      <c r="A2248" s="5" t="s">
        <v>2211</v>
      </c>
    </row>
    <row r="2249" spans="1:1" x14ac:dyDescent="0.25">
      <c r="A2249" s="5" t="s">
        <v>3252</v>
      </c>
    </row>
    <row r="2250" spans="1:1" x14ac:dyDescent="0.25">
      <c r="A2250" s="5" t="s">
        <v>649</v>
      </c>
    </row>
    <row r="2251" spans="1:1" x14ac:dyDescent="0.25">
      <c r="A2251" s="5" t="s">
        <v>2882</v>
      </c>
    </row>
    <row r="2252" spans="1:1" x14ac:dyDescent="0.25">
      <c r="A2252" s="5" t="s">
        <v>85</v>
      </c>
    </row>
    <row r="2253" spans="1:1" x14ac:dyDescent="0.25">
      <c r="A2253" s="5" t="s">
        <v>3445</v>
      </c>
    </row>
    <row r="2254" spans="1:1" x14ac:dyDescent="0.25">
      <c r="A2254" s="5" t="s">
        <v>3285</v>
      </c>
    </row>
    <row r="2255" spans="1:1" x14ac:dyDescent="0.25">
      <c r="A2255" s="5" t="s">
        <v>2055</v>
      </c>
    </row>
    <row r="2256" spans="1:1" x14ac:dyDescent="0.25">
      <c r="A2256" s="5" t="s">
        <v>1799</v>
      </c>
    </row>
    <row r="2257" spans="1:1" x14ac:dyDescent="0.25">
      <c r="A2257" s="5" t="s">
        <v>693</v>
      </c>
    </row>
    <row r="2258" spans="1:1" x14ac:dyDescent="0.25">
      <c r="A2258" s="5" t="s">
        <v>3310</v>
      </c>
    </row>
    <row r="2259" spans="1:1" x14ac:dyDescent="0.25">
      <c r="A2259" s="5" t="s">
        <v>2070</v>
      </c>
    </row>
    <row r="2260" spans="1:1" x14ac:dyDescent="0.25">
      <c r="A2260" s="5" t="s">
        <v>1668</v>
      </c>
    </row>
    <row r="2261" spans="1:1" x14ac:dyDescent="0.25">
      <c r="A2261" s="5" t="s">
        <v>3234</v>
      </c>
    </row>
    <row r="2262" spans="1:1" x14ac:dyDescent="0.25">
      <c r="A2262" s="5" t="s">
        <v>2510</v>
      </c>
    </row>
    <row r="2263" spans="1:1" x14ac:dyDescent="0.25">
      <c r="A2263" s="5" t="s">
        <v>2728</v>
      </c>
    </row>
    <row r="2264" spans="1:1" x14ac:dyDescent="0.25">
      <c r="A2264" s="5" t="s">
        <v>3614</v>
      </c>
    </row>
    <row r="2265" spans="1:1" x14ac:dyDescent="0.25">
      <c r="A2265" s="5" t="s">
        <v>718</v>
      </c>
    </row>
    <row r="2266" spans="1:1" x14ac:dyDescent="0.25">
      <c r="A2266" s="5" t="s">
        <v>2975</v>
      </c>
    </row>
    <row r="2267" spans="1:1" x14ac:dyDescent="0.25">
      <c r="A2267" s="5" t="s">
        <v>1345</v>
      </c>
    </row>
    <row r="2268" spans="1:1" x14ac:dyDescent="0.25">
      <c r="A2268" s="5" t="s">
        <v>2770</v>
      </c>
    </row>
    <row r="2269" spans="1:1" x14ac:dyDescent="0.25">
      <c r="A2269" s="5" t="s">
        <v>2810</v>
      </c>
    </row>
    <row r="2270" spans="1:1" x14ac:dyDescent="0.25">
      <c r="A2270" s="5" t="s">
        <v>1551</v>
      </c>
    </row>
    <row r="2271" spans="1:1" x14ac:dyDescent="0.25">
      <c r="A2271" s="5" t="s">
        <v>1583</v>
      </c>
    </row>
    <row r="2272" spans="1:1" x14ac:dyDescent="0.25">
      <c r="A2272" s="5" t="s">
        <v>3417</v>
      </c>
    </row>
    <row r="2273" spans="1:1" x14ac:dyDescent="0.25">
      <c r="A2273" s="5" t="s">
        <v>2759</v>
      </c>
    </row>
    <row r="2274" spans="1:1" x14ac:dyDescent="0.25">
      <c r="A2274" s="5" t="s">
        <v>2094</v>
      </c>
    </row>
    <row r="2275" spans="1:1" x14ac:dyDescent="0.25">
      <c r="A2275" s="5" t="s">
        <v>303</v>
      </c>
    </row>
    <row r="2276" spans="1:1" x14ac:dyDescent="0.25">
      <c r="A2276" s="5" t="s">
        <v>3147</v>
      </c>
    </row>
    <row r="2277" spans="1:1" x14ac:dyDescent="0.25">
      <c r="A2277" s="5" t="s">
        <v>945</v>
      </c>
    </row>
    <row r="2278" spans="1:1" x14ac:dyDescent="0.25">
      <c r="A2278" s="5" t="s">
        <v>743</v>
      </c>
    </row>
    <row r="2279" spans="1:1" x14ac:dyDescent="0.25">
      <c r="A2279" s="5" t="s">
        <v>1660</v>
      </c>
    </row>
    <row r="2280" spans="1:1" x14ac:dyDescent="0.25">
      <c r="A2280" s="5" t="s">
        <v>1922</v>
      </c>
    </row>
    <row r="2281" spans="1:1" x14ac:dyDescent="0.25">
      <c r="A2281" s="5" t="s">
        <v>1164</v>
      </c>
    </row>
    <row r="2282" spans="1:1" x14ac:dyDescent="0.25">
      <c r="A2282" s="5" t="s">
        <v>2957</v>
      </c>
    </row>
    <row r="2283" spans="1:1" x14ac:dyDescent="0.25">
      <c r="A2283" s="5" t="s">
        <v>3531</v>
      </c>
    </row>
    <row r="2284" spans="1:1" x14ac:dyDescent="0.25">
      <c r="A2284" s="5" t="s">
        <v>3320</v>
      </c>
    </row>
    <row r="2285" spans="1:1" x14ac:dyDescent="0.25">
      <c r="A2285" s="5" t="s">
        <v>2290</v>
      </c>
    </row>
    <row r="2286" spans="1:1" x14ac:dyDescent="0.25">
      <c r="A2286" s="5" t="s">
        <v>1102</v>
      </c>
    </row>
    <row r="2287" spans="1:1" x14ac:dyDescent="0.25">
      <c r="A2287" s="5" t="s">
        <v>474</v>
      </c>
    </row>
    <row r="2288" spans="1:1" x14ac:dyDescent="0.25">
      <c r="A2288" s="5" t="s">
        <v>207</v>
      </c>
    </row>
    <row r="2289" spans="1:1" x14ac:dyDescent="0.25">
      <c r="A2289" s="5" t="s">
        <v>2805</v>
      </c>
    </row>
    <row r="2290" spans="1:1" x14ac:dyDescent="0.25">
      <c r="A2290" s="5" t="s">
        <v>2736</v>
      </c>
    </row>
    <row r="2291" spans="1:1" x14ac:dyDescent="0.25">
      <c r="A2291" s="5" t="s">
        <v>661</v>
      </c>
    </row>
    <row r="2292" spans="1:1" x14ac:dyDescent="0.25">
      <c r="A2292" s="5" t="s">
        <v>2722</v>
      </c>
    </row>
    <row r="2293" spans="1:1" x14ac:dyDescent="0.25">
      <c r="A2293" s="5" t="s">
        <v>513</v>
      </c>
    </row>
    <row r="2294" spans="1:1" x14ac:dyDescent="0.25">
      <c r="A2294" s="5" t="s">
        <v>675</v>
      </c>
    </row>
    <row r="2295" spans="1:1" x14ac:dyDescent="0.25">
      <c r="A2295" s="5" t="s">
        <v>2315</v>
      </c>
    </row>
    <row r="2296" spans="1:1" x14ac:dyDescent="0.25">
      <c r="A2296" s="5" t="s">
        <v>3072</v>
      </c>
    </row>
    <row r="2297" spans="1:1" x14ac:dyDescent="0.25">
      <c r="A2297" s="5" t="s">
        <v>2475</v>
      </c>
    </row>
    <row r="2298" spans="1:1" x14ac:dyDescent="0.25">
      <c r="A2298" s="5" t="s">
        <v>2726</v>
      </c>
    </row>
    <row r="2299" spans="1:1" x14ac:dyDescent="0.25">
      <c r="A2299" s="5" t="s">
        <v>2569</v>
      </c>
    </row>
    <row r="2300" spans="1:1" x14ac:dyDescent="0.25">
      <c r="A2300" s="5" t="s">
        <v>3141</v>
      </c>
    </row>
    <row r="2301" spans="1:1" x14ac:dyDescent="0.25">
      <c r="A2301" s="5" t="s">
        <v>2466</v>
      </c>
    </row>
    <row r="2302" spans="1:1" x14ac:dyDescent="0.25">
      <c r="A2302" s="5" t="s">
        <v>1452</v>
      </c>
    </row>
    <row r="2303" spans="1:1" x14ac:dyDescent="0.25">
      <c r="A2303" s="5" t="s">
        <v>1650</v>
      </c>
    </row>
    <row r="2304" spans="1:1" x14ac:dyDescent="0.25">
      <c r="A2304" s="5" t="s">
        <v>2013</v>
      </c>
    </row>
    <row r="2305" spans="1:1" x14ac:dyDescent="0.25">
      <c r="A2305" s="5" t="s">
        <v>1250</v>
      </c>
    </row>
    <row r="2306" spans="1:1" x14ac:dyDescent="0.25">
      <c r="A2306" s="5" t="s">
        <v>1566</v>
      </c>
    </row>
    <row r="2307" spans="1:1" x14ac:dyDescent="0.25">
      <c r="A2307" s="5" t="s">
        <v>796</v>
      </c>
    </row>
    <row r="2308" spans="1:1" x14ac:dyDescent="0.25">
      <c r="A2308" s="5" t="s">
        <v>1335</v>
      </c>
    </row>
    <row r="2309" spans="1:1" x14ac:dyDescent="0.25">
      <c r="A2309" s="5" t="s">
        <v>453</v>
      </c>
    </row>
    <row r="2310" spans="1:1" x14ac:dyDescent="0.25">
      <c r="A2310" s="5" t="s">
        <v>990</v>
      </c>
    </row>
    <row r="2311" spans="1:1" x14ac:dyDescent="0.25">
      <c r="A2311" s="5" t="s">
        <v>904</v>
      </c>
    </row>
    <row r="2312" spans="1:1" x14ac:dyDescent="0.25">
      <c r="A2312" s="5" t="s">
        <v>1454</v>
      </c>
    </row>
    <row r="2313" spans="1:1" x14ac:dyDescent="0.25">
      <c r="A2313" s="5" t="s">
        <v>2152</v>
      </c>
    </row>
    <row r="2314" spans="1:1" x14ac:dyDescent="0.25">
      <c r="A2314" s="5" t="s">
        <v>1280</v>
      </c>
    </row>
    <row r="2315" spans="1:1" x14ac:dyDescent="0.25">
      <c r="A2315" s="5" t="s">
        <v>1236</v>
      </c>
    </row>
    <row r="2316" spans="1:1" x14ac:dyDescent="0.25">
      <c r="A2316" s="5" t="s">
        <v>1252</v>
      </c>
    </row>
    <row r="2317" spans="1:1" x14ac:dyDescent="0.25">
      <c r="A2317" s="5" t="s">
        <v>1185</v>
      </c>
    </row>
    <row r="2318" spans="1:1" x14ac:dyDescent="0.25">
      <c r="A2318" s="5" t="s">
        <v>107</v>
      </c>
    </row>
    <row r="2319" spans="1:1" x14ac:dyDescent="0.25">
      <c r="A2319" s="5" t="s">
        <v>366</v>
      </c>
    </row>
    <row r="2320" spans="1:1" x14ac:dyDescent="0.25">
      <c r="A2320" s="5" t="s">
        <v>338</v>
      </c>
    </row>
    <row r="2321" spans="1:1" x14ac:dyDescent="0.25">
      <c r="A2321" s="5" t="s">
        <v>2454</v>
      </c>
    </row>
    <row r="2322" spans="1:1" x14ac:dyDescent="0.25">
      <c r="A2322" s="5" t="s">
        <v>3318</v>
      </c>
    </row>
    <row r="2323" spans="1:1" x14ac:dyDescent="0.25">
      <c r="A2323" s="5" t="s">
        <v>1040</v>
      </c>
    </row>
    <row r="2324" spans="1:1" x14ac:dyDescent="0.25">
      <c r="A2324" s="5" t="s">
        <v>2944</v>
      </c>
    </row>
    <row r="2325" spans="1:1" x14ac:dyDescent="0.25">
      <c r="A2325" s="5" t="s">
        <v>2891</v>
      </c>
    </row>
    <row r="2326" spans="1:1" x14ac:dyDescent="0.25">
      <c r="A2326" s="5" t="s">
        <v>3484</v>
      </c>
    </row>
    <row r="2327" spans="1:1" x14ac:dyDescent="0.25">
      <c r="A2327" s="5" t="s">
        <v>1573</v>
      </c>
    </row>
    <row r="2328" spans="1:1" x14ac:dyDescent="0.25">
      <c r="A2328" s="5" t="s">
        <v>3208</v>
      </c>
    </row>
    <row r="2329" spans="1:1" x14ac:dyDescent="0.25">
      <c r="A2329" s="5" t="s">
        <v>1981</v>
      </c>
    </row>
    <row r="2330" spans="1:1" x14ac:dyDescent="0.25">
      <c r="A2330" s="5" t="s">
        <v>2392</v>
      </c>
    </row>
    <row r="2331" spans="1:1" x14ac:dyDescent="0.25">
      <c r="A2331" s="5" t="s">
        <v>1582</v>
      </c>
    </row>
    <row r="2332" spans="1:1" x14ac:dyDescent="0.25">
      <c r="A2332" s="5" t="s">
        <v>673</v>
      </c>
    </row>
    <row r="2333" spans="1:1" x14ac:dyDescent="0.25">
      <c r="A2333" s="5" t="s">
        <v>774</v>
      </c>
    </row>
    <row r="2334" spans="1:1" x14ac:dyDescent="0.25">
      <c r="A2334" s="5" t="s">
        <v>1469</v>
      </c>
    </row>
    <row r="2335" spans="1:1" x14ac:dyDescent="0.25">
      <c r="A2335" s="5" t="s">
        <v>3099</v>
      </c>
    </row>
    <row r="2336" spans="1:1" x14ac:dyDescent="0.25">
      <c r="A2336" s="5" t="s">
        <v>10</v>
      </c>
    </row>
    <row r="2337" spans="1:1" x14ac:dyDescent="0.25">
      <c r="A2337" s="5" t="s">
        <v>373</v>
      </c>
    </row>
    <row r="2338" spans="1:1" x14ac:dyDescent="0.25">
      <c r="A2338" s="5" t="s">
        <v>637</v>
      </c>
    </row>
    <row r="2339" spans="1:1" x14ac:dyDescent="0.25">
      <c r="A2339" s="5" t="s">
        <v>84</v>
      </c>
    </row>
    <row r="2340" spans="1:1" x14ac:dyDescent="0.25">
      <c r="A2340" s="5" t="s">
        <v>137</v>
      </c>
    </row>
    <row r="2341" spans="1:1" x14ac:dyDescent="0.25">
      <c r="A2341" s="5" t="s">
        <v>55</v>
      </c>
    </row>
    <row r="2342" spans="1:1" x14ac:dyDescent="0.25">
      <c r="A2342" s="5" t="s">
        <v>2529</v>
      </c>
    </row>
    <row r="2343" spans="1:1" x14ac:dyDescent="0.25">
      <c r="A2343" s="5" t="s">
        <v>2788</v>
      </c>
    </row>
    <row r="2344" spans="1:1" x14ac:dyDescent="0.25">
      <c r="A2344" s="5" t="s">
        <v>245</v>
      </c>
    </row>
    <row r="2345" spans="1:1" x14ac:dyDescent="0.25">
      <c r="A2345" s="5" t="s">
        <v>578</v>
      </c>
    </row>
    <row r="2346" spans="1:1" x14ac:dyDescent="0.25">
      <c r="A2346" s="5" t="s">
        <v>3038</v>
      </c>
    </row>
    <row r="2347" spans="1:1" x14ac:dyDescent="0.25">
      <c r="A2347" s="5" t="s">
        <v>2741</v>
      </c>
    </row>
    <row r="2348" spans="1:1" x14ac:dyDescent="0.25">
      <c r="A2348" s="5" t="s">
        <v>1135</v>
      </c>
    </row>
    <row r="2349" spans="1:1" x14ac:dyDescent="0.25">
      <c r="A2349" s="5" t="s">
        <v>2247</v>
      </c>
    </row>
    <row r="2350" spans="1:1" x14ac:dyDescent="0.25">
      <c r="A2350" s="5" t="s">
        <v>2762</v>
      </c>
    </row>
    <row r="2351" spans="1:1" x14ac:dyDescent="0.25">
      <c r="A2351" s="5" t="s">
        <v>1887</v>
      </c>
    </row>
    <row r="2352" spans="1:1" x14ac:dyDescent="0.25">
      <c r="A2352" s="5" t="s">
        <v>2169</v>
      </c>
    </row>
    <row r="2353" spans="1:1" x14ac:dyDescent="0.25">
      <c r="A2353" s="5" t="s">
        <v>2635</v>
      </c>
    </row>
    <row r="2354" spans="1:1" x14ac:dyDescent="0.25">
      <c r="A2354" s="5" t="s">
        <v>1208</v>
      </c>
    </row>
    <row r="2355" spans="1:1" x14ac:dyDescent="0.25">
      <c r="A2355" s="5" t="s">
        <v>1723</v>
      </c>
    </row>
    <row r="2356" spans="1:1" x14ac:dyDescent="0.25">
      <c r="A2356" s="5" t="s">
        <v>512</v>
      </c>
    </row>
    <row r="2357" spans="1:1" x14ac:dyDescent="0.25">
      <c r="A2357" s="5" t="s">
        <v>2990</v>
      </c>
    </row>
    <row r="2358" spans="1:1" x14ac:dyDescent="0.25">
      <c r="A2358" s="5" t="s">
        <v>1134</v>
      </c>
    </row>
    <row r="2359" spans="1:1" x14ac:dyDescent="0.25">
      <c r="A2359" s="5" t="s">
        <v>1619</v>
      </c>
    </row>
    <row r="2360" spans="1:1" x14ac:dyDescent="0.25">
      <c r="A2360" s="5" t="s">
        <v>1380</v>
      </c>
    </row>
    <row r="2361" spans="1:1" x14ac:dyDescent="0.25">
      <c r="A2361" s="5" t="s">
        <v>418</v>
      </c>
    </row>
    <row r="2362" spans="1:1" x14ac:dyDescent="0.25">
      <c r="A2362" s="5" t="s">
        <v>3202</v>
      </c>
    </row>
    <row r="2363" spans="1:1" x14ac:dyDescent="0.25">
      <c r="A2363" s="5" t="s">
        <v>3325</v>
      </c>
    </row>
    <row r="2364" spans="1:1" x14ac:dyDescent="0.25">
      <c r="A2364" s="5" t="s">
        <v>2458</v>
      </c>
    </row>
    <row r="2365" spans="1:1" x14ac:dyDescent="0.25">
      <c r="A2365" s="5" t="s">
        <v>2389</v>
      </c>
    </row>
    <row r="2366" spans="1:1" x14ac:dyDescent="0.25">
      <c r="A2366" s="5" t="s">
        <v>3370</v>
      </c>
    </row>
    <row r="2367" spans="1:1" x14ac:dyDescent="0.25">
      <c r="A2367" s="5" t="s">
        <v>1960</v>
      </c>
    </row>
    <row r="2368" spans="1:1" x14ac:dyDescent="0.25">
      <c r="A2368" s="5" t="s">
        <v>3177</v>
      </c>
    </row>
    <row r="2369" spans="1:1" x14ac:dyDescent="0.25">
      <c r="A2369" s="5" t="s">
        <v>2069</v>
      </c>
    </row>
    <row r="2370" spans="1:1" x14ac:dyDescent="0.25">
      <c r="A2370" s="5" t="s">
        <v>506</v>
      </c>
    </row>
    <row r="2371" spans="1:1" x14ac:dyDescent="0.25">
      <c r="A2371" s="5" t="s">
        <v>642</v>
      </c>
    </row>
    <row r="2372" spans="1:1" x14ac:dyDescent="0.25">
      <c r="A2372" s="5" t="s">
        <v>668</v>
      </c>
    </row>
    <row r="2373" spans="1:1" x14ac:dyDescent="0.25">
      <c r="A2373" s="5" t="s">
        <v>625</v>
      </c>
    </row>
    <row r="2374" spans="1:1" x14ac:dyDescent="0.25">
      <c r="A2374" s="5" t="s">
        <v>1553</v>
      </c>
    </row>
    <row r="2375" spans="1:1" x14ac:dyDescent="0.25">
      <c r="A2375" s="5" t="s">
        <v>2702</v>
      </c>
    </row>
    <row r="2376" spans="1:1" x14ac:dyDescent="0.25">
      <c r="A2376" s="5" t="s">
        <v>3605</v>
      </c>
    </row>
    <row r="2377" spans="1:1" x14ac:dyDescent="0.25">
      <c r="A2377" s="5" t="s">
        <v>2972</v>
      </c>
    </row>
    <row r="2378" spans="1:1" x14ac:dyDescent="0.25">
      <c r="A2378" s="5" t="s">
        <v>1026</v>
      </c>
    </row>
    <row r="2379" spans="1:1" x14ac:dyDescent="0.25">
      <c r="A2379" s="5" t="s">
        <v>3052</v>
      </c>
    </row>
    <row r="2380" spans="1:1" x14ac:dyDescent="0.25">
      <c r="A2380" s="5" t="s">
        <v>2058</v>
      </c>
    </row>
    <row r="2381" spans="1:1" x14ac:dyDescent="0.25">
      <c r="A2381" s="5" t="s">
        <v>1472</v>
      </c>
    </row>
    <row r="2382" spans="1:1" x14ac:dyDescent="0.25">
      <c r="A2382" s="5" t="s">
        <v>731</v>
      </c>
    </row>
    <row r="2383" spans="1:1" x14ac:dyDescent="0.25">
      <c r="A2383" s="5" t="s">
        <v>575</v>
      </c>
    </row>
    <row r="2384" spans="1:1" x14ac:dyDescent="0.25">
      <c r="A2384" s="5" t="s">
        <v>2835</v>
      </c>
    </row>
    <row r="2385" spans="1:1" x14ac:dyDescent="0.25">
      <c r="A2385" s="5" t="s">
        <v>434</v>
      </c>
    </row>
    <row r="2386" spans="1:1" x14ac:dyDescent="0.25">
      <c r="A2386" s="5" t="s">
        <v>993</v>
      </c>
    </row>
    <row r="2387" spans="1:1" x14ac:dyDescent="0.25">
      <c r="A2387" s="5" t="s">
        <v>1307</v>
      </c>
    </row>
    <row r="2388" spans="1:1" x14ac:dyDescent="0.25">
      <c r="A2388" s="5" t="s">
        <v>1343</v>
      </c>
    </row>
    <row r="2389" spans="1:1" x14ac:dyDescent="0.25">
      <c r="A2389" s="5" t="s">
        <v>3128</v>
      </c>
    </row>
    <row r="2390" spans="1:1" x14ac:dyDescent="0.25">
      <c r="A2390" s="5" t="s">
        <v>1601</v>
      </c>
    </row>
    <row r="2391" spans="1:1" x14ac:dyDescent="0.25">
      <c r="A2391" s="5" t="s">
        <v>2424</v>
      </c>
    </row>
    <row r="2392" spans="1:1" x14ac:dyDescent="0.25">
      <c r="A2392" s="5" t="s">
        <v>3011</v>
      </c>
    </row>
    <row r="2393" spans="1:1" x14ac:dyDescent="0.25">
      <c r="A2393" s="5" t="s">
        <v>1315</v>
      </c>
    </row>
    <row r="2394" spans="1:1" x14ac:dyDescent="0.25">
      <c r="A2394" s="5" t="s">
        <v>2185</v>
      </c>
    </row>
    <row r="2395" spans="1:1" x14ac:dyDescent="0.25">
      <c r="A2395" s="5" t="s">
        <v>2981</v>
      </c>
    </row>
    <row r="2396" spans="1:1" x14ac:dyDescent="0.25">
      <c r="A2396" s="5" t="s">
        <v>1560</v>
      </c>
    </row>
    <row r="2397" spans="1:1" x14ac:dyDescent="0.25">
      <c r="A2397" s="5" t="s">
        <v>2195</v>
      </c>
    </row>
    <row r="2398" spans="1:1" x14ac:dyDescent="0.25">
      <c r="A2398" s="5" t="s">
        <v>1843</v>
      </c>
    </row>
    <row r="2399" spans="1:1" x14ac:dyDescent="0.25">
      <c r="A2399" s="5" t="s">
        <v>1338</v>
      </c>
    </row>
    <row r="2400" spans="1:1" x14ac:dyDescent="0.25">
      <c r="A2400" s="5" t="s">
        <v>583</v>
      </c>
    </row>
    <row r="2401" spans="1:1" x14ac:dyDescent="0.25">
      <c r="A2401" s="5" t="s">
        <v>2841</v>
      </c>
    </row>
    <row r="2402" spans="1:1" x14ac:dyDescent="0.25">
      <c r="A2402" s="5" t="s">
        <v>1017</v>
      </c>
    </row>
    <row r="2403" spans="1:1" x14ac:dyDescent="0.25">
      <c r="A2403" s="5" t="s">
        <v>3047</v>
      </c>
    </row>
    <row r="2404" spans="1:1" x14ac:dyDescent="0.25">
      <c r="A2404" s="5" t="s">
        <v>2846</v>
      </c>
    </row>
    <row r="2405" spans="1:1" x14ac:dyDescent="0.25">
      <c r="A2405" s="5" t="s">
        <v>3115</v>
      </c>
    </row>
    <row r="2406" spans="1:1" x14ac:dyDescent="0.25">
      <c r="A2406" s="5" t="s">
        <v>682</v>
      </c>
    </row>
    <row r="2407" spans="1:1" x14ac:dyDescent="0.25">
      <c r="A2407" s="5" t="s">
        <v>842</v>
      </c>
    </row>
    <row r="2408" spans="1:1" x14ac:dyDescent="0.25">
      <c r="A2408" s="5" t="s">
        <v>3595</v>
      </c>
    </row>
    <row r="2409" spans="1:1" x14ac:dyDescent="0.25">
      <c r="A2409" s="5" t="s">
        <v>1585</v>
      </c>
    </row>
    <row r="2410" spans="1:1" x14ac:dyDescent="0.25">
      <c r="A2410" s="5" t="s">
        <v>1947</v>
      </c>
    </row>
    <row r="2411" spans="1:1" x14ac:dyDescent="0.25">
      <c r="A2411" s="5" t="s">
        <v>71</v>
      </c>
    </row>
    <row r="2412" spans="1:1" x14ac:dyDescent="0.25">
      <c r="A2412" s="5" t="s">
        <v>3572</v>
      </c>
    </row>
    <row r="2413" spans="1:1" x14ac:dyDescent="0.25">
      <c r="A2413" s="5" t="s">
        <v>1190</v>
      </c>
    </row>
    <row r="2414" spans="1:1" x14ac:dyDescent="0.25">
      <c r="A2414" s="5" t="s">
        <v>2811</v>
      </c>
    </row>
    <row r="2415" spans="1:1" x14ac:dyDescent="0.25">
      <c r="A2415" s="5" t="s">
        <v>3486</v>
      </c>
    </row>
    <row r="2416" spans="1:1" x14ac:dyDescent="0.25">
      <c r="A2416" s="5" t="s">
        <v>495</v>
      </c>
    </row>
    <row r="2417" spans="1:1" x14ac:dyDescent="0.25">
      <c r="A2417" s="5" t="s">
        <v>246</v>
      </c>
    </row>
    <row r="2418" spans="1:1" x14ac:dyDescent="0.25">
      <c r="A2418" s="5" t="s">
        <v>2644</v>
      </c>
    </row>
    <row r="2419" spans="1:1" x14ac:dyDescent="0.25">
      <c r="A2419" s="5" t="s">
        <v>1804</v>
      </c>
    </row>
    <row r="2420" spans="1:1" x14ac:dyDescent="0.25">
      <c r="A2420" s="5" t="s">
        <v>1392</v>
      </c>
    </row>
    <row r="2421" spans="1:1" x14ac:dyDescent="0.25">
      <c r="A2421" s="5" t="s">
        <v>2127</v>
      </c>
    </row>
    <row r="2422" spans="1:1" x14ac:dyDescent="0.25">
      <c r="A2422" s="5" t="s">
        <v>203</v>
      </c>
    </row>
    <row r="2423" spans="1:1" x14ac:dyDescent="0.25">
      <c r="A2423" s="5" t="s">
        <v>2012</v>
      </c>
    </row>
    <row r="2424" spans="1:1" x14ac:dyDescent="0.25">
      <c r="A2424" s="5" t="s">
        <v>220</v>
      </c>
    </row>
    <row r="2425" spans="1:1" x14ac:dyDescent="0.25">
      <c r="A2425" s="5" t="s">
        <v>2467</v>
      </c>
    </row>
    <row r="2426" spans="1:1" x14ac:dyDescent="0.25">
      <c r="A2426" s="5" t="s">
        <v>1169</v>
      </c>
    </row>
    <row r="2427" spans="1:1" x14ac:dyDescent="0.25">
      <c r="A2427" s="5" t="s">
        <v>473</v>
      </c>
    </row>
    <row r="2428" spans="1:1" x14ac:dyDescent="0.25">
      <c r="A2428" s="5" t="s">
        <v>2859</v>
      </c>
    </row>
    <row r="2429" spans="1:1" x14ac:dyDescent="0.25">
      <c r="A2429" s="5" t="s">
        <v>2238</v>
      </c>
    </row>
    <row r="2430" spans="1:1" x14ac:dyDescent="0.25">
      <c r="A2430" s="5" t="s">
        <v>2257</v>
      </c>
    </row>
    <row r="2431" spans="1:1" x14ac:dyDescent="0.25">
      <c r="A2431" s="5" t="s">
        <v>2252</v>
      </c>
    </row>
    <row r="2432" spans="1:1" x14ac:dyDescent="0.25">
      <c r="A2432" s="5" t="s">
        <v>1226</v>
      </c>
    </row>
    <row r="2433" spans="1:1" x14ac:dyDescent="0.25">
      <c r="A2433" s="5" t="s">
        <v>677</v>
      </c>
    </row>
    <row r="2434" spans="1:1" x14ac:dyDescent="0.25">
      <c r="A2434" s="5" t="s">
        <v>1170</v>
      </c>
    </row>
    <row r="2435" spans="1:1" x14ac:dyDescent="0.25">
      <c r="A2435" s="5" t="s">
        <v>2229</v>
      </c>
    </row>
    <row r="2436" spans="1:1" x14ac:dyDescent="0.25">
      <c r="A2436" s="5" t="s">
        <v>981</v>
      </c>
    </row>
    <row r="2437" spans="1:1" x14ac:dyDescent="0.25">
      <c r="A2437" s="5" t="s">
        <v>1383</v>
      </c>
    </row>
    <row r="2438" spans="1:1" x14ac:dyDescent="0.25">
      <c r="A2438" s="5" t="s">
        <v>581</v>
      </c>
    </row>
    <row r="2439" spans="1:1" x14ac:dyDescent="0.25">
      <c r="A2439" s="5" t="s">
        <v>1348</v>
      </c>
    </row>
    <row r="2440" spans="1:1" x14ac:dyDescent="0.25">
      <c r="A2440" s="5" t="s">
        <v>2021</v>
      </c>
    </row>
    <row r="2441" spans="1:1" x14ac:dyDescent="0.25">
      <c r="A2441" s="5" t="s">
        <v>2595</v>
      </c>
    </row>
    <row r="2442" spans="1:1" x14ac:dyDescent="0.25">
      <c r="A2442" s="5" t="s">
        <v>1604</v>
      </c>
    </row>
    <row r="2443" spans="1:1" x14ac:dyDescent="0.25">
      <c r="A2443" s="5" t="s">
        <v>99</v>
      </c>
    </row>
    <row r="2444" spans="1:1" x14ac:dyDescent="0.25">
      <c r="A2444" s="5" t="s">
        <v>2490</v>
      </c>
    </row>
    <row r="2445" spans="1:1" x14ac:dyDescent="0.25">
      <c r="A2445" s="5" t="s">
        <v>640</v>
      </c>
    </row>
    <row r="2446" spans="1:1" x14ac:dyDescent="0.25">
      <c r="A2446" s="5" t="s">
        <v>1700</v>
      </c>
    </row>
    <row r="2447" spans="1:1" x14ac:dyDescent="0.25">
      <c r="A2447" s="5" t="s">
        <v>2039</v>
      </c>
    </row>
    <row r="2448" spans="1:1" x14ac:dyDescent="0.25">
      <c r="A2448" s="5" t="s">
        <v>1445</v>
      </c>
    </row>
    <row r="2449" spans="1:1" x14ac:dyDescent="0.25">
      <c r="A2449" s="5" t="s">
        <v>2536</v>
      </c>
    </row>
    <row r="2450" spans="1:1" x14ac:dyDescent="0.25">
      <c r="A2450" s="5" t="s">
        <v>2831</v>
      </c>
    </row>
    <row r="2451" spans="1:1" x14ac:dyDescent="0.25">
      <c r="A2451" s="5" t="s">
        <v>3565</v>
      </c>
    </row>
    <row r="2452" spans="1:1" x14ac:dyDescent="0.25">
      <c r="A2452" s="5" t="s">
        <v>1048</v>
      </c>
    </row>
    <row r="2453" spans="1:1" x14ac:dyDescent="0.25">
      <c r="A2453" s="5" t="s">
        <v>2766</v>
      </c>
    </row>
    <row r="2454" spans="1:1" x14ac:dyDescent="0.25">
      <c r="A2454" s="5" t="s">
        <v>276</v>
      </c>
    </row>
    <row r="2455" spans="1:1" x14ac:dyDescent="0.25">
      <c r="A2455" s="5" t="s">
        <v>2914</v>
      </c>
    </row>
    <row r="2456" spans="1:1" x14ac:dyDescent="0.25">
      <c r="A2456" s="5" t="s">
        <v>2792</v>
      </c>
    </row>
    <row r="2457" spans="1:1" x14ac:dyDescent="0.25">
      <c r="A2457" s="5" t="s">
        <v>3117</v>
      </c>
    </row>
    <row r="2458" spans="1:1" x14ac:dyDescent="0.25">
      <c r="A2458" s="5" t="s">
        <v>502</v>
      </c>
    </row>
    <row r="2459" spans="1:1" x14ac:dyDescent="0.25">
      <c r="A2459" s="5" t="s">
        <v>1785</v>
      </c>
    </row>
    <row r="2460" spans="1:1" x14ac:dyDescent="0.25">
      <c r="A2460" s="5" t="s">
        <v>3508</v>
      </c>
    </row>
    <row r="2461" spans="1:1" x14ac:dyDescent="0.25">
      <c r="A2461" s="5" t="s">
        <v>1426</v>
      </c>
    </row>
    <row r="2462" spans="1:1" x14ac:dyDescent="0.25">
      <c r="A2462" s="5" t="s">
        <v>2237</v>
      </c>
    </row>
    <row r="2463" spans="1:1" x14ac:dyDescent="0.25">
      <c r="A2463" s="5" t="s">
        <v>2330</v>
      </c>
    </row>
    <row r="2464" spans="1:1" x14ac:dyDescent="0.25">
      <c r="A2464" s="5" t="s">
        <v>29</v>
      </c>
    </row>
    <row r="2465" spans="1:1" x14ac:dyDescent="0.25">
      <c r="A2465" s="5" t="s">
        <v>2431</v>
      </c>
    </row>
    <row r="2466" spans="1:1" x14ac:dyDescent="0.25">
      <c r="A2466" s="5" t="s">
        <v>1041</v>
      </c>
    </row>
    <row r="2467" spans="1:1" x14ac:dyDescent="0.25">
      <c r="A2467" s="5" t="s">
        <v>2851</v>
      </c>
    </row>
    <row r="2468" spans="1:1" x14ac:dyDescent="0.25">
      <c r="A2468" s="5" t="s">
        <v>934</v>
      </c>
    </row>
    <row r="2469" spans="1:1" x14ac:dyDescent="0.25">
      <c r="A2469" s="5" t="s">
        <v>836</v>
      </c>
    </row>
    <row r="2470" spans="1:1" x14ac:dyDescent="0.25">
      <c r="A2470" s="5" t="s">
        <v>1350</v>
      </c>
    </row>
    <row r="2471" spans="1:1" x14ac:dyDescent="0.25">
      <c r="A2471" s="5" t="s">
        <v>1395</v>
      </c>
    </row>
    <row r="2472" spans="1:1" x14ac:dyDescent="0.25">
      <c r="A2472" s="5" t="s">
        <v>2277</v>
      </c>
    </row>
    <row r="2473" spans="1:1" x14ac:dyDescent="0.25">
      <c r="A2473" s="5" t="s">
        <v>1016</v>
      </c>
    </row>
    <row r="2474" spans="1:1" x14ac:dyDescent="0.25">
      <c r="A2474" s="5" t="s">
        <v>1941</v>
      </c>
    </row>
    <row r="2475" spans="1:1" x14ac:dyDescent="0.25">
      <c r="A2475" s="5" t="s">
        <v>980</v>
      </c>
    </row>
    <row r="2476" spans="1:1" x14ac:dyDescent="0.25">
      <c r="A2476" s="5" t="s">
        <v>1647</v>
      </c>
    </row>
    <row r="2477" spans="1:1" x14ac:dyDescent="0.25">
      <c r="A2477" s="5" t="s">
        <v>753</v>
      </c>
    </row>
    <row r="2478" spans="1:1" x14ac:dyDescent="0.25">
      <c r="A2478" s="5" t="s">
        <v>1085</v>
      </c>
    </row>
    <row r="2479" spans="1:1" x14ac:dyDescent="0.25">
      <c r="A2479" s="5" t="s">
        <v>1460</v>
      </c>
    </row>
    <row r="2480" spans="1:1" x14ac:dyDescent="0.25">
      <c r="A2480" s="5" t="s">
        <v>1492</v>
      </c>
    </row>
    <row r="2481" spans="1:1" x14ac:dyDescent="0.25">
      <c r="A2481" s="5" t="s">
        <v>210</v>
      </c>
    </row>
    <row r="2482" spans="1:1" x14ac:dyDescent="0.25">
      <c r="A2482" s="5" t="s">
        <v>197</v>
      </c>
    </row>
    <row r="2483" spans="1:1" x14ac:dyDescent="0.25">
      <c r="A2483" s="5" t="s">
        <v>430</v>
      </c>
    </row>
    <row r="2484" spans="1:1" x14ac:dyDescent="0.25">
      <c r="A2484" s="5" t="s">
        <v>3367</v>
      </c>
    </row>
    <row r="2485" spans="1:1" x14ac:dyDescent="0.25">
      <c r="A2485" s="5" t="s">
        <v>1214</v>
      </c>
    </row>
    <row r="2486" spans="1:1" x14ac:dyDescent="0.25">
      <c r="A2486" s="5" t="s">
        <v>1444</v>
      </c>
    </row>
    <row r="2487" spans="1:1" x14ac:dyDescent="0.25">
      <c r="A2487" s="5" t="s">
        <v>156</v>
      </c>
    </row>
    <row r="2488" spans="1:1" x14ac:dyDescent="0.25">
      <c r="A2488" s="5" t="s">
        <v>2625</v>
      </c>
    </row>
    <row r="2489" spans="1:1" x14ac:dyDescent="0.25">
      <c r="A2489" s="5" t="s">
        <v>592</v>
      </c>
    </row>
    <row r="2490" spans="1:1" x14ac:dyDescent="0.25">
      <c r="A2490" s="5" t="s">
        <v>1765</v>
      </c>
    </row>
    <row r="2491" spans="1:1" x14ac:dyDescent="0.25">
      <c r="A2491" s="5" t="s">
        <v>1051</v>
      </c>
    </row>
    <row r="2492" spans="1:1" x14ac:dyDescent="0.25">
      <c r="A2492" s="5" t="s">
        <v>1297</v>
      </c>
    </row>
    <row r="2493" spans="1:1" x14ac:dyDescent="0.25">
      <c r="A2493" s="5" t="s">
        <v>3176</v>
      </c>
    </row>
    <row r="2494" spans="1:1" x14ac:dyDescent="0.25">
      <c r="A2494" s="5" t="s">
        <v>287</v>
      </c>
    </row>
    <row r="2495" spans="1:1" x14ac:dyDescent="0.25">
      <c r="A2495" s="5" t="s">
        <v>2869</v>
      </c>
    </row>
    <row r="2496" spans="1:1" x14ac:dyDescent="0.25">
      <c r="A2496" s="5" t="s">
        <v>1537</v>
      </c>
    </row>
    <row r="2497" spans="1:1" x14ac:dyDescent="0.25">
      <c r="A2497" s="5" t="s">
        <v>2098</v>
      </c>
    </row>
    <row r="2498" spans="1:1" x14ac:dyDescent="0.25">
      <c r="A2498" s="5" t="s">
        <v>1263</v>
      </c>
    </row>
    <row r="2499" spans="1:1" x14ac:dyDescent="0.25">
      <c r="A2499" s="5" t="s">
        <v>859</v>
      </c>
    </row>
    <row r="2500" spans="1:1" x14ac:dyDescent="0.25">
      <c r="A2500" s="5" t="s">
        <v>3382</v>
      </c>
    </row>
    <row r="2501" spans="1:1" x14ac:dyDescent="0.25">
      <c r="A2501" s="5" t="s">
        <v>3336</v>
      </c>
    </row>
    <row r="2502" spans="1:1" x14ac:dyDescent="0.25">
      <c r="A2502" s="5" t="s">
        <v>1592</v>
      </c>
    </row>
    <row r="2503" spans="1:1" x14ac:dyDescent="0.25">
      <c r="A2503" s="5" t="s">
        <v>814</v>
      </c>
    </row>
    <row r="2504" spans="1:1" x14ac:dyDescent="0.25">
      <c r="A2504" s="5" t="s">
        <v>2814</v>
      </c>
    </row>
    <row r="2505" spans="1:1" x14ac:dyDescent="0.25">
      <c r="A2505" s="5" t="s">
        <v>3496</v>
      </c>
    </row>
    <row r="2506" spans="1:1" x14ac:dyDescent="0.25">
      <c r="A2506" s="5" t="s">
        <v>3014</v>
      </c>
    </row>
    <row r="2507" spans="1:1" x14ac:dyDescent="0.25">
      <c r="A2507" s="5" t="s">
        <v>2700</v>
      </c>
    </row>
    <row r="2508" spans="1:1" x14ac:dyDescent="0.25">
      <c r="A2508" s="5" t="s">
        <v>1031</v>
      </c>
    </row>
    <row r="2509" spans="1:1" x14ac:dyDescent="0.25">
      <c r="A2509" s="5" t="s">
        <v>1342</v>
      </c>
    </row>
    <row r="2510" spans="1:1" x14ac:dyDescent="0.25">
      <c r="A2510" s="5" t="s">
        <v>925</v>
      </c>
    </row>
    <row r="2511" spans="1:1" x14ac:dyDescent="0.25">
      <c r="A2511" s="5" t="s">
        <v>2879</v>
      </c>
    </row>
    <row r="2512" spans="1:1" x14ac:dyDescent="0.25">
      <c r="A2512" s="5" t="s">
        <v>2029</v>
      </c>
    </row>
    <row r="2513" spans="1:1" x14ac:dyDescent="0.25">
      <c r="A2513" s="5" t="s">
        <v>2698</v>
      </c>
    </row>
    <row r="2514" spans="1:1" x14ac:dyDescent="0.25">
      <c r="A2514" s="5" t="s">
        <v>468</v>
      </c>
    </row>
    <row r="2515" spans="1:1" x14ac:dyDescent="0.25">
      <c r="A2515" s="5" t="s">
        <v>1782</v>
      </c>
    </row>
    <row r="2516" spans="1:1" x14ac:dyDescent="0.25">
      <c r="A2516" s="5" t="s">
        <v>3449</v>
      </c>
    </row>
    <row r="2517" spans="1:1" x14ac:dyDescent="0.25">
      <c r="A2517" s="5" t="s">
        <v>1962</v>
      </c>
    </row>
    <row r="2518" spans="1:1" x14ac:dyDescent="0.25">
      <c r="A2518" s="5" t="s">
        <v>963</v>
      </c>
    </row>
    <row r="2519" spans="1:1" x14ac:dyDescent="0.25">
      <c r="A2519" s="5" t="s">
        <v>3055</v>
      </c>
    </row>
    <row r="2520" spans="1:1" x14ac:dyDescent="0.25">
      <c r="A2520" s="5" t="s">
        <v>2787</v>
      </c>
    </row>
    <row r="2521" spans="1:1" x14ac:dyDescent="0.25">
      <c r="A2521" s="5" t="s">
        <v>2916</v>
      </c>
    </row>
    <row r="2522" spans="1:1" x14ac:dyDescent="0.25">
      <c r="A2522" s="5" t="s">
        <v>1862</v>
      </c>
    </row>
    <row r="2523" spans="1:1" x14ac:dyDescent="0.25">
      <c r="A2523" s="5" t="s">
        <v>2105</v>
      </c>
    </row>
    <row r="2524" spans="1:1" x14ac:dyDescent="0.25">
      <c r="A2524" s="5" t="s">
        <v>1253</v>
      </c>
    </row>
    <row r="2525" spans="1:1" x14ac:dyDescent="0.25">
      <c r="A2525" s="5" t="s">
        <v>3360</v>
      </c>
    </row>
    <row r="2526" spans="1:1" x14ac:dyDescent="0.25">
      <c r="A2526" s="5" t="s">
        <v>2984</v>
      </c>
    </row>
    <row r="2527" spans="1:1" x14ac:dyDescent="0.25">
      <c r="A2527" s="5" t="s">
        <v>499</v>
      </c>
    </row>
    <row r="2528" spans="1:1" x14ac:dyDescent="0.25">
      <c r="A2528" s="5" t="s">
        <v>739</v>
      </c>
    </row>
    <row r="2529" spans="1:1" x14ac:dyDescent="0.25">
      <c r="A2529" s="5" t="s">
        <v>3103</v>
      </c>
    </row>
    <row r="2530" spans="1:1" x14ac:dyDescent="0.25">
      <c r="A2530" s="5" t="s">
        <v>58</v>
      </c>
    </row>
    <row r="2531" spans="1:1" x14ac:dyDescent="0.25">
      <c r="A2531" s="5" t="s">
        <v>2234</v>
      </c>
    </row>
    <row r="2532" spans="1:1" x14ac:dyDescent="0.25">
      <c r="A2532" s="5" t="s">
        <v>2905</v>
      </c>
    </row>
    <row r="2533" spans="1:1" x14ac:dyDescent="0.25">
      <c r="A2533" s="5" t="s">
        <v>348</v>
      </c>
    </row>
    <row r="2534" spans="1:1" x14ac:dyDescent="0.25">
      <c r="A2534" s="5" t="s">
        <v>1036</v>
      </c>
    </row>
    <row r="2535" spans="1:1" x14ac:dyDescent="0.25">
      <c r="A2535" s="5" t="s">
        <v>1776</v>
      </c>
    </row>
    <row r="2536" spans="1:1" x14ac:dyDescent="0.25">
      <c r="A2536" s="5" t="s">
        <v>3506</v>
      </c>
    </row>
    <row r="2537" spans="1:1" x14ac:dyDescent="0.25">
      <c r="A2537" s="5" t="s">
        <v>31</v>
      </c>
    </row>
    <row r="2538" spans="1:1" x14ac:dyDescent="0.25">
      <c r="A2538" s="5" t="s">
        <v>656</v>
      </c>
    </row>
    <row r="2539" spans="1:1" x14ac:dyDescent="0.25">
      <c r="A2539" s="5" t="s">
        <v>2777</v>
      </c>
    </row>
    <row r="2540" spans="1:1" x14ac:dyDescent="0.25">
      <c r="A2540" s="5" t="s">
        <v>519</v>
      </c>
    </row>
    <row r="2541" spans="1:1" x14ac:dyDescent="0.25">
      <c r="A2541" s="5" t="s">
        <v>463</v>
      </c>
    </row>
    <row r="2542" spans="1:1" x14ac:dyDescent="0.25">
      <c r="A2542" s="5" t="s">
        <v>3282</v>
      </c>
    </row>
    <row r="2543" spans="1:1" x14ac:dyDescent="0.25">
      <c r="A2543" s="5" t="s">
        <v>711</v>
      </c>
    </row>
    <row r="2544" spans="1:1" x14ac:dyDescent="0.25">
      <c r="A2544" s="5" t="s">
        <v>2534</v>
      </c>
    </row>
    <row r="2545" spans="1:1" x14ac:dyDescent="0.25">
      <c r="A2545" s="5" t="s">
        <v>1936</v>
      </c>
    </row>
    <row r="2546" spans="1:1" x14ac:dyDescent="0.25">
      <c r="A2546" s="5" t="s">
        <v>1072</v>
      </c>
    </row>
    <row r="2547" spans="1:1" x14ac:dyDescent="0.25">
      <c r="A2547" s="5" t="s">
        <v>1932</v>
      </c>
    </row>
    <row r="2548" spans="1:1" x14ac:dyDescent="0.25">
      <c r="A2548" s="5" t="s">
        <v>299</v>
      </c>
    </row>
    <row r="2549" spans="1:1" x14ac:dyDescent="0.25">
      <c r="A2549" s="5" t="s">
        <v>3415</v>
      </c>
    </row>
    <row r="2550" spans="1:1" x14ac:dyDescent="0.25">
      <c r="A2550" s="5" t="s">
        <v>695</v>
      </c>
    </row>
    <row r="2551" spans="1:1" x14ac:dyDescent="0.25">
      <c r="A2551" s="5" t="s">
        <v>1209</v>
      </c>
    </row>
    <row r="2552" spans="1:1" x14ac:dyDescent="0.25">
      <c r="A2552" s="5" t="s">
        <v>1183</v>
      </c>
    </row>
    <row r="2553" spans="1:1" x14ac:dyDescent="0.25">
      <c r="A2553" s="5" t="s">
        <v>840</v>
      </c>
    </row>
    <row r="2554" spans="1:1" x14ac:dyDescent="0.25">
      <c r="A2554" s="5" t="s">
        <v>918</v>
      </c>
    </row>
    <row r="2555" spans="1:1" x14ac:dyDescent="0.25">
      <c r="A2555" s="5" t="s">
        <v>1924</v>
      </c>
    </row>
    <row r="2556" spans="1:1" x14ac:dyDescent="0.25">
      <c r="A2556" s="5" t="s">
        <v>1718</v>
      </c>
    </row>
    <row r="2557" spans="1:1" x14ac:dyDescent="0.25">
      <c r="A2557" s="5" t="s">
        <v>1390</v>
      </c>
    </row>
    <row r="2558" spans="1:1" x14ac:dyDescent="0.25">
      <c r="A2558" s="5" t="s">
        <v>489</v>
      </c>
    </row>
    <row r="2559" spans="1:1" x14ac:dyDescent="0.25">
      <c r="A2559" s="5" t="s">
        <v>1095</v>
      </c>
    </row>
    <row r="2560" spans="1:1" x14ac:dyDescent="0.25">
      <c r="A2560" s="5" t="s">
        <v>2119</v>
      </c>
    </row>
    <row r="2561" spans="1:1" x14ac:dyDescent="0.25">
      <c r="A2561" s="5" t="s">
        <v>194</v>
      </c>
    </row>
    <row r="2562" spans="1:1" x14ac:dyDescent="0.25">
      <c r="A2562" s="5" t="s">
        <v>3225</v>
      </c>
    </row>
    <row r="2563" spans="1:1" x14ac:dyDescent="0.25">
      <c r="A2563" s="5" t="s">
        <v>2206</v>
      </c>
    </row>
    <row r="2564" spans="1:1" x14ac:dyDescent="0.25">
      <c r="A2564" s="5" t="s">
        <v>3090</v>
      </c>
    </row>
    <row r="2565" spans="1:1" x14ac:dyDescent="0.25">
      <c r="A2565" s="5" t="s">
        <v>3088</v>
      </c>
    </row>
    <row r="2566" spans="1:1" x14ac:dyDescent="0.25">
      <c r="A2566" s="5" t="s">
        <v>470</v>
      </c>
    </row>
    <row r="2567" spans="1:1" x14ac:dyDescent="0.25">
      <c r="A2567" s="5" t="s">
        <v>1844</v>
      </c>
    </row>
    <row r="2568" spans="1:1" x14ac:dyDescent="0.25">
      <c r="A2568" s="5" t="s">
        <v>1705</v>
      </c>
    </row>
    <row r="2569" spans="1:1" x14ac:dyDescent="0.25">
      <c r="A2569" s="5" t="s">
        <v>902</v>
      </c>
    </row>
    <row r="2570" spans="1:1" x14ac:dyDescent="0.25">
      <c r="A2570" s="5" t="s">
        <v>1746</v>
      </c>
    </row>
    <row r="2571" spans="1:1" x14ac:dyDescent="0.25">
      <c r="A2571" s="5" t="s">
        <v>2637</v>
      </c>
    </row>
    <row r="2572" spans="1:1" x14ac:dyDescent="0.25">
      <c r="A2572" s="5" t="s">
        <v>3129</v>
      </c>
    </row>
    <row r="2573" spans="1:1" x14ac:dyDescent="0.25">
      <c r="A2573" s="5" t="s">
        <v>927</v>
      </c>
    </row>
    <row r="2574" spans="1:1" x14ac:dyDescent="0.25">
      <c r="A2574" s="5" t="s">
        <v>2447</v>
      </c>
    </row>
    <row r="2575" spans="1:1" x14ac:dyDescent="0.25">
      <c r="A2575" s="5" t="s">
        <v>791</v>
      </c>
    </row>
    <row r="2576" spans="1:1" x14ac:dyDescent="0.25">
      <c r="A2576" s="5" t="s">
        <v>879</v>
      </c>
    </row>
    <row r="2577" spans="1:1" x14ac:dyDescent="0.25">
      <c r="A2577" s="5" t="s">
        <v>2498</v>
      </c>
    </row>
    <row r="2578" spans="1:1" x14ac:dyDescent="0.25">
      <c r="A2578" s="5" t="s">
        <v>2323</v>
      </c>
    </row>
    <row r="2579" spans="1:1" x14ac:dyDescent="0.25">
      <c r="A2579" s="5" t="s">
        <v>869</v>
      </c>
    </row>
    <row r="2580" spans="1:1" x14ac:dyDescent="0.25">
      <c r="A2580" s="5" t="s">
        <v>1499</v>
      </c>
    </row>
    <row r="2581" spans="1:1" x14ac:dyDescent="0.25">
      <c r="A2581" s="5" t="s">
        <v>1956</v>
      </c>
    </row>
    <row r="2582" spans="1:1" x14ac:dyDescent="0.25">
      <c r="A2582" s="5" t="s">
        <v>896</v>
      </c>
    </row>
    <row r="2583" spans="1:1" x14ac:dyDescent="0.25">
      <c r="A2583" s="5" t="s">
        <v>319</v>
      </c>
    </row>
    <row r="2584" spans="1:1" x14ac:dyDescent="0.25">
      <c r="A2584" s="5" t="s">
        <v>2618</v>
      </c>
    </row>
    <row r="2585" spans="1:1" x14ac:dyDescent="0.25">
      <c r="A2585" s="5" t="s">
        <v>3602</v>
      </c>
    </row>
    <row r="2586" spans="1:1" x14ac:dyDescent="0.25">
      <c r="A2586" s="5" t="s">
        <v>1292</v>
      </c>
    </row>
    <row r="2587" spans="1:1" x14ac:dyDescent="0.25">
      <c r="A2587" s="5" t="s">
        <v>35</v>
      </c>
    </row>
    <row r="2588" spans="1:1" x14ac:dyDescent="0.25">
      <c r="A2588" s="5" t="s">
        <v>3532</v>
      </c>
    </row>
    <row r="2589" spans="1:1" x14ac:dyDescent="0.25">
      <c r="A2589" s="5" t="s">
        <v>514</v>
      </c>
    </row>
    <row r="2590" spans="1:1" x14ac:dyDescent="0.25">
      <c r="A2590" s="5" t="s">
        <v>1254</v>
      </c>
    </row>
    <row r="2591" spans="1:1" x14ac:dyDescent="0.25">
      <c r="A2591" s="5" t="s">
        <v>420</v>
      </c>
    </row>
    <row r="2592" spans="1:1" x14ac:dyDescent="0.25">
      <c r="A2592" s="5" t="s">
        <v>3080</v>
      </c>
    </row>
    <row r="2593" spans="1:1" x14ac:dyDescent="0.25">
      <c r="A2593" s="5" t="s">
        <v>2264</v>
      </c>
    </row>
    <row r="2594" spans="1:1" x14ac:dyDescent="0.25">
      <c r="A2594" s="5" t="s">
        <v>515</v>
      </c>
    </row>
    <row r="2595" spans="1:1" x14ac:dyDescent="0.25">
      <c r="A2595" s="5" t="s">
        <v>159</v>
      </c>
    </row>
    <row r="2596" spans="1:1" x14ac:dyDescent="0.25">
      <c r="A2596" s="5" t="s">
        <v>2813</v>
      </c>
    </row>
    <row r="2597" spans="1:1" x14ac:dyDescent="0.25">
      <c r="A2597" s="5" t="s">
        <v>2965</v>
      </c>
    </row>
    <row r="2598" spans="1:1" x14ac:dyDescent="0.25">
      <c r="A2598" s="5" t="s">
        <v>2903</v>
      </c>
    </row>
    <row r="2599" spans="1:1" x14ac:dyDescent="0.25">
      <c r="A2599" s="5" t="s">
        <v>1594</v>
      </c>
    </row>
    <row r="2600" spans="1:1" x14ac:dyDescent="0.25">
      <c r="A2600" s="5" t="s">
        <v>251</v>
      </c>
    </row>
    <row r="2601" spans="1:1" x14ac:dyDescent="0.25">
      <c r="A2601" s="5" t="s">
        <v>2325</v>
      </c>
    </row>
    <row r="2602" spans="1:1" x14ac:dyDescent="0.25">
      <c r="A2602" s="5" t="s">
        <v>422</v>
      </c>
    </row>
    <row r="2603" spans="1:1" x14ac:dyDescent="0.25">
      <c r="A2603" s="5" t="s">
        <v>2630</v>
      </c>
    </row>
    <row r="2604" spans="1:1" x14ac:dyDescent="0.25">
      <c r="A2604" s="5" t="s">
        <v>1178</v>
      </c>
    </row>
    <row r="2605" spans="1:1" x14ac:dyDescent="0.25">
      <c r="A2605" s="5" t="s">
        <v>3434</v>
      </c>
    </row>
    <row r="2606" spans="1:1" x14ac:dyDescent="0.25">
      <c r="A2606" s="5" t="s">
        <v>2369</v>
      </c>
    </row>
    <row r="2607" spans="1:1" x14ac:dyDescent="0.25">
      <c r="A2607" s="5" t="s">
        <v>2007</v>
      </c>
    </row>
    <row r="2608" spans="1:1" x14ac:dyDescent="0.25">
      <c r="A2608" s="5" t="s">
        <v>215</v>
      </c>
    </row>
    <row r="2609" spans="1:1" x14ac:dyDescent="0.25">
      <c r="A2609" s="5" t="s">
        <v>2593</v>
      </c>
    </row>
    <row r="2610" spans="1:1" x14ac:dyDescent="0.25">
      <c r="A2610" s="5" t="s">
        <v>1405</v>
      </c>
    </row>
    <row r="2611" spans="1:1" x14ac:dyDescent="0.25">
      <c r="A2611" s="5" t="s">
        <v>1419</v>
      </c>
    </row>
    <row r="2612" spans="1:1" x14ac:dyDescent="0.25">
      <c r="A2612" s="5" t="s">
        <v>3210</v>
      </c>
    </row>
    <row r="2613" spans="1:1" x14ac:dyDescent="0.25">
      <c r="A2613" s="5" t="s">
        <v>1816</v>
      </c>
    </row>
    <row r="2614" spans="1:1" x14ac:dyDescent="0.25">
      <c r="A2614" s="5" t="s">
        <v>1238</v>
      </c>
    </row>
    <row r="2615" spans="1:1" x14ac:dyDescent="0.25">
      <c r="A2615" s="5" t="s">
        <v>751</v>
      </c>
    </row>
    <row r="2616" spans="1:1" x14ac:dyDescent="0.25">
      <c r="A2616" s="5" t="s">
        <v>312</v>
      </c>
    </row>
    <row r="2617" spans="1:1" x14ac:dyDescent="0.25">
      <c r="A2617" s="5" t="s">
        <v>545</v>
      </c>
    </row>
    <row r="2618" spans="1:1" x14ac:dyDescent="0.25">
      <c r="A2618" s="5" t="s">
        <v>1409</v>
      </c>
    </row>
    <row r="2619" spans="1:1" x14ac:dyDescent="0.25">
      <c r="A2619" s="5" t="s">
        <v>266</v>
      </c>
    </row>
    <row r="2620" spans="1:1" x14ac:dyDescent="0.25">
      <c r="A2620" s="5" t="s">
        <v>3606</v>
      </c>
    </row>
    <row r="2621" spans="1:1" x14ac:dyDescent="0.25">
      <c r="A2621" s="5" t="s">
        <v>2028</v>
      </c>
    </row>
    <row r="2622" spans="1:1" x14ac:dyDescent="0.25">
      <c r="A2622" s="5" t="s">
        <v>1684</v>
      </c>
    </row>
    <row r="2623" spans="1:1" x14ac:dyDescent="0.25">
      <c r="A2623" s="5" t="s">
        <v>1678</v>
      </c>
    </row>
    <row r="2624" spans="1:1" x14ac:dyDescent="0.25">
      <c r="A2624" s="5" t="s">
        <v>3401</v>
      </c>
    </row>
    <row r="2625" spans="1:1" x14ac:dyDescent="0.25">
      <c r="A2625" s="5" t="s">
        <v>1963</v>
      </c>
    </row>
    <row r="2626" spans="1:1" x14ac:dyDescent="0.25">
      <c r="A2626" s="5" t="s">
        <v>1482</v>
      </c>
    </row>
    <row r="2627" spans="1:1" x14ac:dyDescent="0.25">
      <c r="A2627" s="5" t="s">
        <v>394</v>
      </c>
    </row>
    <row r="2628" spans="1:1" x14ac:dyDescent="0.25">
      <c r="A2628" s="5" t="s">
        <v>3410</v>
      </c>
    </row>
    <row r="2629" spans="1:1" x14ac:dyDescent="0.25">
      <c r="A2629" s="5" t="s">
        <v>2659</v>
      </c>
    </row>
    <row r="2630" spans="1:1" x14ac:dyDescent="0.25">
      <c r="A2630" s="5" t="s">
        <v>1903</v>
      </c>
    </row>
    <row r="2631" spans="1:1" x14ac:dyDescent="0.25">
      <c r="A2631" s="5" t="s">
        <v>3529</v>
      </c>
    </row>
    <row r="2632" spans="1:1" x14ac:dyDescent="0.25">
      <c r="A2632" s="5" t="s">
        <v>3132</v>
      </c>
    </row>
    <row r="2633" spans="1:1" x14ac:dyDescent="0.25">
      <c r="A2633" s="5" t="s">
        <v>580</v>
      </c>
    </row>
    <row r="2634" spans="1:1" x14ac:dyDescent="0.25">
      <c r="A2634" s="5" t="s">
        <v>3173</v>
      </c>
    </row>
    <row r="2635" spans="1:1" x14ac:dyDescent="0.25">
      <c r="A2635" s="5" t="s">
        <v>1412</v>
      </c>
    </row>
    <row r="2636" spans="1:1" x14ac:dyDescent="0.25">
      <c r="A2636" s="5" t="s">
        <v>2373</v>
      </c>
    </row>
    <row r="2637" spans="1:1" x14ac:dyDescent="0.25">
      <c r="A2637" s="5" t="s">
        <v>2372</v>
      </c>
    </row>
    <row r="2638" spans="1:1" x14ac:dyDescent="0.25">
      <c r="A2638" s="5" t="s">
        <v>1179</v>
      </c>
    </row>
    <row r="2639" spans="1:1" x14ac:dyDescent="0.25">
      <c r="A2639" s="5" t="s">
        <v>47</v>
      </c>
    </row>
    <row r="2640" spans="1:1" x14ac:dyDescent="0.25">
      <c r="A2640" s="5" t="s">
        <v>48</v>
      </c>
    </row>
    <row r="2641" spans="1:1" x14ac:dyDescent="0.25">
      <c r="A2641" s="5" t="s">
        <v>2033</v>
      </c>
    </row>
    <row r="2642" spans="1:1" x14ac:dyDescent="0.25">
      <c r="A2642" s="5" t="s">
        <v>3083</v>
      </c>
    </row>
    <row r="2643" spans="1:1" x14ac:dyDescent="0.25">
      <c r="A2643" s="5" t="s">
        <v>267</v>
      </c>
    </row>
    <row r="2644" spans="1:1" x14ac:dyDescent="0.25">
      <c r="A2644" s="5" t="s">
        <v>2414</v>
      </c>
    </row>
    <row r="2645" spans="1:1" x14ac:dyDescent="0.25">
      <c r="A2645" s="5" t="s">
        <v>1196</v>
      </c>
    </row>
    <row r="2646" spans="1:1" x14ac:dyDescent="0.25">
      <c r="A2646" s="5" t="s">
        <v>1870</v>
      </c>
    </row>
    <row r="2647" spans="1:1" x14ac:dyDescent="0.25">
      <c r="A2647" s="5" t="s">
        <v>3203</v>
      </c>
    </row>
    <row r="2648" spans="1:1" x14ac:dyDescent="0.25">
      <c r="A2648" s="5" t="s">
        <v>3169</v>
      </c>
    </row>
    <row r="2649" spans="1:1" x14ac:dyDescent="0.25">
      <c r="A2649" s="5" t="s">
        <v>3340</v>
      </c>
    </row>
    <row r="2650" spans="1:1" x14ac:dyDescent="0.25">
      <c r="A2650" s="5" t="s">
        <v>3228</v>
      </c>
    </row>
    <row r="2651" spans="1:1" x14ac:dyDescent="0.25">
      <c r="A2651" s="5" t="s">
        <v>943</v>
      </c>
    </row>
    <row r="2652" spans="1:1" x14ac:dyDescent="0.25">
      <c r="A2652" s="5" t="s">
        <v>2321</v>
      </c>
    </row>
    <row r="2653" spans="1:1" x14ac:dyDescent="0.25">
      <c r="A2653" s="5" t="s">
        <v>2338</v>
      </c>
    </row>
    <row r="2654" spans="1:1" x14ac:dyDescent="0.25">
      <c r="A2654" s="5" t="s">
        <v>2804</v>
      </c>
    </row>
    <row r="2655" spans="1:1" x14ac:dyDescent="0.25">
      <c r="A2655" s="5" t="s">
        <v>1434</v>
      </c>
    </row>
    <row r="2656" spans="1:1" x14ac:dyDescent="0.25">
      <c r="A2656" s="5" t="s">
        <v>1649</v>
      </c>
    </row>
    <row r="2657" spans="1:1" x14ac:dyDescent="0.25">
      <c r="A2657" s="5" t="s">
        <v>767</v>
      </c>
    </row>
    <row r="2658" spans="1:1" x14ac:dyDescent="0.25">
      <c r="A2658" s="5" t="s">
        <v>748</v>
      </c>
    </row>
    <row r="2659" spans="1:1" x14ac:dyDescent="0.25">
      <c r="A2659" s="5" t="s">
        <v>1103</v>
      </c>
    </row>
    <row r="2660" spans="1:1" x14ac:dyDescent="0.25">
      <c r="A2660" s="5" t="s">
        <v>2089</v>
      </c>
    </row>
    <row r="2661" spans="1:1" x14ac:dyDescent="0.25">
      <c r="A2661" s="5" t="s">
        <v>393</v>
      </c>
    </row>
    <row r="2662" spans="1:1" x14ac:dyDescent="0.25">
      <c r="A2662" s="5" t="s">
        <v>2977</v>
      </c>
    </row>
    <row r="2663" spans="1:1" x14ac:dyDescent="0.25">
      <c r="A2663" s="5" t="s">
        <v>3581</v>
      </c>
    </row>
    <row r="2664" spans="1:1" x14ac:dyDescent="0.25">
      <c r="A2664" s="5" t="s">
        <v>2631</v>
      </c>
    </row>
    <row r="2665" spans="1:1" x14ac:dyDescent="0.25">
      <c r="A2665" s="5" t="s">
        <v>1675</v>
      </c>
    </row>
    <row r="2666" spans="1:1" x14ac:dyDescent="0.25">
      <c r="A2666" s="5" t="s">
        <v>3102</v>
      </c>
    </row>
    <row r="2667" spans="1:1" x14ac:dyDescent="0.25">
      <c r="A2667" s="5" t="s">
        <v>507</v>
      </c>
    </row>
    <row r="2668" spans="1:1" x14ac:dyDescent="0.25">
      <c r="A2668" s="5" t="s">
        <v>309</v>
      </c>
    </row>
    <row r="2669" spans="1:1" x14ac:dyDescent="0.25">
      <c r="A2669" s="5" t="s">
        <v>407</v>
      </c>
    </row>
    <row r="2670" spans="1:1" x14ac:dyDescent="0.25">
      <c r="A2670" s="5" t="s">
        <v>559</v>
      </c>
    </row>
    <row r="2671" spans="1:1" x14ac:dyDescent="0.25">
      <c r="A2671" s="5" t="s">
        <v>2753</v>
      </c>
    </row>
    <row r="2672" spans="1:1" x14ac:dyDescent="0.25">
      <c r="A2672" s="5" t="s">
        <v>1154</v>
      </c>
    </row>
    <row r="2673" spans="1:1" x14ac:dyDescent="0.25">
      <c r="A2673" s="5" t="s">
        <v>1505</v>
      </c>
    </row>
    <row r="2674" spans="1:1" x14ac:dyDescent="0.25">
      <c r="A2674" s="5" t="s">
        <v>1039</v>
      </c>
    </row>
    <row r="2675" spans="1:1" x14ac:dyDescent="0.25">
      <c r="A2675" s="5" t="s">
        <v>1791</v>
      </c>
    </row>
    <row r="2676" spans="1:1" x14ac:dyDescent="0.25">
      <c r="A2676" s="5" t="s">
        <v>1896</v>
      </c>
    </row>
    <row r="2677" spans="1:1" x14ac:dyDescent="0.25">
      <c r="A2677" s="5" t="s">
        <v>576</v>
      </c>
    </row>
    <row r="2678" spans="1:1" x14ac:dyDescent="0.25">
      <c r="A2678" s="5" t="s">
        <v>3118</v>
      </c>
    </row>
    <row r="2679" spans="1:1" x14ac:dyDescent="0.25">
      <c r="A2679" s="5" t="s">
        <v>679</v>
      </c>
    </row>
    <row r="2680" spans="1:1" x14ac:dyDescent="0.25">
      <c r="A2680" s="5" t="s">
        <v>3422</v>
      </c>
    </row>
    <row r="2681" spans="1:1" x14ac:dyDescent="0.25">
      <c r="A2681" s="5" t="s">
        <v>1084</v>
      </c>
    </row>
    <row r="2682" spans="1:1" x14ac:dyDescent="0.25">
      <c r="A2682" s="5" t="s">
        <v>222</v>
      </c>
    </row>
    <row r="2683" spans="1:1" x14ac:dyDescent="0.25">
      <c r="A2683" s="5" t="s">
        <v>2485</v>
      </c>
    </row>
    <row r="2684" spans="1:1" x14ac:dyDescent="0.25">
      <c r="A2684" s="5" t="s">
        <v>1743</v>
      </c>
    </row>
    <row r="2685" spans="1:1" x14ac:dyDescent="0.25">
      <c r="A2685" s="5" t="s">
        <v>3229</v>
      </c>
    </row>
    <row r="2686" spans="1:1" x14ac:dyDescent="0.25">
      <c r="A2686" s="5" t="s">
        <v>214</v>
      </c>
    </row>
    <row r="2687" spans="1:1" x14ac:dyDescent="0.25">
      <c r="A2687" s="5" t="s">
        <v>1330</v>
      </c>
    </row>
    <row r="2688" spans="1:1" x14ac:dyDescent="0.25">
      <c r="A2688" s="5" t="s">
        <v>182</v>
      </c>
    </row>
    <row r="2689" spans="1:1" x14ac:dyDescent="0.25">
      <c r="A2689" s="5" t="s">
        <v>758</v>
      </c>
    </row>
    <row r="2690" spans="1:1" x14ac:dyDescent="0.25">
      <c r="A2690" s="5" t="s">
        <v>861</v>
      </c>
    </row>
    <row r="2691" spans="1:1" x14ac:dyDescent="0.25">
      <c r="A2691" s="5" t="s">
        <v>2781</v>
      </c>
    </row>
    <row r="2692" spans="1:1" x14ac:dyDescent="0.25">
      <c r="A2692" s="5" t="s">
        <v>1744</v>
      </c>
    </row>
    <row r="2693" spans="1:1" x14ac:dyDescent="0.25">
      <c r="A2693" s="5" t="s">
        <v>1693</v>
      </c>
    </row>
    <row r="2694" spans="1:1" x14ac:dyDescent="0.25">
      <c r="A2694" s="5" t="s">
        <v>89</v>
      </c>
    </row>
    <row r="2695" spans="1:1" x14ac:dyDescent="0.25">
      <c r="A2695" s="5" t="s">
        <v>780</v>
      </c>
    </row>
    <row r="2696" spans="1:1" x14ac:dyDescent="0.25">
      <c r="A2696" s="5" t="s">
        <v>2333</v>
      </c>
    </row>
    <row r="2697" spans="1:1" x14ac:dyDescent="0.25">
      <c r="A2697" s="5" t="s">
        <v>1707</v>
      </c>
    </row>
    <row r="2698" spans="1:1" x14ac:dyDescent="0.25">
      <c r="A2698" s="5" t="s">
        <v>822</v>
      </c>
    </row>
    <row r="2699" spans="1:1" x14ac:dyDescent="0.25">
      <c r="A2699" s="5" t="s">
        <v>3395</v>
      </c>
    </row>
    <row r="2700" spans="1:1" x14ac:dyDescent="0.25">
      <c r="A2700" s="5" t="s">
        <v>1557</v>
      </c>
    </row>
    <row r="2701" spans="1:1" x14ac:dyDescent="0.25">
      <c r="A2701" s="5" t="s">
        <v>3274</v>
      </c>
    </row>
    <row r="2702" spans="1:1" x14ac:dyDescent="0.25">
      <c r="A2702" s="5" t="s">
        <v>504</v>
      </c>
    </row>
    <row r="2703" spans="1:1" x14ac:dyDescent="0.25">
      <c r="A2703" s="5" t="s">
        <v>3344</v>
      </c>
    </row>
    <row r="2704" spans="1:1" x14ac:dyDescent="0.25">
      <c r="A2704" s="5" t="s">
        <v>680</v>
      </c>
    </row>
    <row r="2705" spans="1:1" x14ac:dyDescent="0.25">
      <c r="A2705" s="5" t="s">
        <v>2907</v>
      </c>
    </row>
    <row r="2706" spans="1:1" x14ac:dyDescent="0.25">
      <c r="A2706" s="5" t="s">
        <v>761</v>
      </c>
    </row>
    <row r="2707" spans="1:1" x14ac:dyDescent="0.25">
      <c r="A2707" s="5" t="s">
        <v>2889</v>
      </c>
    </row>
    <row r="2708" spans="1:1" x14ac:dyDescent="0.25">
      <c r="A2708" s="5" t="s">
        <v>2273</v>
      </c>
    </row>
    <row r="2709" spans="1:1" x14ac:dyDescent="0.25">
      <c r="A2709" s="5" t="s">
        <v>1153</v>
      </c>
    </row>
    <row r="2710" spans="1:1" x14ac:dyDescent="0.25">
      <c r="A2710" s="5" t="s">
        <v>717</v>
      </c>
    </row>
    <row r="2711" spans="1:1" x14ac:dyDescent="0.25">
      <c r="A2711" s="5" t="s">
        <v>3144</v>
      </c>
    </row>
    <row r="2712" spans="1:1" x14ac:dyDescent="0.25">
      <c r="A2712" s="5" t="s">
        <v>2160</v>
      </c>
    </row>
    <row r="2713" spans="1:1" x14ac:dyDescent="0.25">
      <c r="A2713" s="5" t="s">
        <v>1588</v>
      </c>
    </row>
    <row r="2714" spans="1:1" x14ac:dyDescent="0.25">
      <c r="A2714" s="5" t="s">
        <v>1805</v>
      </c>
    </row>
    <row r="2715" spans="1:1" x14ac:dyDescent="0.25">
      <c r="A2715" s="5" t="s">
        <v>152</v>
      </c>
    </row>
    <row r="2716" spans="1:1" x14ac:dyDescent="0.25">
      <c r="A2716" s="5" t="s">
        <v>2642</v>
      </c>
    </row>
    <row r="2717" spans="1:1" x14ac:dyDescent="0.25">
      <c r="A2717" s="5" t="s">
        <v>3580</v>
      </c>
    </row>
    <row r="2718" spans="1:1" x14ac:dyDescent="0.25">
      <c r="A2718" s="5" t="s">
        <v>1156</v>
      </c>
    </row>
    <row r="2719" spans="1:1" x14ac:dyDescent="0.25">
      <c r="A2719" s="5" t="s">
        <v>909</v>
      </c>
    </row>
    <row r="2720" spans="1:1" x14ac:dyDescent="0.25">
      <c r="A2720" s="5" t="s">
        <v>1848</v>
      </c>
    </row>
    <row r="2721" spans="1:1" x14ac:dyDescent="0.25">
      <c r="A2721" s="5" t="s">
        <v>1663</v>
      </c>
    </row>
    <row r="2722" spans="1:1" x14ac:dyDescent="0.25">
      <c r="A2722" s="5" t="s">
        <v>865</v>
      </c>
    </row>
    <row r="2723" spans="1:1" x14ac:dyDescent="0.25">
      <c r="A2723" s="5" t="s">
        <v>2680</v>
      </c>
    </row>
    <row r="2724" spans="1:1" x14ac:dyDescent="0.25">
      <c r="A2724" s="5" t="s">
        <v>131</v>
      </c>
    </row>
    <row r="2725" spans="1:1" x14ac:dyDescent="0.25">
      <c r="A2725" s="5" t="s">
        <v>543</v>
      </c>
    </row>
    <row r="2726" spans="1:1" x14ac:dyDescent="0.25">
      <c r="A2726" s="5" t="s">
        <v>3255</v>
      </c>
    </row>
    <row r="2727" spans="1:1" x14ac:dyDescent="0.25">
      <c r="A2727" s="5" t="s">
        <v>111</v>
      </c>
    </row>
    <row r="2728" spans="1:1" x14ac:dyDescent="0.25">
      <c r="A2728" s="5" t="s">
        <v>3390</v>
      </c>
    </row>
    <row r="2729" spans="1:1" x14ac:dyDescent="0.25">
      <c r="A2729" s="5" t="s">
        <v>3119</v>
      </c>
    </row>
    <row r="2730" spans="1:1" x14ac:dyDescent="0.25">
      <c r="A2730" s="5" t="s">
        <v>1630</v>
      </c>
    </row>
    <row r="2731" spans="1:1" x14ac:dyDescent="0.25">
      <c r="A2731" s="5" t="s">
        <v>343</v>
      </c>
    </row>
    <row r="2732" spans="1:1" x14ac:dyDescent="0.25">
      <c r="A2732" s="5" t="s">
        <v>3626</v>
      </c>
    </row>
    <row r="2733" spans="1:1" x14ac:dyDescent="0.25">
      <c r="A2733" s="5" t="s">
        <v>719</v>
      </c>
    </row>
    <row r="2734" spans="1:1" x14ac:dyDescent="0.25">
      <c r="A2734" s="5" t="s">
        <v>57</v>
      </c>
    </row>
    <row r="2735" spans="1:1" x14ac:dyDescent="0.25">
      <c r="A2735" s="5" t="s">
        <v>566</v>
      </c>
    </row>
    <row r="2736" spans="1:1" x14ac:dyDescent="0.25">
      <c r="A2736" s="5" t="s">
        <v>2071</v>
      </c>
    </row>
    <row r="2737" spans="1:1" x14ac:dyDescent="0.25">
      <c r="A2737" s="5" t="s">
        <v>2331</v>
      </c>
    </row>
    <row r="2738" spans="1:1" x14ac:dyDescent="0.25">
      <c r="A2738" s="5" t="s">
        <v>1361</v>
      </c>
    </row>
    <row r="2739" spans="1:1" x14ac:dyDescent="0.25">
      <c r="A2739" s="5" t="s">
        <v>176</v>
      </c>
    </row>
    <row r="2740" spans="1:1" x14ac:dyDescent="0.25">
      <c r="A2740" s="5" t="s">
        <v>1364</v>
      </c>
    </row>
    <row r="2741" spans="1:1" x14ac:dyDescent="0.25">
      <c r="A2741" s="5" t="s">
        <v>1847</v>
      </c>
    </row>
    <row r="2742" spans="1:1" x14ac:dyDescent="0.25">
      <c r="A2742" s="5" t="s">
        <v>2991</v>
      </c>
    </row>
    <row r="2743" spans="1:1" x14ac:dyDescent="0.25">
      <c r="A2743" s="5" t="s">
        <v>892</v>
      </c>
    </row>
    <row r="2744" spans="1:1" x14ac:dyDescent="0.25">
      <c r="A2744" s="5" t="s">
        <v>1749</v>
      </c>
    </row>
    <row r="2745" spans="1:1" x14ac:dyDescent="0.25">
      <c r="A2745" s="5" t="s">
        <v>1215</v>
      </c>
    </row>
    <row r="2746" spans="1:1" x14ac:dyDescent="0.25">
      <c r="A2746" s="5" t="s">
        <v>3469</v>
      </c>
    </row>
    <row r="2747" spans="1:1" x14ac:dyDescent="0.25">
      <c r="A2747" s="5" t="s">
        <v>1777</v>
      </c>
    </row>
    <row r="2748" spans="1:1" x14ac:dyDescent="0.25">
      <c r="A2748" s="5" t="s">
        <v>3191</v>
      </c>
    </row>
    <row r="2749" spans="1:1" x14ac:dyDescent="0.25">
      <c r="A2749" s="5" t="s">
        <v>1497</v>
      </c>
    </row>
    <row r="2750" spans="1:1" x14ac:dyDescent="0.25">
      <c r="A2750" s="5" t="s">
        <v>1913</v>
      </c>
    </row>
    <row r="2751" spans="1:1" x14ac:dyDescent="0.25">
      <c r="A2751" s="5" t="s">
        <v>3450</v>
      </c>
    </row>
    <row r="2752" spans="1:1" x14ac:dyDescent="0.25">
      <c r="A2752" s="5" t="s">
        <v>2825</v>
      </c>
    </row>
    <row r="2753" spans="1:1" x14ac:dyDescent="0.25">
      <c r="A2753" s="5" t="s">
        <v>873</v>
      </c>
    </row>
    <row r="2754" spans="1:1" x14ac:dyDescent="0.25">
      <c r="A2754" s="5" t="s">
        <v>2789</v>
      </c>
    </row>
    <row r="2755" spans="1:1" x14ac:dyDescent="0.25">
      <c r="A2755" s="5" t="s">
        <v>1418</v>
      </c>
    </row>
    <row r="2756" spans="1:1" x14ac:dyDescent="0.25">
      <c r="A2756" s="5" t="s">
        <v>2111</v>
      </c>
    </row>
    <row r="2757" spans="1:1" x14ac:dyDescent="0.25">
      <c r="A2757" s="5" t="s">
        <v>72</v>
      </c>
    </row>
    <row r="2758" spans="1:1" x14ac:dyDescent="0.25">
      <c r="A2758" s="5" t="s">
        <v>3216</v>
      </c>
    </row>
    <row r="2759" spans="1:1" x14ac:dyDescent="0.25">
      <c r="A2759" s="5" t="s">
        <v>2035</v>
      </c>
    </row>
    <row r="2760" spans="1:1" x14ac:dyDescent="0.25">
      <c r="A2760" s="5" t="s">
        <v>1574</v>
      </c>
    </row>
    <row r="2761" spans="1:1" x14ac:dyDescent="0.25">
      <c r="A2761" s="5" t="s">
        <v>1519</v>
      </c>
    </row>
    <row r="2762" spans="1:1" x14ac:dyDescent="0.25">
      <c r="A2762" s="5" t="s">
        <v>355</v>
      </c>
    </row>
    <row r="2763" spans="1:1" x14ac:dyDescent="0.25">
      <c r="A2763" s="5" t="s">
        <v>2552</v>
      </c>
    </row>
    <row r="2764" spans="1:1" x14ac:dyDescent="0.25">
      <c r="A2764" s="5" t="s">
        <v>2892</v>
      </c>
    </row>
    <row r="2765" spans="1:1" x14ac:dyDescent="0.25">
      <c r="A2765" s="5" t="s">
        <v>2380</v>
      </c>
    </row>
    <row r="2766" spans="1:1" x14ac:dyDescent="0.25">
      <c r="A2766" s="5" t="s">
        <v>1305</v>
      </c>
    </row>
    <row r="2767" spans="1:1" x14ac:dyDescent="0.25">
      <c r="A2767" s="5" t="s">
        <v>2053</v>
      </c>
    </row>
    <row r="2768" spans="1:1" x14ac:dyDescent="0.25">
      <c r="A2768" s="5" t="s">
        <v>1766</v>
      </c>
    </row>
    <row r="2769" spans="1:1" x14ac:dyDescent="0.25">
      <c r="A2769" s="5" t="s">
        <v>2291</v>
      </c>
    </row>
    <row r="2770" spans="1:1" x14ac:dyDescent="0.25">
      <c r="A2770" s="5" t="s">
        <v>3211</v>
      </c>
    </row>
    <row r="2771" spans="1:1" x14ac:dyDescent="0.25">
      <c r="A2771" s="5" t="s">
        <v>887</v>
      </c>
    </row>
    <row r="2772" spans="1:1" x14ac:dyDescent="0.25">
      <c r="A2772" s="5" t="s">
        <v>1247</v>
      </c>
    </row>
    <row r="2773" spans="1:1" x14ac:dyDescent="0.25">
      <c r="A2773" s="5" t="s">
        <v>1363</v>
      </c>
    </row>
    <row r="2774" spans="1:1" x14ac:dyDescent="0.25">
      <c r="A2774" s="5" t="s">
        <v>1319</v>
      </c>
    </row>
    <row r="2775" spans="1:1" x14ac:dyDescent="0.25">
      <c r="A2775" s="5" t="s">
        <v>1617</v>
      </c>
    </row>
    <row r="2776" spans="1:1" x14ac:dyDescent="0.25">
      <c r="A2776" s="5" t="s">
        <v>3523</v>
      </c>
    </row>
    <row r="2777" spans="1:1" x14ac:dyDescent="0.25">
      <c r="A2777" s="5" t="s">
        <v>2093</v>
      </c>
    </row>
    <row r="2778" spans="1:1" x14ac:dyDescent="0.25">
      <c r="A2778" s="5" t="s">
        <v>2360</v>
      </c>
    </row>
    <row r="2779" spans="1:1" x14ac:dyDescent="0.25">
      <c r="A2779" s="5" t="s">
        <v>3241</v>
      </c>
    </row>
    <row r="2780" spans="1:1" x14ac:dyDescent="0.25">
      <c r="A2780" s="5" t="s">
        <v>1908</v>
      </c>
    </row>
    <row r="2781" spans="1:1" x14ac:dyDescent="0.25">
      <c r="A2781" s="5" t="s">
        <v>2830</v>
      </c>
    </row>
    <row r="2782" spans="1:1" x14ac:dyDescent="0.25">
      <c r="A2782" s="5" t="s">
        <v>1080</v>
      </c>
    </row>
    <row r="2783" spans="1:1" x14ac:dyDescent="0.25">
      <c r="A2783" s="5" t="s">
        <v>2100</v>
      </c>
    </row>
    <row r="2784" spans="1:1" x14ac:dyDescent="0.25">
      <c r="A2784" s="5" t="s">
        <v>1995</v>
      </c>
    </row>
    <row r="2785" spans="1:1" x14ac:dyDescent="0.25">
      <c r="A2785" s="5" t="s">
        <v>1282</v>
      </c>
    </row>
    <row r="2786" spans="1:1" x14ac:dyDescent="0.25">
      <c r="A2786" s="5" t="s">
        <v>2666</v>
      </c>
    </row>
    <row r="2787" spans="1:1" x14ac:dyDescent="0.25">
      <c r="A2787" s="5" t="s">
        <v>1283</v>
      </c>
    </row>
    <row r="2788" spans="1:1" x14ac:dyDescent="0.25">
      <c r="A2788" s="5" t="s">
        <v>1810</v>
      </c>
    </row>
    <row r="2789" spans="1:1" x14ac:dyDescent="0.25">
      <c r="A2789" s="5" t="s">
        <v>974</v>
      </c>
    </row>
    <row r="2790" spans="1:1" x14ac:dyDescent="0.25">
      <c r="A2790" s="5" t="s">
        <v>2217</v>
      </c>
    </row>
    <row r="2791" spans="1:1" x14ac:dyDescent="0.25">
      <c r="A2791" s="5" t="s">
        <v>2131</v>
      </c>
    </row>
    <row r="2792" spans="1:1" x14ac:dyDescent="0.25">
      <c r="A2792" s="5" t="s">
        <v>2009</v>
      </c>
    </row>
    <row r="2793" spans="1:1" x14ac:dyDescent="0.25">
      <c r="A2793" s="5" t="s">
        <v>2503</v>
      </c>
    </row>
    <row r="2794" spans="1:1" x14ac:dyDescent="0.25">
      <c r="A2794" s="5" t="s">
        <v>524</v>
      </c>
    </row>
    <row r="2795" spans="1:1" x14ac:dyDescent="0.25">
      <c r="A2795" s="5" t="s">
        <v>701</v>
      </c>
    </row>
    <row r="2796" spans="1:1" x14ac:dyDescent="0.25">
      <c r="A2796" s="5" t="s">
        <v>2455</v>
      </c>
    </row>
    <row r="2797" spans="1:1" x14ac:dyDescent="0.25">
      <c r="A2797" s="5" t="s">
        <v>2520</v>
      </c>
    </row>
    <row r="2798" spans="1:1" x14ac:dyDescent="0.25">
      <c r="A2798" s="5" t="s">
        <v>357</v>
      </c>
    </row>
    <row r="2799" spans="1:1" x14ac:dyDescent="0.25">
      <c r="A2799" s="5" t="s">
        <v>2077</v>
      </c>
    </row>
    <row r="2800" spans="1:1" x14ac:dyDescent="0.25">
      <c r="A2800" s="5" t="s">
        <v>2602</v>
      </c>
    </row>
    <row r="2801" spans="1:1" x14ac:dyDescent="0.25">
      <c r="A2801" s="5" t="s">
        <v>173</v>
      </c>
    </row>
    <row r="2802" spans="1:1" x14ac:dyDescent="0.25">
      <c r="A2802" s="5" t="s">
        <v>410</v>
      </c>
    </row>
    <row r="2803" spans="1:1" x14ac:dyDescent="0.25">
      <c r="A2803" s="5" t="s">
        <v>2436</v>
      </c>
    </row>
    <row r="2804" spans="1:1" x14ac:dyDescent="0.25">
      <c r="A2804" s="5" t="s">
        <v>437</v>
      </c>
    </row>
    <row r="2805" spans="1:1" x14ac:dyDescent="0.25">
      <c r="A2805" s="5" t="s">
        <v>3049</v>
      </c>
    </row>
    <row r="2806" spans="1:1" x14ac:dyDescent="0.25">
      <c r="A2806" s="5" t="s">
        <v>1346</v>
      </c>
    </row>
    <row r="2807" spans="1:1" x14ac:dyDescent="0.25">
      <c r="A2807" s="5" t="s">
        <v>3233</v>
      </c>
    </row>
    <row r="2808" spans="1:1" x14ac:dyDescent="0.25">
      <c r="A2808" s="5" t="s">
        <v>3439</v>
      </c>
    </row>
    <row r="2809" spans="1:1" x14ac:dyDescent="0.25">
      <c r="A2809" s="5" t="s">
        <v>3379</v>
      </c>
    </row>
    <row r="2810" spans="1:1" x14ac:dyDescent="0.25">
      <c r="A2810" s="5" t="s">
        <v>1719</v>
      </c>
    </row>
    <row r="2811" spans="1:1" x14ac:dyDescent="0.25">
      <c r="A2811" s="5" t="s">
        <v>1422</v>
      </c>
    </row>
    <row r="2812" spans="1:1" x14ac:dyDescent="0.25">
      <c r="A2812" s="5" t="s">
        <v>1168</v>
      </c>
    </row>
    <row r="2813" spans="1:1" x14ac:dyDescent="0.25">
      <c r="A2813" s="5" t="s">
        <v>2583</v>
      </c>
    </row>
    <row r="2814" spans="1:1" x14ac:dyDescent="0.25">
      <c r="A2814" s="5" t="s">
        <v>2682</v>
      </c>
    </row>
    <row r="2815" spans="1:1" x14ac:dyDescent="0.25">
      <c r="A2815" s="5" t="s">
        <v>2106</v>
      </c>
    </row>
    <row r="2816" spans="1:1" x14ac:dyDescent="0.25">
      <c r="A2816" s="5" t="s">
        <v>828</v>
      </c>
    </row>
    <row r="2817" spans="1:1" x14ac:dyDescent="0.25">
      <c r="A2817" s="5" t="s">
        <v>1466</v>
      </c>
    </row>
    <row r="2818" spans="1:1" x14ac:dyDescent="0.25">
      <c r="A2818" s="5" t="s">
        <v>3426</v>
      </c>
    </row>
    <row r="2819" spans="1:1" x14ac:dyDescent="0.25">
      <c r="A2819" s="5" t="s">
        <v>310</v>
      </c>
    </row>
    <row r="2820" spans="1:1" x14ac:dyDescent="0.25">
      <c r="A2820" s="5" t="s">
        <v>1740</v>
      </c>
    </row>
    <row r="2821" spans="1:1" x14ac:dyDescent="0.25">
      <c r="A2821" s="5" t="s">
        <v>2899</v>
      </c>
    </row>
    <row r="2822" spans="1:1" x14ac:dyDescent="0.25">
      <c r="A2822" s="5" t="s">
        <v>300</v>
      </c>
    </row>
    <row r="2823" spans="1:1" x14ac:dyDescent="0.25">
      <c r="A2823" s="5" t="s">
        <v>2724</v>
      </c>
    </row>
    <row r="2824" spans="1:1" x14ac:dyDescent="0.25">
      <c r="A2824" s="5" t="s">
        <v>2464</v>
      </c>
    </row>
    <row r="2825" spans="1:1" x14ac:dyDescent="0.25">
      <c r="A2825" s="5" t="s">
        <v>3334</v>
      </c>
    </row>
    <row r="2826" spans="1:1" x14ac:dyDescent="0.25">
      <c r="A2826" s="5" t="s">
        <v>1514</v>
      </c>
    </row>
    <row r="2827" spans="1:1" x14ac:dyDescent="0.25">
      <c r="A2827" s="5" t="s">
        <v>3617</v>
      </c>
    </row>
    <row r="2828" spans="1:1" x14ac:dyDescent="0.25">
      <c r="A2828" s="5" t="s">
        <v>350</v>
      </c>
    </row>
    <row r="2829" spans="1:1" x14ac:dyDescent="0.25">
      <c r="A2829" s="5" t="s">
        <v>202</v>
      </c>
    </row>
    <row r="2830" spans="1:1" x14ac:dyDescent="0.25">
      <c r="A2830" s="5" t="s">
        <v>2806</v>
      </c>
    </row>
    <row r="2831" spans="1:1" x14ac:dyDescent="0.25">
      <c r="A2831" s="5" t="s">
        <v>2154</v>
      </c>
    </row>
    <row r="2832" spans="1:1" x14ac:dyDescent="0.25">
      <c r="A2832" s="5" t="s">
        <v>3398</v>
      </c>
    </row>
    <row r="2833" spans="1:1" x14ac:dyDescent="0.25">
      <c r="A2833" s="5" t="s">
        <v>2968</v>
      </c>
    </row>
    <row r="2834" spans="1:1" x14ac:dyDescent="0.25">
      <c r="A2834" s="5" t="s">
        <v>3158</v>
      </c>
    </row>
    <row r="2835" spans="1:1" x14ac:dyDescent="0.25">
      <c r="A2835" s="5" t="s">
        <v>2555</v>
      </c>
    </row>
    <row r="2836" spans="1:1" x14ac:dyDescent="0.25">
      <c r="A2836" s="5" t="s">
        <v>1501</v>
      </c>
    </row>
    <row r="2837" spans="1:1" x14ac:dyDescent="0.25">
      <c r="A2837" s="5" t="s">
        <v>3586</v>
      </c>
    </row>
    <row r="2838" spans="1:1" x14ac:dyDescent="0.25">
      <c r="A2838" s="5" t="s">
        <v>903</v>
      </c>
    </row>
    <row r="2839" spans="1:1" x14ac:dyDescent="0.25">
      <c r="A2839" s="5" t="s">
        <v>1092</v>
      </c>
    </row>
    <row r="2840" spans="1:1" x14ac:dyDescent="0.25">
      <c r="A2840" s="5" t="s">
        <v>1599</v>
      </c>
    </row>
    <row r="2841" spans="1:1" x14ac:dyDescent="0.25">
      <c r="A2841" s="5" t="s">
        <v>1524</v>
      </c>
    </row>
    <row r="2842" spans="1:1" x14ac:dyDescent="0.25">
      <c r="A2842" s="5" t="s">
        <v>1518</v>
      </c>
    </row>
    <row r="2843" spans="1:1" x14ac:dyDescent="0.25">
      <c r="A2843" s="5" t="s">
        <v>3489</v>
      </c>
    </row>
    <row r="2844" spans="1:1" x14ac:dyDescent="0.25">
      <c r="A2844" s="5" t="s">
        <v>3238</v>
      </c>
    </row>
    <row r="2845" spans="1:1" x14ac:dyDescent="0.25">
      <c r="A2845" s="5" t="s">
        <v>698</v>
      </c>
    </row>
    <row r="2846" spans="1:1" x14ac:dyDescent="0.25">
      <c r="A2846" s="5" t="s">
        <v>2099</v>
      </c>
    </row>
    <row r="2847" spans="1:1" x14ac:dyDescent="0.25">
      <c r="A2847" s="5" t="s">
        <v>2517</v>
      </c>
    </row>
    <row r="2848" spans="1:1" x14ac:dyDescent="0.25">
      <c r="A2848" s="5" t="s">
        <v>1679</v>
      </c>
    </row>
    <row r="2849" spans="1:1" x14ac:dyDescent="0.25">
      <c r="A2849" s="5" t="s">
        <v>3010</v>
      </c>
    </row>
    <row r="2850" spans="1:1" x14ac:dyDescent="0.25">
      <c r="A2850" s="5" t="s">
        <v>2019</v>
      </c>
    </row>
    <row r="2851" spans="1:1" x14ac:dyDescent="0.25">
      <c r="A2851" s="5" t="s">
        <v>3175</v>
      </c>
    </row>
    <row r="2852" spans="1:1" x14ac:dyDescent="0.25">
      <c r="A2852" s="5" t="s">
        <v>3537</v>
      </c>
    </row>
    <row r="2853" spans="1:1" x14ac:dyDescent="0.25">
      <c r="A2853" s="5" t="s">
        <v>3266</v>
      </c>
    </row>
    <row r="2854" spans="1:1" x14ac:dyDescent="0.25">
      <c r="A2854" s="5" t="s">
        <v>3429</v>
      </c>
    </row>
    <row r="2855" spans="1:1" x14ac:dyDescent="0.25">
      <c r="A2855" s="5" t="s">
        <v>648</v>
      </c>
    </row>
    <row r="2856" spans="1:1" x14ac:dyDescent="0.25">
      <c r="A2856" s="5" t="s">
        <v>2931</v>
      </c>
    </row>
    <row r="2857" spans="1:1" x14ac:dyDescent="0.25">
      <c r="A2857" s="5" t="s">
        <v>1312</v>
      </c>
    </row>
    <row r="2858" spans="1:1" x14ac:dyDescent="0.25">
      <c r="A2858" s="5" t="s">
        <v>734</v>
      </c>
    </row>
    <row r="2859" spans="1:1" x14ac:dyDescent="0.25">
      <c r="A2859" s="5" t="s">
        <v>1686</v>
      </c>
    </row>
    <row r="2860" spans="1:1" x14ac:dyDescent="0.25">
      <c r="A2860" s="5" t="s">
        <v>1271</v>
      </c>
    </row>
    <row r="2861" spans="1:1" x14ac:dyDescent="0.25">
      <c r="A2861" s="5" t="s">
        <v>1813</v>
      </c>
    </row>
    <row r="2862" spans="1:1" x14ac:dyDescent="0.25">
      <c r="A2862" s="5" t="s">
        <v>3260</v>
      </c>
    </row>
    <row r="2863" spans="1:1" x14ac:dyDescent="0.25">
      <c r="A2863" s="5" t="s">
        <v>1294</v>
      </c>
    </row>
    <row r="2864" spans="1:1" x14ac:dyDescent="0.25">
      <c r="A2864" s="5" t="s">
        <v>2318</v>
      </c>
    </row>
    <row r="2865" spans="1:1" x14ac:dyDescent="0.25">
      <c r="A2865" s="5" t="s">
        <v>1079</v>
      </c>
    </row>
    <row r="2866" spans="1:1" x14ac:dyDescent="0.25">
      <c r="A2866" s="5" t="s">
        <v>2980</v>
      </c>
    </row>
    <row r="2867" spans="1:1" x14ac:dyDescent="0.25">
      <c r="A2867" s="5" t="s">
        <v>2994</v>
      </c>
    </row>
    <row r="2868" spans="1:1" x14ac:dyDescent="0.25">
      <c r="A2868" s="5" t="s">
        <v>740</v>
      </c>
    </row>
    <row r="2869" spans="1:1" x14ac:dyDescent="0.25">
      <c r="A2869" s="5" t="s">
        <v>1265</v>
      </c>
    </row>
    <row r="2870" spans="1:1" x14ac:dyDescent="0.25">
      <c r="A2870" s="5" t="s">
        <v>3375</v>
      </c>
    </row>
    <row r="2871" spans="1:1" x14ac:dyDescent="0.25">
      <c r="A2871" s="5" t="s">
        <v>2416</v>
      </c>
    </row>
    <row r="2872" spans="1:1" x14ac:dyDescent="0.25">
      <c r="A2872" s="5" t="s">
        <v>1937</v>
      </c>
    </row>
    <row r="2873" spans="1:1" x14ac:dyDescent="0.25">
      <c r="A2873" s="5" t="s">
        <v>3504</v>
      </c>
    </row>
    <row r="2874" spans="1:1" x14ac:dyDescent="0.25">
      <c r="A2874" s="5" t="s">
        <v>1415</v>
      </c>
    </row>
    <row r="2875" spans="1:1" x14ac:dyDescent="0.25">
      <c r="A2875" s="5" t="s">
        <v>1712</v>
      </c>
    </row>
    <row r="2876" spans="1:1" x14ac:dyDescent="0.25">
      <c r="A2876" s="5" t="s">
        <v>2101</v>
      </c>
    </row>
    <row r="2877" spans="1:1" x14ac:dyDescent="0.25">
      <c r="A2877" s="5" t="s">
        <v>1559</v>
      </c>
    </row>
    <row r="2878" spans="1:1" x14ac:dyDescent="0.25">
      <c r="A2878" s="5" t="s">
        <v>30</v>
      </c>
    </row>
    <row r="2879" spans="1:1" x14ac:dyDescent="0.25">
      <c r="A2879" s="5" t="s">
        <v>3632</v>
      </c>
    </row>
    <row r="2880" spans="1:1" x14ac:dyDescent="0.25">
      <c r="A2880" s="5" t="s">
        <v>1803</v>
      </c>
    </row>
    <row r="2881" spans="1:1" x14ac:dyDescent="0.25">
      <c r="A2881" s="5" t="s">
        <v>2587</v>
      </c>
    </row>
    <row r="2882" spans="1:1" x14ac:dyDescent="0.25">
      <c r="A2882" s="5" t="s">
        <v>2611</v>
      </c>
    </row>
    <row r="2883" spans="1:1" x14ac:dyDescent="0.25">
      <c r="A2883" s="5" t="s">
        <v>1987</v>
      </c>
    </row>
    <row r="2884" spans="1:1" x14ac:dyDescent="0.25">
      <c r="A2884" s="5" t="s">
        <v>1111</v>
      </c>
    </row>
    <row r="2885" spans="1:1" x14ac:dyDescent="0.25">
      <c r="A2885" s="5" t="s">
        <v>1533</v>
      </c>
    </row>
    <row r="2886" spans="1:1" x14ac:dyDescent="0.25">
      <c r="A2886" s="5" t="s">
        <v>254</v>
      </c>
    </row>
    <row r="2887" spans="1:1" x14ac:dyDescent="0.25">
      <c r="A2887" s="5" t="s">
        <v>243</v>
      </c>
    </row>
    <row r="2888" spans="1:1" x14ac:dyDescent="0.25">
      <c r="A2888" s="5" t="s">
        <v>2243</v>
      </c>
    </row>
    <row r="2889" spans="1:1" x14ac:dyDescent="0.25">
      <c r="A2889" s="5" t="s">
        <v>1202</v>
      </c>
    </row>
    <row r="2890" spans="1:1" x14ac:dyDescent="0.25">
      <c r="A2890" s="5" t="s">
        <v>1171</v>
      </c>
    </row>
    <row r="2891" spans="1:1" x14ac:dyDescent="0.25">
      <c r="A2891" s="5" t="s">
        <v>3570</v>
      </c>
    </row>
    <row r="2892" spans="1:1" x14ac:dyDescent="0.25">
      <c r="A2892" s="5" t="s">
        <v>888</v>
      </c>
    </row>
    <row r="2893" spans="1:1" x14ac:dyDescent="0.25">
      <c r="A2893" s="5" t="s">
        <v>1590</v>
      </c>
    </row>
    <row r="2894" spans="1:1" x14ac:dyDescent="0.25">
      <c r="A2894" s="5" t="s">
        <v>1006</v>
      </c>
    </row>
    <row r="2895" spans="1:1" x14ac:dyDescent="0.25">
      <c r="A2895" s="5" t="s">
        <v>1155</v>
      </c>
    </row>
    <row r="2896" spans="1:1" x14ac:dyDescent="0.25">
      <c r="A2896" s="5" t="s">
        <v>3217</v>
      </c>
    </row>
    <row r="2897" spans="1:1" x14ac:dyDescent="0.25">
      <c r="A2897" s="5" t="s">
        <v>2242</v>
      </c>
    </row>
    <row r="2898" spans="1:1" x14ac:dyDescent="0.25">
      <c r="A2898" s="5" t="s">
        <v>1027</v>
      </c>
    </row>
    <row r="2899" spans="1:1" x14ac:dyDescent="0.25">
      <c r="A2899" s="5" t="s">
        <v>1760</v>
      </c>
    </row>
    <row r="2900" spans="1:1" x14ac:dyDescent="0.25">
      <c r="A2900" s="5" t="s">
        <v>1139</v>
      </c>
    </row>
    <row r="2901" spans="1:1" x14ac:dyDescent="0.25">
      <c r="A2901" s="5" t="s">
        <v>2737</v>
      </c>
    </row>
    <row r="2902" spans="1:1" x14ac:dyDescent="0.25">
      <c r="A2902" s="5" t="s">
        <v>1807</v>
      </c>
    </row>
    <row r="2903" spans="1:1" x14ac:dyDescent="0.25">
      <c r="A2903" s="5" t="s">
        <v>3526</v>
      </c>
    </row>
    <row r="2904" spans="1:1" x14ac:dyDescent="0.25">
      <c r="A2904" s="5" t="s">
        <v>406</v>
      </c>
    </row>
    <row r="2905" spans="1:1" x14ac:dyDescent="0.25">
      <c r="A2905" s="5" t="s">
        <v>1639</v>
      </c>
    </row>
    <row r="2906" spans="1:1" x14ac:dyDescent="0.25">
      <c r="A2906" s="5" t="s">
        <v>1258</v>
      </c>
    </row>
    <row r="2907" spans="1:1" x14ac:dyDescent="0.25">
      <c r="A2907" s="5" t="s">
        <v>1329</v>
      </c>
    </row>
    <row r="2908" spans="1:1" x14ac:dyDescent="0.25">
      <c r="A2908" s="5" t="s">
        <v>1311</v>
      </c>
    </row>
    <row r="2909" spans="1:1" x14ac:dyDescent="0.25">
      <c r="A2909" s="5" t="s">
        <v>1643</v>
      </c>
    </row>
    <row r="2910" spans="1:1" x14ac:dyDescent="0.25">
      <c r="A2910" s="5" t="s">
        <v>803</v>
      </c>
    </row>
    <row r="2911" spans="1:1" x14ac:dyDescent="0.25">
      <c r="A2911" s="5" t="s">
        <v>3516</v>
      </c>
    </row>
    <row r="2912" spans="1:1" x14ac:dyDescent="0.25">
      <c r="A2912" s="5" t="s">
        <v>2908</v>
      </c>
    </row>
    <row r="2913" spans="1:1" x14ac:dyDescent="0.25">
      <c r="A2913" s="5" t="s">
        <v>2925</v>
      </c>
    </row>
    <row r="2914" spans="1:1" x14ac:dyDescent="0.25">
      <c r="A2914" s="5" t="s">
        <v>201</v>
      </c>
    </row>
    <row r="2915" spans="1:1" x14ac:dyDescent="0.25">
      <c r="A2915" s="5" t="s">
        <v>626</v>
      </c>
    </row>
    <row r="2916" spans="1:1" x14ac:dyDescent="0.25">
      <c r="A2916" s="5" t="s">
        <v>1957</v>
      </c>
    </row>
    <row r="2917" spans="1:1" x14ac:dyDescent="0.25">
      <c r="A2917" s="5" t="s">
        <v>1504</v>
      </c>
    </row>
    <row r="2918" spans="1:1" x14ac:dyDescent="0.25">
      <c r="A2918" s="5" t="s">
        <v>1522</v>
      </c>
    </row>
    <row r="2919" spans="1:1" x14ac:dyDescent="0.25">
      <c r="A2919" s="5" t="s">
        <v>400</v>
      </c>
    </row>
    <row r="2920" spans="1:1" x14ac:dyDescent="0.25">
      <c r="A2920" s="5" t="s">
        <v>314</v>
      </c>
    </row>
    <row r="2921" spans="1:1" x14ac:dyDescent="0.25">
      <c r="A2921" s="5" t="s">
        <v>3326</v>
      </c>
    </row>
    <row r="2922" spans="1:1" x14ac:dyDescent="0.25">
      <c r="A2922" s="5" t="s">
        <v>3615</v>
      </c>
    </row>
    <row r="2923" spans="1:1" x14ac:dyDescent="0.25">
      <c r="A2923" s="5" t="s">
        <v>2026</v>
      </c>
    </row>
    <row r="2924" spans="1:1" x14ac:dyDescent="0.25">
      <c r="A2924" s="5" t="s">
        <v>2971</v>
      </c>
    </row>
    <row r="2925" spans="1:1" x14ac:dyDescent="0.25">
      <c r="A2925" s="5" t="s">
        <v>550</v>
      </c>
    </row>
    <row r="2926" spans="1:1" x14ac:dyDescent="0.25">
      <c r="A2926" s="5" t="s">
        <v>1545</v>
      </c>
    </row>
    <row r="2927" spans="1:1" x14ac:dyDescent="0.25">
      <c r="A2927" s="5" t="s">
        <v>2061</v>
      </c>
    </row>
    <row r="2928" spans="1:1" x14ac:dyDescent="0.25">
      <c r="A2928" s="5" t="s">
        <v>385</v>
      </c>
    </row>
    <row r="2929" spans="1:1" x14ac:dyDescent="0.25">
      <c r="A2929" s="5" t="s">
        <v>1141</v>
      </c>
    </row>
    <row r="2930" spans="1:1" x14ac:dyDescent="0.25">
      <c r="A2930" s="5" t="s">
        <v>1552</v>
      </c>
    </row>
    <row r="2931" spans="1:1" x14ac:dyDescent="0.25">
      <c r="A2931" s="5" t="s">
        <v>2881</v>
      </c>
    </row>
    <row r="2932" spans="1:1" x14ac:dyDescent="0.25">
      <c r="A2932" s="5" t="s">
        <v>3043</v>
      </c>
    </row>
    <row r="2933" spans="1:1" x14ac:dyDescent="0.25">
      <c r="A2933" s="5" t="s">
        <v>3003</v>
      </c>
    </row>
    <row r="2934" spans="1:1" x14ac:dyDescent="0.25">
      <c r="A2934" s="5" t="s">
        <v>1652</v>
      </c>
    </row>
    <row r="2935" spans="1:1" x14ac:dyDescent="0.25">
      <c r="A2935" s="5" t="s">
        <v>412</v>
      </c>
    </row>
    <row r="2936" spans="1:1" x14ac:dyDescent="0.25">
      <c r="A2936" s="5" t="s">
        <v>1357</v>
      </c>
    </row>
    <row r="2937" spans="1:1" x14ac:dyDescent="0.25">
      <c r="A2937" s="5" t="s">
        <v>629</v>
      </c>
    </row>
    <row r="2938" spans="1:1" x14ac:dyDescent="0.25">
      <c r="A2938" s="5" t="s">
        <v>2816</v>
      </c>
    </row>
    <row r="2939" spans="1:1" x14ac:dyDescent="0.25">
      <c r="A2939" s="5" t="s">
        <v>130</v>
      </c>
    </row>
    <row r="2940" spans="1:1" x14ac:dyDescent="0.25">
      <c r="A2940" s="5" t="s">
        <v>195</v>
      </c>
    </row>
    <row r="2941" spans="1:1" x14ac:dyDescent="0.25">
      <c r="A2941" s="5" t="s">
        <v>1406</v>
      </c>
    </row>
    <row r="2942" spans="1:1" x14ac:dyDescent="0.25">
      <c r="A2942" s="5" t="s">
        <v>2393</v>
      </c>
    </row>
    <row r="2943" spans="1:1" x14ac:dyDescent="0.25">
      <c r="A2943" s="5" t="s">
        <v>1396</v>
      </c>
    </row>
    <row r="2944" spans="1:1" x14ac:dyDescent="0.25">
      <c r="A2944" s="5" t="s">
        <v>392</v>
      </c>
    </row>
    <row r="2945" spans="1:1" x14ac:dyDescent="0.25">
      <c r="A2945" s="5" t="s">
        <v>2074</v>
      </c>
    </row>
    <row r="2946" spans="1:1" x14ac:dyDescent="0.25">
      <c r="A2946" s="5" t="s">
        <v>2309</v>
      </c>
    </row>
    <row r="2947" spans="1:1" x14ac:dyDescent="0.25">
      <c r="A2947" s="5" t="s">
        <v>1123</v>
      </c>
    </row>
    <row r="2948" spans="1:1" x14ac:dyDescent="0.25">
      <c r="A2948" s="5" t="s">
        <v>2092</v>
      </c>
    </row>
    <row r="2949" spans="1:1" x14ac:dyDescent="0.25">
      <c r="A2949" s="5" t="s">
        <v>1858</v>
      </c>
    </row>
    <row r="2950" spans="1:1" x14ac:dyDescent="0.25">
      <c r="A2950" s="5" t="s">
        <v>347</v>
      </c>
    </row>
    <row r="2951" spans="1:1" x14ac:dyDescent="0.25">
      <c r="A2951" s="5" t="s">
        <v>1320</v>
      </c>
    </row>
    <row r="2952" spans="1:1" x14ac:dyDescent="0.25">
      <c r="A2952" s="5" t="s">
        <v>2622</v>
      </c>
    </row>
    <row r="2953" spans="1:1" x14ac:dyDescent="0.25">
      <c r="A2953" s="5" t="s">
        <v>1417</v>
      </c>
    </row>
    <row r="2954" spans="1:1" x14ac:dyDescent="0.25">
      <c r="A2954" s="5" t="s">
        <v>1144</v>
      </c>
    </row>
    <row r="2955" spans="1:1" x14ac:dyDescent="0.25">
      <c r="A2955" s="5" t="s">
        <v>3498</v>
      </c>
    </row>
    <row r="2956" spans="1:1" x14ac:dyDescent="0.25">
      <c r="A2956" s="5" t="s">
        <v>1772</v>
      </c>
    </row>
    <row r="2957" spans="1:1" x14ac:dyDescent="0.25">
      <c r="A2957" s="5" t="s">
        <v>2075</v>
      </c>
    </row>
    <row r="2958" spans="1:1" x14ac:dyDescent="0.25">
      <c r="A2958" s="5" t="s">
        <v>848</v>
      </c>
    </row>
    <row r="2959" spans="1:1" x14ac:dyDescent="0.25">
      <c r="A2959" s="5" t="s">
        <v>1692</v>
      </c>
    </row>
    <row r="2960" spans="1:1" x14ac:dyDescent="0.25">
      <c r="A2960" s="5" t="s">
        <v>2032</v>
      </c>
    </row>
    <row r="2961" spans="1:1" x14ac:dyDescent="0.25">
      <c r="A2961" s="5" t="s">
        <v>2747</v>
      </c>
    </row>
    <row r="2962" spans="1:1" x14ac:dyDescent="0.25">
      <c r="A2962" s="5" t="s">
        <v>756</v>
      </c>
    </row>
    <row r="2963" spans="1:1" x14ac:dyDescent="0.25">
      <c r="A2963" s="5" t="s">
        <v>3316</v>
      </c>
    </row>
    <row r="2964" spans="1:1" x14ac:dyDescent="0.25">
      <c r="A2964" s="5" t="s">
        <v>1500</v>
      </c>
    </row>
    <row r="2965" spans="1:1" x14ac:dyDescent="0.25">
      <c r="A2965" s="5" t="s">
        <v>905</v>
      </c>
    </row>
    <row r="2966" spans="1:1" x14ac:dyDescent="0.25">
      <c r="A2966" s="5" t="s">
        <v>3564</v>
      </c>
    </row>
    <row r="2967" spans="1:1" x14ac:dyDescent="0.25">
      <c r="A2967" s="5" t="s">
        <v>3044</v>
      </c>
    </row>
    <row r="2968" spans="1:1" x14ac:dyDescent="0.25">
      <c r="A2968" s="5" t="s">
        <v>868</v>
      </c>
    </row>
    <row r="2969" spans="1:1" x14ac:dyDescent="0.25">
      <c r="A2969" s="5" t="s">
        <v>1778</v>
      </c>
    </row>
    <row r="2970" spans="1:1" x14ac:dyDescent="0.25">
      <c r="A2970" s="5" t="s">
        <v>1964</v>
      </c>
    </row>
    <row r="2971" spans="1:1" x14ac:dyDescent="0.25">
      <c r="A2971" s="5" t="s">
        <v>3527</v>
      </c>
    </row>
    <row r="2972" spans="1:1" x14ac:dyDescent="0.25">
      <c r="A2972" s="5" t="s">
        <v>2043</v>
      </c>
    </row>
    <row r="2973" spans="1:1" x14ac:dyDescent="0.25">
      <c r="A2973" s="5" t="s">
        <v>1756</v>
      </c>
    </row>
    <row r="2974" spans="1:1" x14ac:dyDescent="0.25">
      <c r="A2974" s="5" t="s">
        <v>2438</v>
      </c>
    </row>
    <row r="2975" spans="1:1" x14ac:dyDescent="0.25">
      <c r="A2975" s="5" t="s">
        <v>2705</v>
      </c>
    </row>
    <row r="2976" spans="1:1" x14ac:dyDescent="0.25">
      <c r="A2976" s="5" t="s">
        <v>2951</v>
      </c>
    </row>
    <row r="2977" spans="1:1" x14ac:dyDescent="0.25">
      <c r="A2977" s="5" t="s">
        <v>856</v>
      </c>
    </row>
    <row r="2978" spans="1:1" x14ac:dyDescent="0.25">
      <c r="A2978" s="5" t="s">
        <v>929</v>
      </c>
    </row>
    <row r="2979" spans="1:1" x14ac:dyDescent="0.25">
      <c r="A2979" s="5" t="s">
        <v>1529</v>
      </c>
    </row>
    <row r="2980" spans="1:1" x14ac:dyDescent="0.25">
      <c r="A2980" s="5" t="s">
        <v>180</v>
      </c>
    </row>
    <row r="2981" spans="1:1" x14ac:dyDescent="0.25">
      <c r="A2981" s="5" t="s">
        <v>3457</v>
      </c>
    </row>
    <row r="2982" spans="1:1" x14ac:dyDescent="0.25">
      <c r="A2982" s="5" t="s">
        <v>2332</v>
      </c>
    </row>
    <row r="2983" spans="1:1" x14ac:dyDescent="0.25">
      <c r="A2983" s="5" t="s">
        <v>1049</v>
      </c>
    </row>
    <row r="2984" spans="1:1" x14ac:dyDescent="0.25">
      <c r="A2984" s="5" t="s">
        <v>1074</v>
      </c>
    </row>
    <row r="2985" spans="1:1" x14ac:dyDescent="0.25">
      <c r="A2985" s="5" t="s">
        <v>2274</v>
      </c>
    </row>
    <row r="2986" spans="1:1" x14ac:dyDescent="0.25">
      <c r="A2986" s="5" t="s">
        <v>3576</v>
      </c>
    </row>
    <row r="2987" spans="1:1" x14ac:dyDescent="0.25">
      <c r="A2987" s="5" t="s">
        <v>3454</v>
      </c>
    </row>
    <row r="2988" spans="1:1" x14ac:dyDescent="0.25">
      <c r="A2988" s="5" t="s">
        <v>716</v>
      </c>
    </row>
    <row r="2989" spans="1:1" x14ac:dyDescent="0.25">
      <c r="A2989" s="5" t="s">
        <v>3465</v>
      </c>
    </row>
    <row r="2990" spans="1:1" x14ac:dyDescent="0.25">
      <c r="A2990" s="5" t="s">
        <v>979</v>
      </c>
    </row>
    <row r="2991" spans="1:1" x14ac:dyDescent="0.25">
      <c r="A2991" s="5" t="s">
        <v>3067</v>
      </c>
    </row>
    <row r="2992" spans="1:1" x14ac:dyDescent="0.25">
      <c r="A2992" s="5" t="s">
        <v>1069</v>
      </c>
    </row>
    <row r="2993" spans="1:1" x14ac:dyDescent="0.25">
      <c r="A2993" s="5" t="s">
        <v>21</v>
      </c>
    </row>
    <row r="2994" spans="1:1" x14ac:dyDescent="0.25">
      <c r="A2994" s="5" t="s">
        <v>1052</v>
      </c>
    </row>
    <row r="2995" spans="1:1" x14ac:dyDescent="0.25">
      <c r="A2995" s="5" t="s">
        <v>337</v>
      </c>
    </row>
    <row r="2996" spans="1:1" x14ac:dyDescent="0.25">
      <c r="A2996" s="5" t="s">
        <v>2997</v>
      </c>
    </row>
    <row r="2997" spans="1:1" x14ac:dyDescent="0.25">
      <c r="A2997" s="5" t="s">
        <v>1508</v>
      </c>
    </row>
    <row r="2998" spans="1:1" x14ac:dyDescent="0.25">
      <c r="A2998" s="5" t="s">
        <v>132</v>
      </c>
    </row>
    <row r="2999" spans="1:1" x14ac:dyDescent="0.25">
      <c r="A2999" s="5" t="s">
        <v>1005</v>
      </c>
    </row>
    <row r="3000" spans="1:1" x14ac:dyDescent="0.25">
      <c r="A3000" s="5" t="s">
        <v>3272</v>
      </c>
    </row>
    <row r="3001" spans="1:1" x14ac:dyDescent="0.25">
      <c r="A3001" s="5" t="s">
        <v>3306</v>
      </c>
    </row>
    <row r="3002" spans="1:1" x14ac:dyDescent="0.25">
      <c r="A3002" s="5" t="s">
        <v>3050</v>
      </c>
    </row>
    <row r="3003" spans="1:1" x14ac:dyDescent="0.25">
      <c r="A3003" s="5" t="s">
        <v>1699</v>
      </c>
    </row>
    <row r="3004" spans="1:1" x14ac:dyDescent="0.25">
      <c r="A3004" s="5" t="s">
        <v>129</v>
      </c>
    </row>
    <row r="3005" spans="1:1" x14ac:dyDescent="0.25">
      <c r="A3005" s="5" t="s">
        <v>1758</v>
      </c>
    </row>
    <row r="3006" spans="1:1" x14ac:dyDescent="0.25">
      <c r="A3006" s="5" t="s">
        <v>664</v>
      </c>
    </row>
    <row r="3007" spans="1:1" x14ac:dyDescent="0.25">
      <c r="A3007" s="5" t="s">
        <v>709</v>
      </c>
    </row>
    <row r="3008" spans="1:1" x14ac:dyDescent="0.25">
      <c r="A3008" s="5" t="s">
        <v>666</v>
      </c>
    </row>
    <row r="3009" spans="1:1" x14ac:dyDescent="0.25">
      <c r="A3009" s="5" t="s">
        <v>1447</v>
      </c>
    </row>
    <row r="3010" spans="1:1" x14ac:dyDescent="0.25">
      <c r="A3010" s="5" t="s">
        <v>3601</v>
      </c>
    </row>
    <row r="3011" spans="1:1" x14ac:dyDescent="0.25">
      <c r="A3011" s="5" t="s">
        <v>270</v>
      </c>
    </row>
    <row r="3012" spans="1:1" x14ac:dyDescent="0.25">
      <c r="A3012" s="5" t="s">
        <v>608</v>
      </c>
    </row>
    <row r="3013" spans="1:1" x14ac:dyDescent="0.25">
      <c r="A3013" s="5" t="s">
        <v>1826</v>
      </c>
    </row>
    <row r="3014" spans="1:1" x14ac:dyDescent="0.25">
      <c r="A3014" s="5" t="s">
        <v>1562</v>
      </c>
    </row>
    <row r="3015" spans="1:1" x14ac:dyDescent="0.25">
      <c r="A3015" s="5" t="s">
        <v>1060</v>
      </c>
    </row>
    <row r="3016" spans="1:1" x14ac:dyDescent="0.25">
      <c r="A3016" s="5" t="s">
        <v>676</v>
      </c>
    </row>
    <row r="3017" spans="1:1" x14ac:dyDescent="0.25">
      <c r="A3017" s="5" t="s">
        <v>274</v>
      </c>
    </row>
    <row r="3018" spans="1:1" x14ac:dyDescent="0.25">
      <c r="A3018" s="5" t="s">
        <v>2427</v>
      </c>
    </row>
    <row r="3019" spans="1:1" x14ac:dyDescent="0.25">
      <c r="A3019" s="5" t="s">
        <v>1486</v>
      </c>
    </row>
    <row r="3020" spans="1:1" x14ac:dyDescent="0.25">
      <c r="A3020" s="5" t="s">
        <v>1656</v>
      </c>
    </row>
    <row r="3021" spans="1:1" x14ac:dyDescent="0.25">
      <c r="A3021" s="5" t="s">
        <v>1714</v>
      </c>
    </row>
    <row r="3022" spans="1:1" x14ac:dyDescent="0.25">
      <c r="A3022" s="5" t="s">
        <v>2710</v>
      </c>
    </row>
    <row r="3023" spans="1:1" x14ac:dyDescent="0.25">
      <c r="A3023" s="5" t="s">
        <v>2731</v>
      </c>
    </row>
    <row r="3024" spans="1:1" x14ac:dyDescent="0.25">
      <c r="A3024" s="5" t="s">
        <v>1971</v>
      </c>
    </row>
    <row r="3025" spans="1:1" x14ac:dyDescent="0.25">
      <c r="A3025" s="5" t="s">
        <v>572</v>
      </c>
    </row>
    <row r="3026" spans="1:1" x14ac:dyDescent="0.25">
      <c r="A3026" s="5" t="s">
        <v>460</v>
      </c>
    </row>
    <row r="3027" spans="1:1" x14ac:dyDescent="0.25">
      <c r="A3027" s="5" t="s">
        <v>363</v>
      </c>
    </row>
    <row r="3028" spans="1:1" x14ac:dyDescent="0.25">
      <c r="A3028" s="5" t="s">
        <v>967</v>
      </c>
    </row>
    <row r="3029" spans="1:1" x14ac:dyDescent="0.25">
      <c r="A3029" s="5" t="s">
        <v>417</v>
      </c>
    </row>
    <row r="3030" spans="1:1" x14ac:dyDescent="0.25">
      <c r="A3030" s="5" t="s">
        <v>911</v>
      </c>
    </row>
    <row r="3031" spans="1:1" x14ac:dyDescent="0.25">
      <c r="A3031" s="5" t="s">
        <v>2395</v>
      </c>
    </row>
    <row r="3032" spans="1:1" x14ac:dyDescent="0.25">
      <c r="A3032" s="5" t="s">
        <v>2011</v>
      </c>
    </row>
    <row r="3033" spans="1:1" x14ac:dyDescent="0.25">
      <c r="A3033" s="5" t="s">
        <v>2001</v>
      </c>
    </row>
    <row r="3034" spans="1:1" x14ac:dyDescent="0.25">
      <c r="A3034" s="5" t="s">
        <v>984</v>
      </c>
    </row>
    <row r="3035" spans="1:1" x14ac:dyDescent="0.25">
      <c r="A3035" s="5" t="s">
        <v>1001</v>
      </c>
    </row>
    <row r="3036" spans="1:1" x14ac:dyDescent="0.25">
      <c r="A3036" s="5" t="s">
        <v>1260</v>
      </c>
    </row>
    <row r="3037" spans="1:1" x14ac:dyDescent="0.25">
      <c r="A3037" s="5" t="s">
        <v>232</v>
      </c>
    </row>
    <row r="3038" spans="1:1" x14ac:dyDescent="0.25">
      <c r="A3038" s="5" t="s">
        <v>678</v>
      </c>
    </row>
    <row r="3039" spans="1:1" x14ac:dyDescent="0.25">
      <c r="A3039" s="5" t="s">
        <v>1173</v>
      </c>
    </row>
    <row r="3040" spans="1:1" x14ac:dyDescent="0.25">
      <c r="A3040" s="5" t="s">
        <v>2293</v>
      </c>
    </row>
    <row r="3041" spans="1:1" x14ac:dyDescent="0.25">
      <c r="A3041" s="5" t="s">
        <v>2139</v>
      </c>
    </row>
    <row r="3042" spans="1:1" x14ac:dyDescent="0.25">
      <c r="A3042" s="5" t="s">
        <v>2010</v>
      </c>
    </row>
    <row r="3043" spans="1:1" x14ac:dyDescent="0.25">
      <c r="A3043" s="5" t="s">
        <v>105</v>
      </c>
    </row>
    <row r="3044" spans="1:1" x14ac:dyDescent="0.25">
      <c r="A3044" s="5" t="s">
        <v>3287</v>
      </c>
    </row>
    <row r="3045" spans="1:1" x14ac:dyDescent="0.25">
      <c r="A3045" s="5" t="s">
        <v>771</v>
      </c>
    </row>
    <row r="3046" spans="1:1" x14ac:dyDescent="0.25">
      <c r="A3046" s="5" t="s">
        <v>1853</v>
      </c>
    </row>
    <row r="3047" spans="1:1" x14ac:dyDescent="0.25">
      <c r="A3047" s="5" t="s">
        <v>1175</v>
      </c>
    </row>
    <row r="3048" spans="1:1" x14ac:dyDescent="0.25">
      <c r="A3048" s="5" t="s">
        <v>298</v>
      </c>
    </row>
    <row r="3049" spans="1:1" x14ac:dyDescent="0.25">
      <c r="A3049" s="5" t="s">
        <v>177</v>
      </c>
    </row>
    <row r="3050" spans="1:1" x14ac:dyDescent="0.25">
      <c r="A3050" s="5" t="s">
        <v>2302</v>
      </c>
    </row>
    <row r="3051" spans="1:1" x14ac:dyDescent="0.25">
      <c r="A3051" s="5" t="s">
        <v>1814</v>
      </c>
    </row>
    <row r="3052" spans="1:1" x14ac:dyDescent="0.25">
      <c r="A3052" s="5" t="s">
        <v>554</v>
      </c>
    </row>
    <row r="3053" spans="1:1" x14ac:dyDescent="0.25">
      <c r="A3053" s="5" t="s">
        <v>2988</v>
      </c>
    </row>
    <row r="3054" spans="1:1" x14ac:dyDescent="0.25">
      <c r="A3054" s="5" t="s">
        <v>2020</v>
      </c>
    </row>
    <row r="3055" spans="1:1" x14ac:dyDescent="0.25">
      <c r="A3055" s="5" t="s">
        <v>1885</v>
      </c>
    </row>
    <row r="3056" spans="1:1" x14ac:dyDescent="0.25">
      <c r="A3056" s="5" t="s">
        <v>2031</v>
      </c>
    </row>
    <row r="3057" spans="1:1" x14ac:dyDescent="0.25">
      <c r="A3057" s="5" t="s">
        <v>1177</v>
      </c>
    </row>
    <row r="3058" spans="1:1" x14ac:dyDescent="0.25">
      <c r="A3058" s="5" t="s">
        <v>2614</v>
      </c>
    </row>
    <row r="3059" spans="1:1" x14ac:dyDescent="0.25">
      <c r="A3059" s="5" t="s">
        <v>1249</v>
      </c>
    </row>
    <row r="3060" spans="1:1" x14ac:dyDescent="0.25">
      <c r="A3060" s="5" t="s">
        <v>2996</v>
      </c>
    </row>
    <row r="3061" spans="1:1" x14ac:dyDescent="0.25">
      <c r="A3061" s="5" t="s">
        <v>3362</v>
      </c>
    </row>
    <row r="3062" spans="1:1" x14ac:dyDescent="0.25">
      <c r="A3062" s="5" t="s">
        <v>3412</v>
      </c>
    </row>
    <row r="3063" spans="1:1" x14ac:dyDescent="0.25">
      <c r="A3063" s="5" t="s">
        <v>2836</v>
      </c>
    </row>
    <row r="3064" spans="1:1" x14ac:dyDescent="0.25">
      <c r="A3064" s="5" t="s">
        <v>1670</v>
      </c>
    </row>
    <row r="3065" spans="1:1" x14ac:dyDescent="0.25">
      <c r="A3065" s="5" t="s">
        <v>3470</v>
      </c>
    </row>
    <row r="3066" spans="1:1" x14ac:dyDescent="0.25">
      <c r="A3066" s="5" t="s">
        <v>2349</v>
      </c>
    </row>
    <row r="3067" spans="1:1" x14ac:dyDescent="0.25">
      <c r="A3067" s="5" t="s">
        <v>2376</v>
      </c>
    </row>
    <row r="3068" spans="1:1" x14ac:dyDescent="0.25">
      <c r="A3068" s="5" t="s">
        <v>574</v>
      </c>
    </row>
    <row r="3069" spans="1:1" x14ac:dyDescent="0.25">
      <c r="A3069" s="5" t="s">
        <v>377</v>
      </c>
    </row>
    <row r="3070" spans="1:1" x14ac:dyDescent="0.25">
      <c r="A3070" s="5" t="s">
        <v>3501</v>
      </c>
    </row>
    <row r="3071" spans="1:1" x14ac:dyDescent="0.25">
      <c r="A3071" s="5" t="s">
        <v>1436</v>
      </c>
    </row>
    <row r="3072" spans="1:1" x14ac:dyDescent="0.25">
      <c r="A3072" s="5" t="s">
        <v>826</v>
      </c>
    </row>
    <row r="3073" spans="1:1" x14ac:dyDescent="0.25">
      <c r="A3073" s="5" t="s">
        <v>1385</v>
      </c>
    </row>
    <row r="3074" spans="1:1" x14ac:dyDescent="0.25">
      <c r="A3074" s="5" t="s">
        <v>2423</v>
      </c>
    </row>
    <row r="3075" spans="1:1" x14ac:dyDescent="0.25">
      <c r="A3075" s="5" t="s">
        <v>1495</v>
      </c>
    </row>
    <row r="3076" spans="1:1" x14ac:dyDescent="0.25">
      <c r="A3076" s="5" t="s">
        <v>3627</v>
      </c>
    </row>
    <row r="3077" spans="1:1" x14ac:dyDescent="0.25">
      <c r="A3077" s="5" t="s">
        <v>2526</v>
      </c>
    </row>
    <row r="3078" spans="1:1" x14ac:dyDescent="0.25">
      <c r="A3078" s="5" t="s">
        <v>2703</v>
      </c>
    </row>
    <row r="3079" spans="1:1" x14ac:dyDescent="0.25">
      <c r="A3079" s="5" t="s">
        <v>1575</v>
      </c>
    </row>
    <row r="3080" spans="1:1" x14ac:dyDescent="0.25">
      <c r="A3080" s="5" t="s">
        <v>1131</v>
      </c>
    </row>
    <row r="3081" spans="1:1" x14ac:dyDescent="0.25">
      <c r="A3081" s="5" t="s">
        <v>193</v>
      </c>
    </row>
    <row r="3082" spans="1:1" x14ac:dyDescent="0.25">
      <c r="A3082" s="5" t="s">
        <v>106</v>
      </c>
    </row>
    <row r="3083" spans="1:1" x14ac:dyDescent="0.25">
      <c r="A3083" s="5" t="s">
        <v>323</v>
      </c>
    </row>
    <row r="3084" spans="1:1" x14ac:dyDescent="0.25">
      <c r="A3084" s="5" t="s">
        <v>3016</v>
      </c>
    </row>
    <row r="3085" spans="1:1" x14ac:dyDescent="0.25">
      <c r="A3085" s="5" t="s">
        <v>2198</v>
      </c>
    </row>
    <row r="3086" spans="1:1" x14ac:dyDescent="0.25">
      <c r="A3086" s="5" t="s">
        <v>2838</v>
      </c>
    </row>
    <row r="3087" spans="1:1" x14ac:dyDescent="0.25">
      <c r="A3087" s="5" t="s">
        <v>2605</v>
      </c>
    </row>
    <row r="3088" spans="1:1" x14ac:dyDescent="0.25">
      <c r="A3088" s="5" t="s">
        <v>851</v>
      </c>
    </row>
    <row r="3089" spans="1:1" x14ac:dyDescent="0.25">
      <c r="A3089" s="5" t="s">
        <v>1104</v>
      </c>
    </row>
    <row r="3090" spans="1:1" x14ac:dyDescent="0.25">
      <c r="A3090" s="5" t="s">
        <v>147</v>
      </c>
    </row>
    <row r="3091" spans="1:1" x14ac:dyDescent="0.25">
      <c r="A3091" s="5" t="s">
        <v>3351</v>
      </c>
    </row>
    <row r="3092" spans="1:1" x14ac:dyDescent="0.25">
      <c r="A3092" s="5" t="s">
        <v>3148</v>
      </c>
    </row>
    <row r="3093" spans="1:1" x14ac:dyDescent="0.25">
      <c r="A3093" s="5" t="s">
        <v>1607</v>
      </c>
    </row>
    <row r="3094" spans="1:1" x14ac:dyDescent="0.25">
      <c r="A3094" s="5" t="s">
        <v>3062</v>
      </c>
    </row>
    <row r="3095" spans="1:1" x14ac:dyDescent="0.25">
      <c r="A3095" s="5" t="s">
        <v>3030</v>
      </c>
    </row>
    <row r="3096" spans="1:1" x14ac:dyDescent="0.25">
      <c r="A3096" s="5" t="s">
        <v>2201</v>
      </c>
    </row>
    <row r="3097" spans="1:1" x14ac:dyDescent="0.25">
      <c r="A3097" s="5" t="s">
        <v>2564</v>
      </c>
    </row>
    <row r="3098" spans="1:1" x14ac:dyDescent="0.25">
      <c r="A3098" s="5" t="s">
        <v>1301</v>
      </c>
    </row>
    <row r="3099" spans="1:1" x14ac:dyDescent="0.25">
      <c r="A3099" s="5" t="s">
        <v>2919</v>
      </c>
    </row>
    <row r="3100" spans="1:1" x14ac:dyDescent="0.25">
      <c r="A3100" s="5" t="s">
        <v>1968</v>
      </c>
    </row>
    <row r="3101" spans="1:1" x14ac:dyDescent="0.25">
      <c r="A3101" s="5" t="s">
        <v>641</v>
      </c>
    </row>
    <row r="3102" spans="1:1" x14ac:dyDescent="0.25">
      <c r="A3102" s="5" t="s">
        <v>3414</v>
      </c>
    </row>
    <row r="3103" spans="1:1" x14ac:dyDescent="0.25">
      <c r="A3103" s="5" t="s">
        <v>3584</v>
      </c>
    </row>
    <row r="3104" spans="1:1" x14ac:dyDescent="0.25">
      <c r="A3104" s="5" t="s">
        <v>3015</v>
      </c>
    </row>
    <row r="3105" spans="1:1" x14ac:dyDescent="0.25">
      <c r="A3105" s="5" t="s">
        <v>2255</v>
      </c>
    </row>
    <row r="3106" spans="1:1" x14ac:dyDescent="0.25">
      <c r="A3106" s="5" t="s">
        <v>2528</v>
      </c>
    </row>
    <row r="3107" spans="1:1" x14ac:dyDescent="0.25">
      <c r="A3107" s="5" t="s">
        <v>587</v>
      </c>
    </row>
    <row r="3108" spans="1:1" x14ac:dyDescent="0.25">
      <c r="A3108" s="5" t="s">
        <v>1548</v>
      </c>
    </row>
    <row r="3109" spans="1:1" x14ac:dyDescent="0.25">
      <c r="A3109" s="5" t="s">
        <v>1397</v>
      </c>
    </row>
    <row r="3110" spans="1:1" x14ac:dyDescent="0.25">
      <c r="A3110" s="5" t="s">
        <v>346</v>
      </c>
    </row>
    <row r="3111" spans="1:1" x14ac:dyDescent="0.25">
      <c r="A3111" s="5" t="s">
        <v>2171</v>
      </c>
    </row>
    <row r="3112" spans="1:1" x14ac:dyDescent="0.25">
      <c r="A3112" s="5" t="s">
        <v>501</v>
      </c>
    </row>
    <row r="3113" spans="1:1" x14ac:dyDescent="0.25">
      <c r="A3113" s="5" t="s">
        <v>1641</v>
      </c>
    </row>
    <row r="3114" spans="1:1" x14ac:dyDescent="0.25">
      <c r="A3114" s="5" t="s">
        <v>2488</v>
      </c>
    </row>
    <row r="3115" spans="1:1" x14ac:dyDescent="0.25">
      <c r="A3115" s="5" t="s">
        <v>2399</v>
      </c>
    </row>
    <row r="3116" spans="1:1" x14ac:dyDescent="0.25">
      <c r="A3116" s="5" t="s">
        <v>1773</v>
      </c>
    </row>
    <row r="3117" spans="1:1" x14ac:dyDescent="0.25">
      <c r="A3117" s="5" t="s">
        <v>353</v>
      </c>
    </row>
    <row r="3118" spans="1:1" x14ac:dyDescent="0.25">
      <c r="A3118" s="5" t="s">
        <v>290</v>
      </c>
    </row>
    <row r="3119" spans="1:1" x14ac:dyDescent="0.25">
      <c r="A3119" s="5" t="s">
        <v>829</v>
      </c>
    </row>
    <row r="3120" spans="1:1" x14ac:dyDescent="0.25">
      <c r="A3120" s="5" t="s">
        <v>2080</v>
      </c>
    </row>
    <row r="3121" spans="1:1" x14ac:dyDescent="0.25">
      <c r="A3121" s="5" t="s">
        <v>224</v>
      </c>
    </row>
    <row r="3122" spans="1:1" x14ac:dyDescent="0.25">
      <c r="A3122" s="5" t="s">
        <v>404</v>
      </c>
    </row>
    <row r="3123" spans="1:1" x14ac:dyDescent="0.25">
      <c r="A3123" s="5" t="s">
        <v>2357</v>
      </c>
    </row>
    <row r="3124" spans="1:1" x14ac:dyDescent="0.25">
      <c r="A3124" s="5" t="s">
        <v>2647</v>
      </c>
    </row>
    <row r="3125" spans="1:1" x14ac:dyDescent="0.25">
      <c r="A3125" s="5" t="s">
        <v>1794</v>
      </c>
    </row>
    <row r="3126" spans="1:1" x14ac:dyDescent="0.25">
      <c r="A3126" s="5" t="s">
        <v>67</v>
      </c>
    </row>
    <row r="3127" spans="1:1" x14ac:dyDescent="0.25">
      <c r="A3127" s="5" t="s">
        <v>280</v>
      </c>
    </row>
    <row r="3128" spans="1:1" x14ac:dyDescent="0.25">
      <c r="A3128" s="5" t="s">
        <v>1918</v>
      </c>
    </row>
    <row r="3129" spans="1:1" x14ac:dyDescent="0.25">
      <c r="A3129" s="5" t="s">
        <v>2027</v>
      </c>
    </row>
    <row r="3130" spans="1:1" x14ac:dyDescent="0.25">
      <c r="A3130" s="5" t="s">
        <v>2016</v>
      </c>
    </row>
    <row r="3131" spans="1:1" x14ac:dyDescent="0.25">
      <c r="A3131" s="5" t="s">
        <v>781</v>
      </c>
    </row>
    <row r="3132" spans="1:1" x14ac:dyDescent="0.25">
      <c r="A3132" s="5" t="s">
        <v>2578</v>
      </c>
    </row>
    <row r="3133" spans="1:1" x14ac:dyDescent="0.25">
      <c r="A3133" s="5" t="s">
        <v>2500</v>
      </c>
    </row>
    <row r="3134" spans="1:1" x14ac:dyDescent="0.25">
      <c r="A3134" s="5" t="s">
        <v>3477</v>
      </c>
    </row>
    <row r="3135" spans="1:1" x14ac:dyDescent="0.25">
      <c r="A3135" s="5" t="s">
        <v>816</v>
      </c>
    </row>
    <row r="3136" spans="1:1" x14ac:dyDescent="0.25">
      <c r="A3136" s="5" t="s">
        <v>1474</v>
      </c>
    </row>
    <row r="3137" spans="1:1" x14ac:dyDescent="0.25">
      <c r="A3137" s="5" t="s">
        <v>783</v>
      </c>
    </row>
    <row r="3138" spans="1:1" x14ac:dyDescent="0.25">
      <c r="A3138" s="5" t="s">
        <v>1158</v>
      </c>
    </row>
    <row r="3139" spans="1:1" x14ac:dyDescent="0.25">
      <c r="A3139" s="5" t="s">
        <v>3593</v>
      </c>
    </row>
    <row r="3140" spans="1:1" x14ac:dyDescent="0.25">
      <c r="A3140" s="5" t="s">
        <v>2752</v>
      </c>
    </row>
    <row r="3141" spans="1:1" x14ac:dyDescent="0.25">
      <c r="A3141" s="5" t="s">
        <v>3061</v>
      </c>
    </row>
    <row r="3142" spans="1:1" x14ac:dyDescent="0.25">
      <c r="A3142" s="5" t="s">
        <v>1874</v>
      </c>
    </row>
    <row r="3143" spans="1:1" x14ac:dyDescent="0.25">
      <c r="A3143" s="5" t="s">
        <v>161</v>
      </c>
    </row>
    <row r="3144" spans="1:1" x14ac:dyDescent="0.25">
      <c r="A3144" s="5" t="s">
        <v>3046</v>
      </c>
    </row>
    <row r="3145" spans="1:1" x14ac:dyDescent="0.25">
      <c r="A3145" s="5" t="s">
        <v>763</v>
      </c>
    </row>
    <row r="3146" spans="1:1" x14ac:dyDescent="0.25">
      <c r="A3146" s="5" t="s">
        <v>388</v>
      </c>
    </row>
    <row r="3147" spans="1:1" x14ac:dyDescent="0.25">
      <c r="A3147" s="5" t="s">
        <v>445</v>
      </c>
    </row>
    <row r="3148" spans="1:1" x14ac:dyDescent="0.25">
      <c r="A3148" s="5" t="s">
        <v>2738</v>
      </c>
    </row>
    <row r="3149" spans="1:1" x14ac:dyDescent="0.25">
      <c r="A3149" s="5" t="s">
        <v>747</v>
      </c>
    </row>
    <row r="3150" spans="1:1" x14ac:dyDescent="0.25">
      <c r="A3150" s="5" t="s">
        <v>3569</v>
      </c>
    </row>
    <row r="3151" spans="1:1" x14ac:dyDescent="0.25">
      <c r="A3151" s="5" t="s">
        <v>1352</v>
      </c>
    </row>
    <row r="3152" spans="1:1" x14ac:dyDescent="0.25">
      <c r="A3152" s="5" t="s">
        <v>3490</v>
      </c>
    </row>
    <row r="3153" spans="1:1" x14ac:dyDescent="0.25">
      <c r="A3153" s="5" t="s">
        <v>1895</v>
      </c>
    </row>
    <row r="3154" spans="1:1" x14ac:dyDescent="0.25">
      <c r="A3154" s="5" t="s">
        <v>2612</v>
      </c>
    </row>
    <row r="3155" spans="1:1" x14ac:dyDescent="0.25">
      <c r="A3155" s="5" t="s">
        <v>3597</v>
      </c>
    </row>
    <row r="3156" spans="1:1" x14ac:dyDescent="0.25">
      <c r="A3156" s="5" t="s">
        <v>3114</v>
      </c>
    </row>
    <row r="3157" spans="1:1" x14ac:dyDescent="0.25">
      <c r="A3157" s="5" t="s">
        <v>2306</v>
      </c>
    </row>
    <row r="3158" spans="1:1" x14ac:dyDescent="0.25">
      <c r="A3158" s="5" t="s">
        <v>2113</v>
      </c>
    </row>
    <row r="3159" spans="1:1" x14ac:dyDescent="0.25">
      <c r="A3159" s="5" t="s">
        <v>1239</v>
      </c>
    </row>
    <row r="3160" spans="1:1" x14ac:dyDescent="0.25">
      <c r="A3160" s="5" t="s">
        <v>2146</v>
      </c>
    </row>
    <row r="3161" spans="1:1" x14ac:dyDescent="0.25">
      <c r="A3161" s="5" t="s">
        <v>3590</v>
      </c>
    </row>
    <row r="3162" spans="1:1" x14ac:dyDescent="0.25">
      <c r="A3162" s="5" t="s">
        <v>692</v>
      </c>
    </row>
    <row r="3163" spans="1:1" x14ac:dyDescent="0.25">
      <c r="A3163" s="5" t="s">
        <v>2158</v>
      </c>
    </row>
    <row r="3164" spans="1:1" x14ac:dyDescent="0.25">
      <c r="A3164" s="5" t="s">
        <v>2220</v>
      </c>
    </row>
    <row r="3165" spans="1:1" x14ac:dyDescent="0.25">
      <c r="A3165" s="5" t="s">
        <v>2508</v>
      </c>
    </row>
    <row r="3166" spans="1:1" x14ac:dyDescent="0.25">
      <c r="A3166" s="5" t="s">
        <v>3005</v>
      </c>
    </row>
    <row r="3167" spans="1:1" x14ac:dyDescent="0.25">
      <c r="A3167" s="5" t="s">
        <v>2046</v>
      </c>
    </row>
    <row r="3168" spans="1:1" x14ac:dyDescent="0.25">
      <c r="A3168" s="5" t="s">
        <v>2224</v>
      </c>
    </row>
    <row r="3169" spans="1:1" x14ac:dyDescent="0.25">
      <c r="A3169" s="5" t="s">
        <v>2341</v>
      </c>
    </row>
    <row r="3170" spans="1:1" x14ac:dyDescent="0.25">
      <c r="A3170" s="5" t="s">
        <v>255</v>
      </c>
    </row>
    <row r="3171" spans="1:1" x14ac:dyDescent="0.25">
      <c r="A3171" s="5" t="s">
        <v>2260</v>
      </c>
    </row>
    <row r="3172" spans="1:1" x14ac:dyDescent="0.25">
      <c r="A3172" s="5" t="s">
        <v>2758</v>
      </c>
    </row>
    <row r="3173" spans="1:1" x14ac:dyDescent="0.25">
      <c r="A3173" s="5" t="s">
        <v>2603</v>
      </c>
    </row>
    <row r="3174" spans="1:1" x14ac:dyDescent="0.25">
      <c r="A3174" s="5" t="s">
        <v>1007</v>
      </c>
    </row>
    <row r="3175" spans="1:1" x14ac:dyDescent="0.25">
      <c r="A3175" s="5" t="s">
        <v>1064</v>
      </c>
    </row>
    <row r="3176" spans="1:1" x14ac:dyDescent="0.25">
      <c r="A3176" s="5" t="s">
        <v>444</v>
      </c>
    </row>
    <row r="3177" spans="1:1" x14ac:dyDescent="0.25">
      <c r="A3177" s="5" t="s">
        <v>958</v>
      </c>
    </row>
    <row r="3178" spans="1:1" x14ac:dyDescent="0.25">
      <c r="A3178" s="5" t="s">
        <v>447</v>
      </c>
    </row>
    <row r="3179" spans="1:1" x14ac:dyDescent="0.25">
      <c r="A3179" s="5" t="s">
        <v>2413</v>
      </c>
    </row>
    <row r="3180" spans="1:1" x14ac:dyDescent="0.25">
      <c r="A3180" s="5" t="s">
        <v>390</v>
      </c>
    </row>
    <row r="3181" spans="1:1" x14ac:dyDescent="0.25">
      <c r="A3181" s="5" t="s">
        <v>3012</v>
      </c>
    </row>
    <row r="3182" spans="1:1" x14ac:dyDescent="0.25">
      <c r="A3182" s="5" t="s">
        <v>1037</v>
      </c>
    </row>
    <row r="3183" spans="1:1" x14ac:dyDescent="0.25">
      <c r="A3183" s="5" t="s">
        <v>582</v>
      </c>
    </row>
    <row r="3184" spans="1:1" x14ac:dyDescent="0.25">
      <c r="A3184" s="5" t="s">
        <v>2230</v>
      </c>
    </row>
    <row r="3185" spans="1:1" x14ac:dyDescent="0.25">
      <c r="A3185" s="5" t="s">
        <v>564</v>
      </c>
    </row>
    <row r="3186" spans="1:1" x14ac:dyDescent="0.25">
      <c r="A3186" s="5" t="s">
        <v>2141</v>
      </c>
    </row>
    <row r="3187" spans="1:1" x14ac:dyDescent="0.25">
      <c r="A3187" s="5" t="s">
        <v>185</v>
      </c>
    </row>
    <row r="3188" spans="1:1" x14ac:dyDescent="0.25">
      <c r="A3188" s="5" t="s">
        <v>3145</v>
      </c>
    </row>
    <row r="3189" spans="1:1" x14ac:dyDescent="0.25">
      <c r="A3189" s="5" t="s">
        <v>235</v>
      </c>
    </row>
    <row r="3190" spans="1:1" x14ac:dyDescent="0.25">
      <c r="A3190" s="5" t="s">
        <v>3472</v>
      </c>
    </row>
    <row r="3191" spans="1:1" x14ac:dyDescent="0.25">
      <c r="A3191" s="5" t="s">
        <v>1056</v>
      </c>
    </row>
    <row r="3192" spans="1:1" x14ac:dyDescent="0.25">
      <c r="A3192" s="5" t="s">
        <v>568</v>
      </c>
    </row>
    <row r="3193" spans="1:1" x14ac:dyDescent="0.25">
      <c r="A3193" s="5" t="s">
        <v>1916</v>
      </c>
    </row>
    <row r="3194" spans="1:1" x14ac:dyDescent="0.25">
      <c r="A3194" s="5" t="s">
        <v>544</v>
      </c>
    </row>
    <row r="3195" spans="1:1" x14ac:dyDescent="0.25">
      <c r="A3195" s="5" t="s">
        <v>913</v>
      </c>
    </row>
    <row r="3196" spans="1:1" x14ac:dyDescent="0.25">
      <c r="A3196" s="5" t="s">
        <v>3017</v>
      </c>
    </row>
    <row r="3197" spans="1:1" x14ac:dyDescent="0.25">
      <c r="A3197" s="5" t="s">
        <v>2544</v>
      </c>
    </row>
    <row r="3198" spans="1:1" x14ac:dyDescent="0.25">
      <c r="A3198" s="5" t="s">
        <v>899</v>
      </c>
    </row>
    <row r="3199" spans="1:1" x14ac:dyDescent="0.25">
      <c r="A3199" s="5" t="s">
        <v>2383</v>
      </c>
    </row>
    <row r="3200" spans="1:1" x14ac:dyDescent="0.25">
      <c r="A3200" s="5" t="s">
        <v>382</v>
      </c>
    </row>
    <row r="3201" spans="1:1" x14ac:dyDescent="0.25">
      <c r="A3201" s="5" t="s">
        <v>1053</v>
      </c>
    </row>
    <row r="3202" spans="1:1" x14ac:dyDescent="0.25">
      <c r="A3202" s="5" t="s">
        <v>2121</v>
      </c>
    </row>
    <row r="3203" spans="1:1" x14ac:dyDescent="0.25">
      <c r="A3203" s="5" t="s">
        <v>1327</v>
      </c>
    </row>
    <row r="3204" spans="1:1" x14ac:dyDescent="0.25">
      <c r="A3204" s="5" t="s">
        <v>3170</v>
      </c>
    </row>
    <row r="3205" spans="1:1" x14ac:dyDescent="0.25">
      <c r="A3205" s="5" t="s">
        <v>379</v>
      </c>
    </row>
    <row r="3206" spans="1:1" x14ac:dyDescent="0.25">
      <c r="A3206" s="5" t="s">
        <v>3068</v>
      </c>
    </row>
    <row r="3207" spans="1:1" x14ac:dyDescent="0.25">
      <c r="A3207" s="5" t="s">
        <v>2174</v>
      </c>
    </row>
    <row r="3208" spans="1:1" x14ac:dyDescent="0.25">
      <c r="A3208" s="5" t="s">
        <v>1128</v>
      </c>
    </row>
    <row r="3209" spans="1:1" x14ac:dyDescent="0.25">
      <c r="A3209" s="5" t="s">
        <v>1245</v>
      </c>
    </row>
    <row r="3210" spans="1:1" x14ac:dyDescent="0.25">
      <c r="A3210" s="5" t="s">
        <v>2172</v>
      </c>
    </row>
    <row r="3211" spans="1:1" x14ac:dyDescent="0.25">
      <c r="A3211" s="5" t="s">
        <v>466</v>
      </c>
    </row>
    <row r="3212" spans="1:1" x14ac:dyDescent="0.25">
      <c r="A3212" s="5" t="s">
        <v>3084</v>
      </c>
    </row>
    <row r="3213" spans="1:1" x14ac:dyDescent="0.25">
      <c r="A3213" s="5" t="s">
        <v>1067</v>
      </c>
    </row>
    <row r="3214" spans="1:1" x14ac:dyDescent="0.25">
      <c r="A3214" s="5" t="s">
        <v>3106</v>
      </c>
    </row>
    <row r="3215" spans="1:1" x14ac:dyDescent="0.25">
      <c r="A3215" s="5" t="s">
        <v>1750</v>
      </c>
    </row>
    <row r="3216" spans="1:1" x14ac:dyDescent="0.25">
      <c r="A3216" s="5" t="s">
        <v>1098</v>
      </c>
    </row>
    <row r="3217" spans="1:1" x14ac:dyDescent="0.25">
      <c r="A3217" s="5" t="s">
        <v>1600</v>
      </c>
    </row>
    <row r="3218" spans="1:1" x14ac:dyDescent="0.25">
      <c r="A3218" s="5" t="s">
        <v>982</v>
      </c>
    </row>
    <row r="3219" spans="1:1" x14ac:dyDescent="0.25">
      <c r="A3219" s="5" t="s">
        <v>2890</v>
      </c>
    </row>
    <row r="3220" spans="1:1" x14ac:dyDescent="0.25">
      <c r="A3220" s="5" t="s">
        <v>2553</v>
      </c>
    </row>
    <row r="3221" spans="1:1" x14ac:dyDescent="0.25">
      <c r="A3221" s="5" t="s">
        <v>2739</v>
      </c>
    </row>
    <row r="3222" spans="1:1" x14ac:dyDescent="0.25">
      <c r="A3222" s="5" t="s">
        <v>520</v>
      </c>
    </row>
    <row r="3223" spans="1:1" x14ac:dyDescent="0.25">
      <c r="A3223" s="5" t="s">
        <v>2484</v>
      </c>
    </row>
    <row r="3224" spans="1:1" x14ac:dyDescent="0.25">
      <c r="A3224" s="5" t="s">
        <v>231</v>
      </c>
    </row>
    <row r="3225" spans="1:1" x14ac:dyDescent="0.25">
      <c r="A3225" s="5" t="s">
        <v>1223</v>
      </c>
    </row>
    <row r="3226" spans="1:1" x14ac:dyDescent="0.25">
      <c r="A3226" s="5" t="s">
        <v>2214</v>
      </c>
    </row>
    <row r="3227" spans="1:1" x14ac:dyDescent="0.25">
      <c r="A3227" s="5" t="s">
        <v>1884</v>
      </c>
    </row>
    <row r="3228" spans="1:1" x14ac:dyDescent="0.25">
      <c r="A3228" s="5" t="s">
        <v>3199</v>
      </c>
    </row>
    <row r="3229" spans="1:1" x14ac:dyDescent="0.25">
      <c r="A3229" s="5" t="s">
        <v>3060</v>
      </c>
    </row>
    <row r="3230" spans="1:1" x14ac:dyDescent="0.25">
      <c r="A3230" s="5" t="s">
        <v>1955</v>
      </c>
    </row>
    <row r="3231" spans="1:1" x14ac:dyDescent="0.25">
      <c r="A3231" s="5" t="s">
        <v>2772</v>
      </c>
    </row>
    <row r="3232" spans="1:1" x14ac:dyDescent="0.25">
      <c r="A3232" s="5" t="s">
        <v>2837</v>
      </c>
    </row>
    <row r="3233" spans="1:1" x14ac:dyDescent="0.25">
      <c r="A3233" s="5" t="s">
        <v>3081</v>
      </c>
    </row>
    <row r="3234" spans="1:1" x14ac:dyDescent="0.25">
      <c r="A3234" s="5" t="s">
        <v>1809</v>
      </c>
    </row>
    <row r="3235" spans="1:1" x14ac:dyDescent="0.25">
      <c r="A3235" s="5" t="s">
        <v>651</v>
      </c>
    </row>
    <row r="3236" spans="1:1" x14ac:dyDescent="0.25">
      <c r="A3236" s="5" t="s">
        <v>459</v>
      </c>
    </row>
    <row r="3237" spans="1:1" x14ac:dyDescent="0.25">
      <c r="A3237" s="5" t="s">
        <v>3063</v>
      </c>
    </row>
    <row r="3238" spans="1:1" x14ac:dyDescent="0.25">
      <c r="A3238" s="5" t="s">
        <v>3295</v>
      </c>
    </row>
    <row r="3239" spans="1:1" x14ac:dyDescent="0.25">
      <c r="A3239" s="5" t="s">
        <v>2750</v>
      </c>
    </row>
    <row r="3240" spans="1:1" x14ac:dyDescent="0.25">
      <c r="A3240" s="5" t="s">
        <v>1066</v>
      </c>
    </row>
    <row r="3241" spans="1:1" x14ac:dyDescent="0.25">
      <c r="A3241" s="5" t="s">
        <v>2422</v>
      </c>
    </row>
    <row r="3242" spans="1:1" x14ac:dyDescent="0.25">
      <c r="A3242" s="5" t="s">
        <v>3140</v>
      </c>
    </row>
    <row r="3243" spans="1:1" x14ac:dyDescent="0.25">
      <c r="A3243" s="5" t="s">
        <v>1322</v>
      </c>
    </row>
    <row r="3244" spans="1:1" x14ac:dyDescent="0.25">
      <c r="A3244" s="5" t="s">
        <v>2921</v>
      </c>
    </row>
    <row r="3245" spans="1:1" x14ac:dyDescent="0.25">
      <c r="A3245" s="5" t="s">
        <v>3633</v>
      </c>
    </row>
    <row r="3246" spans="1:1" x14ac:dyDescent="0.25">
      <c r="A3246" s="5" t="s">
        <v>345</v>
      </c>
    </row>
    <row r="3247" spans="1:1" x14ac:dyDescent="0.25">
      <c r="A3247" s="5" t="s">
        <v>3021</v>
      </c>
    </row>
    <row r="3248" spans="1:1" x14ac:dyDescent="0.25">
      <c r="A3248" s="5" t="s">
        <v>458</v>
      </c>
    </row>
    <row r="3249" spans="1:1" x14ac:dyDescent="0.25">
      <c r="A3249" s="5" t="s">
        <v>754</v>
      </c>
    </row>
    <row r="3250" spans="1:1" x14ac:dyDescent="0.25">
      <c r="A3250" s="5" t="s">
        <v>2711</v>
      </c>
    </row>
    <row r="3251" spans="1:1" x14ac:dyDescent="0.25">
      <c r="A3251" s="5" t="s">
        <v>1734</v>
      </c>
    </row>
    <row r="3252" spans="1:1" x14ac:dyDescent="0.25">
      <c r="A3252" s="5" t="s">
        <v>2090</v>
      </c>
    </row>
    <row r="3253" spans="1:1" x14ac:dyDescent="0.25">
      <c r="A3253" s="5" t="s">
        <v>3120</v>
      </c>
    </row>
    <row r="3254" spans="1:1" x14ac:dyDescent="0.25">
      <c r="A3254" s="5" t="s">
        <v>3142</v>
      </c>
    </row>
    <row r="3255" spans="1:1" x14ac:dyDescent="0.25">
      <c r="A3255" s="5" t="s">
        <v>1914</v>
      </c>
    </row>
    <row r="3256" spans="1:1" x14ac:dyDescent="0.25">
      <c r="A3256" s="5" t="s">
        <v>3040</v>
      </c>
    </row>
    <row r="3257" spans="1:1" x14ac:dyDescent="0.25">
      <c r="A3257" s="5" t="s">
        <v>1054</v>
      </c>
    </row>
    <row r="3258" spans="1:1" x14ac:dyDescent="0.25">
      <c r="A3258" s="5" t="s">
        <v>2718</v>
      </c>
    </row>
    <row r="3259" spans="1:1" x14ac:dyDescent="0.25">
      <c r="A3259" s="5" t="s">
        <v>633</v>
      </c>
    </row>
    <row r="3260" spans="1:1" x14ac:dyDescent="0.25">
      <c r="A3260" s="5" t="s">
        <v>1836</v>
      </c>
    </row>
    <row r="3261" spans="1:1" x14ac:dyDescent="0.25">
      <c r="A3261" s="5" t="s">
        <v>2551</v>
      </c>
    </row>
    <row r="3262" spans="1:1" x14ac:dyDescent="0.25">
      <c r="A3262" s="5" t="s">
        <v>2002</v>
      </c>
    </row>
    <row r="3263" spans="1:1" x14ac:dyDescent="0.25">
      <c r="A3263" s="5" t="s">
        <v>2567</v>
      </c>
    </row>
    <row r="3264" spans="1:1" x14ac:dyDescent="0.25">
      <c r="A3264" s="5" t="s">
        <v>954</v>
      </c>
    </row>
    <row r="3265" spans="1:1" x14ac:dyDescent="0.25">
      <c r="A3265" s="5" t="s">
        <v>3488</v>
      </c>
    </row>
    <row r="3266" spans="1:1" x14ac:dyDescent="0.25">
      <c r="A3266" s="5" t="s">
        <v>2304</v>
      </c>
    </row>
    <row r="3267" spans="1:1" x14ac:dyDescent="0.25">
      <c r="A3267" s="5" t="s">
        <v>1404</v>
      </c>
    </row>
    <row r="3268" spans="1:1" x14ac:dyDescent="0.25">
      <c r="A3268" s="5" t="s">
        <v>3437</v>
      </c>
    </row>
    <row r="3269" spans="1:1" x14ac:dyDescent="0.25">
      <c r="A3269" s="5" t="s">
        <v>3625</v>
      </c>
    </row>
    <row r="3270" spans="1:1" x14ac:dyDescent="0.25">
      <c r="A3270" s="5" t="s">
        <v>3232</v>
      </c>
    </row>
    <row r="3271" spans="1:1" x14ac:dyDescent="0.25">
      <c r="A3271" s="5" t="s">
        <v>810</v>
      </c>
    </row>
    <row r="3272" spans="1:1" x14ac:dyDescent="0.25">
      <c r="A3272" s="5" t="s">
        <v>2495</v>
      </c>
    </row>
    <row r="3273" spans="1:1" x14ac:dyDescent="0.25">
      <c r="A3273" s="5" t="s">
        <v>62</v>
      </c>
    </row>
    <row r="3274" spans="1:1" x14ac:dyDescent="0.25">
      <c r="A3274" s="5" t="s">
        <v>2671</v>
      </c>
    </row>
    <row r="3275" spans="1:1" x14ac:dyDescent="0.25">
      <c r="A3275" s="5" t="s">
        <v>1187</v>
      </c>
    </row>
    <row r="3276" spans="1:1" x14ac:dyDescent="0.25">
      <c r="A3276" s="5" t="s">
        <v>1160</v>
      </c>
    </row>
    <row r="3277" spans="1:1" x14ac:dyDescent="0.25">
      <c r="A3277" s="5" t="s">
        <v>2580</v>
      </c>
    </row>
    <row r="3278" spans="1:1" x14ac:dyDescent="0.25">
      <c r="A3278" s="5" t="s">
        <v>2524</v>
      </c>
    </row>
    <row r="3279" spans="1:1" x14ac:dyDescent="0.25">
      <c r="A3279" s="5" t="s">
        <v>3313</v>
      </c>
    </row>
    <row r="3280" spans="1:1" x14ac:dyDescent="0.25">
      <c r="A3280" s="5" t="s">
        <v>1654</v>
      </c>
    </row>
    <row r="3281" spans="1:1" x14ac:dyDescent="0.25">
      <c r="A3281" s="5" t="s">
        <v>2086</v>
      </c>
    </row>
    <row r="3282" spans="1:1" x14ac:dyDescent="0.25">
      <c r="A3282" s="5" t="s">
        <v>942</v>
      </c>
    </row>
    <row r="3283" spans="1:1" x14ac:dyDescent="0.25">
      <c r="A3283" s="5" t="s">
        <v>732</v>
      </c>
    </row>
    <row r="3284" spans="1:1" x14ac:dyDescent="0.25">
      <c r="A3284" s="5" t="s">
        <v>2639</v>
      </c>
    </row>
    <row r="3285" spans="1:1" x14ac:dyDescent="0.25">
      <c r="A3285" s="5" t="s">
        <v>351</v>
      </c>
    </row>
    <row r="3286" spans="1:1" x14ac:dyDescent="0.25">
      <c r="A3286" s="5" t="s">
        <v>3263</v>
      </c>
    </row>
    <row r="3287" spans="1:1" x14ac:dyDescent="0.25">
      <c r="A3287" s="5" t="s">
        <v>3178</v>
      </c>
    </row>
    <row r="3288" spans="1:1" x14ac:dyDescent="0.25">
      <c r="A3288" s="5" t="s">
        <v>82</v>
      </c>
    </row>
    <row r="3289" spans="1:1" x14ac:dyDescent="0.25">
      <c r="A3289" s="5" t="s">
        <v>1856</v>
      </c>
    </row>
    <row r="3290" spans="1:1" x14ac:dyDescent="0.25">
      <c r="A3290" s="5" t="s">
        <v>2507</v>
      </c>
    </row>
    <row r="3291" spans="1:1" x14ac:dyDescent="0.25">
      <c r="A3291" s="5" t="s">
        <v>3286</v>
      </c>
    </row>
    <row r="3292" spans="1:1" x14ac:dyDescent="0.25">
      <c r="A3292" s="5" t="s">
        <v>478</v>
      </c>
    </row>
    <row r="3293" spans="1:1" x14ac:dyDescent="0.25">
      <c r="A3293" s="5" t="s">
        <v>2202</v>
      </c>
    </row>
    <row r="3294" spans="1:1" x14ac:dyDescent="0.25">
      <c r="A3294" s="5" t="s">
        <v>3497</v>
      </c>
    </row>
    <row r="3295" spans="1:1" x14ac:dyDescent="0.25">
      <c r="A3295" s="5" t="s">
        <v>2923</v>
      </c>
    </row>
    <row r="3296" spans="1:1" x14ac:dyDescent="0.25">
      <c r="A3296" s="5" t="s">
        <v>3302</v>
      </c>
    </row>
    <row r="3297" spans="1:1" x14ac:dyDescent="0.25">
      <c r="A3297" s="5" t="s">
        <v>1667</v>
      </c>
    </row>
    <row r="3298" spans="1:1" x14ac:dyDescent="0.25">
      <c r="A3298" s="5" t="s">
        <v>1762</v>
      </c>
    </row>
    <row r="3299" spans="1:1" x14ac:dyDescent="0.25">
      <c r="A3299" s="5" t="s">
        <v>241</v>
      </c>
    </row>
    <row r="3300" spans="1:1" x14ac:dyDescent="0.25">
      <c r="A3300" s="5" t="s">
        <v>2072</v>
      </c>
    </row>
    <row r="3301" spans="1:1" x14ac:dyDescent="0.25">
      <c r="A3301" s="5" t="s">
        <v>3078</v>
      </c>
    </row>
    <row r="3302" spans="1:1" x14ac:dyDescent="0.25">
      <c r="A3302" s="5" t="s">
        <v>3126</v>
      </c>
    </row>
    <row r="3303" spans="1:1" x14ac:dyDescent="0.25">
      <c r="A3303" s="5" t="s">
        <v>1894</v>
      </c>
    </row>
    <row r="3304" spans="1:1" x14ac:dyDescent="0.25">
      <c r="A3304" s="5" t="s">
        <v>103</v>
      </c>
    </row>
    <row r="3305" spans="1:1" x14ac:dyDescent="0.25">
      <c r="A3305" s="5" t="s">
        <v>1646</v>
      </c>
    </row>
    <row r="3306" spans="1:1" x14ac:dyDescent="0.25">
      <c r="A3306" s="5" t="s">
        <v>1616</v>
      </c>
    </row>
    <row r="3307" spans="1:1" x14ac:dyDescent="0.25">
      <c r="A3307" s="5" t="s">
        <v>1232</v>
      </c>
    </row>
    <row r="3308" spans="1:1" x14ac:dyDescent="0.25">
      <c r="A3308" s="5" t="s">
        <v>3403</v>
      </c>
    </row>
    <row r="3309" spans="1:1" x14ac:dyDescent="0.25">
      <c r="A3309" s="5" t="s">
        <v>2537</v>
      </c>
    </row>
    <row r="3310" spans="1:1" x14ac:dyDescent="0.25">
      <c r="A3310" s="5" t="s">
        <v>476</v>
      </c>
    </row>
    <row r="3311" spans="1:1" x14ac:dyDescent="0.25">
      <c r="A3311" s="5" t="s">
        <v>995</v>
      </c>
    </row>
    <row r="3312" spans="1:1" x14ac:dyDescent="0.25">
      <c r="A3312" s="5" t="s">
        <v>690</v>
      </c>
    </row>
    <row r="3313" spans="1:1" x14ac:dyDescent="0.25">
      <c r="A3313" s="5" t="s">
        <v>2857</v>
      </c>
    </row>
    <row r="3314" spans="1:1" x14ac:dyDescent="0.25">
      <c r="A3314" s="5" t="s">
        <v>3312</v>
      </c>
    </row>
    <row r="3315" spans="1:1" x14ac:dyDescent="0.25">
      <c r="A3315" s="5" t="s">
        <v>1784</v>
      </c>
    </row>
    <row r="3316" spans="1:1" x14ac:dyDescent="0.25">
      <c r="A3316" s="5" t="s">
        <v>691</v>
      </c>
    </row>
    <row r="3317" spans="1:1" x14ac:dyDescent="0.25">
      <c r="A3317" s="5" t="s">
        <v>1326</v>
      </c>
    </row>
    <row r="3318" spans="1:1" x14ac:dyDescent="0.25">
      <c r="A3318" s="5" t="s">
        <v>2708</v>
      </c>
    </row>
    <row r="3319" spans="1:1" x14ac:dyDescent="0.25">
      <c r="A3319" s="5" t="s">
        <v>2138</v>
      </c>
    </row>
    <row r="3320" spans="1:1" x14ac:dyDescent="0.25">
      <c r="A3320" s="5" t="s">
        <v>3520</v>
      </c>
    </row>
    <row r="3321" spans="1:1" x14ac:dyDescent="0.25">
      <c r="A3321" s="5" t="s">
        <v>1577</v>
      </c>
    </row>
    <row r="3322" spans="1:1" x14ac:dyDescent="0.25">
      <c r="A3322" s="5" t="s">
        <v>1475</v>
      </c>
    </row>
    <row r="3323" spans="1:1" x14ac:dyDescent="0.25">
      <c r="A3323" s="5" t="s">
        <v>1043</v>
      </c>
    </row>
    <row r="3324" spans="1:1" x14ac:dyDescent="0.25">
      <c r="A3324" s="5" t="s">
        <v>1030</v>
      </c>
    </row>
    <row r="3325" spans="1:1" x14ac:dyDescent="0.25">
      <c r="A3325" s="5" t="s">
        <v>1021</v>
      </c>
    </row>
    <row r="3326" spans="1:1" x14ac:dyDescent="0.25">
      <c r="A3326" s="5" t="s">
        <v>2732</v>
      </c>
    </row>
    <row r="3327" spans="1:1" x14ac:dyDescent="0.25">
      <c r="A3327" s="5" t="s">
        <v>795</v>
      </c>
    </row>
    <row r="3328" spans="1:1" x14ac:dyDescent="0.25">
      <c r="A3328" s="5" t="s">
        <v>3029</v>
      </c>
    </row>
    <row r="3329" spans="1:1" x14ac:dyDescent="0.25">
      <c r="A3329" s="5" t="s">
        <v>2542</v>
      </c>
    </row>
    <row r="3330" spans="1:1" x14ac:dyDescent="0.25">
      <c r="A3330" s="5" t="s">
        <v>3330</v>
      </c>
    </row>
    <row r="3331" spans="1:1" x14ac:dyDescent="0.25">
      <c r="A3331" s="5" t="s">
        <v>2493</v>
      </c>
    </row>
    <row r="3332" spans="1:1" x14ac:dyDescent="0.25">
      <c r="A3332" s="5" t="s">
        <v>3515</v>
      </c>
    </row>
    <row r="3333" spans="1:1" x14ac:dyDescent="0.25">
      <c r="A3333" s="5" t="s">
        <v>2942</v>
      </c>
    </row>
    <row r="3334" spans="1:1" x14ac:dyDescent="0.25">
      <c r="A3334" s="5" t="s">
        <v>2118</v>
      </c>
    </row>
    <row r="3335" spans="1:1" x14ac:dyDescent="0.25">
      <c r="A3335" s="5" t="s">
        <v>2353</v>
      </c>
    </row>
    <row r="3336" spans="1:1" x14ac:dyDescent="0.25">
      <c r="A3336" s="5" t="s">
        <v>806</v>
      </c>
    </row>
    <row r="3337" spans="1:1" x14ac:dyDescent="0.25">
      <c r="A3337" s="5" t="s">
        <v>1115</v>
      </c>
    </row>
    <row r="3338" spans="1:1" x14ac:dyDescent="0.25">
      <c r="A3338" s="5" t="s">
        <v>403</v>
      </c>
    </row>
    <row r="3339" spans="1:1" x14ac:dyDescent="0.25">
      <c r="A3339" s="5" t="s">
        <v>1306</v>
      </c>
    </row>
    <row r="3340" spans="1:1" x14ac:dyDescent="0.25">
      <c r="A3340" s="5" t="s">
        <v>2406</v>
      </c>
    </row>
    <row r="3341" spans="1:1" x14ac:dyDescent="0.25">
      <c r="A3341" s="5" t="s">
        <v>2654</v>
      </c>
    </row>
    <row r="3342" spans="1:1" x14ac:dyDescent="0.25">
      <c r="A3342" s="5" t="s">
        <v>257</v>
      </c>
    </row>
    <row r="3343" spans="1:1" x14ac:dyDescent="0.25">
      <c r="A3343" s="5" t="s">
        <v>3514</v>
      </c>
    </row>
    <row r="3344" spans="1:1" x14ac:dyDescent="0.25">
      <c r="A3344" s="5" t="s">
        <v>2180</v>
      </c>
    </row>
    <row r="3345" spans="1:1" x14ac:dyDescent="0.25">
      <c r="A3345" s="5" t="s">
        <v>329</v>
      </c>
    </row>
    <row r="3346" spans="1:1" x14ac:dyDescent="0.25">
      <c r="A3346" s="5" t="s">
        <v>2823</v>
      </c>
    </row>
    <row r="3347" spans="1:1" x14ac:dyDescent="0.25">
      <c r="A3347" s="5" t="s">
        <v>2592</v>
      </c>
    </row>
    <row r="3348" spans="1:1" x14ac:dyDescent="0.25">
      <c r="A3348" s="5" t="s">
        <v>3374</v>
      </c>
    </row>
    <row r="3349" spans="1:1" x14ac:dyDescent="0.25">
      <c r="A3349" s="5" t="s">
        <v>2829</v>
      </c>
    </row>
    <row r="3350" spans="1:1" x14ac:dyDescent="0.25">
      <c r="A3350" s="5" t="s">
        <v>3283</v>
      </c>
    </row>
    <row r="3351" spans="1:1" x14ac:dyDescent="0.25">
      <c r="A3351" s="5" t="s">
        <v>532</v>
      </c>
    </row>
    <row r="3352" spans="1:1" x14ac:dyDescent="0.25">
      <c r="A3352" s="5" t="s">
        <v>3522</v>
      </c>
    </row>
    <row r="3353" spans="1:1" x14ac:dyDescent="0.25">
      <c r="A3353" s="5" t="s">
        <v>2720</v>
      </c>
    </row>
    <row r="3354" spans="1:1" x14ac:dyDescent="0.25">
      <c r="A3354" s="5" t="s">
        <v>2867</v>
      </c>
    </row>
    <row r="3355" spans="1:1" x14ac:dyDescent="0.25">
      <c r="A3355" s="5" t="s">
        <v>1653</v>
      </c>
    </row>
    <row r="3356" spans="1:1" x14ac:dyDescent="0.25">
      <c r="A3356" s="5" t="s">
        <v>973</v>
      </c>
    </row>
    <row r="3357" spans="1:1" x14ac:dyDescent="0.25">
      <c r="A3357" s="5" t="s">
        <v>3609</v>
      </c>
    </row>
    <row r="3358" spans="1:1" x14ac:dyDescent="0.25">
      <c r="A3358" s="5" t="s">
        <v>989</v>
      </c>
    </row>
    <row r="3359" spans="1:1" x14ac:dyDescent="0.25">
      <c r="A3359" s="5" t="s">
        <v>2760</v>
      </c>
    </row>
    <row r="3360" spans="1:1" x14ac:dyDescent="0.25">
      <c r="A3360" s="5" t="s">
        <v>2883</v>
      </c>
    </row>
    <row r="3361" spans="1:1" x14ac:dyDescent="0.25">
      <c r="A3361" s="5" t="s">
        <v>1694</v>
      </c>
    </row>
    <row r="3362" spans="1:1" x14ac:dyDescent="0.25">
      <c r="A3362" s="5" t="s">
        <v>3206</v>
      </c>
    </row>
    <row r="3363" spans="1:1" x14ac:dyDescent="0.25">
      <c r="A3363" s="5" t="s">
        <v>914</v>
      </c>
    </row>
    <row r="3364" spans="1:1" x14ac:dyDescent="0.25">
      <c r="A3364" s="5" t="s">
        <v>3289</v>
      </c>
    </row>
    <row r="3365" spans="1:1" x14ac:dyDescent="0.25">
      <c r="A3365" s="5" t="s">
        <v>3056</v>
      </c>
    </row>
    <row r="3366" spans="1:1" x14ac:dyDescent="0.25">
      <c r="A3366" s="5" t="s">
        <v>1550</v>
      </c>
    </row>
    <row r="3367" spans="1:1" x14ac:dyDescent="0.25">
      <c r="A3367" s="5" t="s">
        <v>2576</v>
      </c>
    </row>
    <row r="3368" spans="1:1" x14ac:dyDescent="0.25">
      <c r="A3368" s="5" t="s">
        <v>615</v>
      </c>
    </row>
    <row r="3369" spans="1:1" x14ac:dyDescent="0.25">
      <c r="A3369" s="5" t="s">
        <v>2900</v>
      </c>
    </row>
    <row r="3370" spans="1:1" x14ac:dyDescent="0.25">
      <c r="A3370" s="5" t="s">
        <v>1407</v>
      </c>
    </row>
    <row r="3371" spans="1:1" x14ac:dyDescent="0.25">
      <c r="A3371" s="5" t="s">
        <v>900</v>
      </c>
    </row>
    <row r="3372" spans="1:1" x14ac:dyDescent="0.25">
      <c r="A3372" s="5" t="s">
        <v>2286</v>
      </c>
    </row>
    <row r="3373" spans="1:1" x14ac:dyDescent="0.25">
      <c r="A3373" s="5" t="s">
        <v>1408</v>
      </c>
    </row>
    <row r="3374" spans="1:1" x14ac:dyDescent="0.25">
      <c r="A3374" s="5" t="s">
        <v>1077</v>
      </c>
    </row>
    <row r="3375" spans="1:1" x14ac:dyDescent="0.25">
      <c r="A3375" s="5" t="s">
        <v>3517</v>
      </c>
    </row>
    <row r="3376" spans="1:1" x14ac:dyDescent="0.25">
      <c r="A3376" s="5" t="s">
        <v>2062</v>
      </c>
    </row>
    <row r="3377" spans="1:1" x14ac:dyDescent="0.25">
      <c r="A3377" s="5" t="s">
        <v>2519</v>
      </c>
    </row>
    <row r="3378" spans="1:1" x14ac:dyDescent="0.25">
      <c r="A3378" s="5" t="s">
        <v>1369</v>
      </c>
    </row>
    <row r="3379" spans="1:1" x14ac:dyDescent="0.25">
      <c r="A3379" s="5" t="s">
        <v>286</v>
      </c>
    </row>
    <row r="3380" spans="1:1" x14ac:dyDescent="0.25">
      <c r="A3380" s="5" t="s">
        <v>3618</v>
      </c>
    </row>
    <row r="3381" spans="1:1" x14ac:dyDescent="0.25">
      <c r="A3381" s="5" t="s">
        <v>1547</v>
      </c>
    </row>
    <row r="3382" spans="1:1" x14ac:dyDescent="0.25">
      <c r="A3382" s="5" t="s">
        <v>2344</v>
      </c>
    </row>
    <row r="3383" spans="1:1" x14ac:dyDescent="0.25">
      <c r="A3383" s="5" t="s">
        <v>3151</v>
      </c>
    </row>
    <row r="3384" spans="1:1" x14ac:dyDescent="0.25">
      <c r="A3384" s="5" t="s">
        <v>864</v>
      </c>
    </row>
    <row r="3385" spans="1:1" x14ac:dyDescent="0.25">
      <c r="A3385" s="5" t="s">
        <v>3300</v>
      </c>
    </row>
    <row r="3386" spans="1:1" x14ac:dyDescent="0.25">
      <c r="A3386" s="5" t="s">
        <v>1689</v>
      </c>
    </row>
    <row r="3387" spans="1:1" x14ac:dyDescent="0.25">
      <c r="A3387" s="5" t="s">
        <v>115</v>
      </c>
    </row>
    <row r="3388" spans="1:1" x14ac:dyDescent="0.25">
      <c r="A3388" s="5" t="s">
        <v>3303</v>
      </c>
    </row>
    <row r="3389" spans="1:1" x14ac:dyDescent="0.25">
      <c r="A3389" s="5" t="s">
        <v>160</v>
      </c>
    </row>
    <row r="3390" spans="1:1" x14ac:dyDescent="0.25">
      <c r="A3390" s="5" t="s">
        <v>3400</v>
      </c>
    </row>
    <row r="3391" spans="1:1" x14ac:dyDescent="0.25">
      <c r="A3391" s="5" t="s">
        <v>1850</v>
      </c>
    </row>
    <row r="3392" spans="1:1" x14ac:dyDescent="0.25">
      <c r="A3392" s="5" t="s">
        <v>3205</v>
      </c>
    </row>
    <row r="3393" spans="1:1" x14ac:dyDescent="0.25">
      <c r="A3393" s="5" t="s">
        <v>2147</v>
      </c>
    </row>
    <row r="3394" spans="1:1" x14ac:dyDescent="0.25">
      <c r="A3394" s="5" t="s">
        <v>639</v>
      </c>
    </row>
    <row r="3395" spans="1:1" x14ac:dyDescent="0.25">
      <c r="A3395" s="5" t="s">
        <v>3236</v>
      </c>
    </row>
    <row r="3396" spans="1:1" x14ac:dyDescent="0.25">
      <c r="A3396" s="5" t="s">
        <v>3307</v>
      </c>
    </row>
    <row r="3397" spans="1:1" x14ac:dyDescent="0.25">
      <c r="A3397" s="5" t="s">
        <v>2601</v>
      </c>
    </row>
    <row r="3398" spans="1:1" x14ac:dyDescent="0.25">
      <c r="A3398" s="5" t="s">
        <v>1838</v>
      </c>
    </row>
    <row r="3399" spans="1:1" x14ac:dyDescent="0.25">
      <c r="A3399" s="5" t="s">
        <v>746</v>
      </c>
    </row>
    <row r="3400" spans="1:1" x14ac:dyDescent="0.25">
      <c r="A3400" s="5" t="s">
        <v>3389</v>
      </c>
    </row>
    <row r="3401" spans="1:1" x14ac:dyDescent="0.25">
      <c r="A3401" s="5" t="s">
        <v>1979</v>
      </c>
    </row>
    <row r="3402" spans="1:1" x14ac:dyDescent="0.25">
      <c r="A3402" s="5" t="s">
        <v>1331</v>
      </c>
    </row>
    <row r="3403" spans="1:1" x14ac:dyDescent="0.25">
      <c r="A3403" s="5" t="s">
        <v>589</v>
      </c>
    </row>
    <row r="3404" spans="1:1" x14ac:dyDescent="0.25">
      <c r="A3404" s="5" t="s">
        <v>3296</v>
      </c>
    </row>
    <row r="3405" spans="1:1" x14ac:dyDescent="0.25">
      <c r="A3405" s="5" t="s">
        <v>591</v>
      </c>
    </row>
    <row r="3406" spans="1:1" x14ac:dyDescent="0.25">
      <c r="A3406" s="5" t="s">
        <v>2749</v>
      </c>
    </row>
    <row r="3407" spans="1:1" x14ac:dyDescent="0.25">
      <c r="A3407" s="5" t="s">
        <v>3555</v>
      </c>
    </row>
    <row r="3408" spans="1:1" x14ac:dyDescent="0.25">
      <c r="A3408" s="5" t="s">
        <v>3174</v>
      </c>
    </row>
    <row r="3409" spans="1:1" x14ac:dyDescent="0.25">
      <c r="A3409" s="5" t="s">
        <v>1580</v>
      </c>
    </row>
    <row r="3410" spans="1:1" x14ac:dyDescent="0.25">
      <c r="A3410" s="5" t="s">
        <v>1909</v>
      </c>
    </row>
    <row r="3411" spans="1:1" x14ac:dyDescent="0.25">
      <c r="A3411" s="5" t="s">
        <v>2128</v>
      </c>
    </row>
    <row r="3412" spans="1:1" x14ac:dyDescent="0.25">
      <c r="A3412" s="5" t="s">
        <v>1272</v>
      </c>
    </row>
    <row r="3413" spans="1:1" x14ac:dyDescent="0.25">
      <c r="A3413" s="5" t="s">
        <v>912</v>
      </c>
    </row>
    <row r="3414" spans="1:1" x14ac:dyDescent="0.25">
      <c r="A3414" s="5" t="s">
        <v>2730</v>
      </c>
    </row>
    <row r="3415" spans="1:1" x14ac:dyDescent="0.25">
      <c r="A3415" s="5" t="s">
        <v>356</v>
      </c>
    </row>
    <row r="3416" spans="1:1" x14ac:dyDescent="0.25">
      <c r="A3416" s="5" t="s">
        <v>1905</v>
      </c>
    </row>
    <row r="3417" spans="1:1" x14ac:dyDescent="0.25">
      <c r="A3417" s="5" t="s">
        <v>2429</v>
      </c>
    </row>
    <row r="3418" spans="1:1" x14ac:dyDescent="0.25">
      <c r="A3418" s="5" t="s">
        <v>2695</v>
      </c>
    </row>
    <row r="3419" spans="1:1" x14ac:dyDescent="0.25">
      <c r="A3419" s="5" t="s">
        <v>1984</v>
      </c>
    </row>
    <row r="3420" spans="1:1" x14ac:dyDescent="0.25">
      <c r="A3420" s="5" t="s">
        <v>233</v>
      </c>
    </row>
    <row r="3421" spans="1:1" x14ac:dyDescent="0.25">
      <c r="A3421" s="5" t="s">
        <v>3332</v>
      </c>
    </row>
    <row r="3422" spans="1:1" x14ac:dyDescent="0.25">
      <c r="A3422" s="5" t="s">
        <v>3503</v>
      </c>
    </row>
    <row r="3423" spans="1:1" x14ac:dyDescent="0.25">
      <c r="A3423" s="5" t="s">
        <v>1564</v>
      </c>
    </row>
    <row r="3424" spans="1:1" x14ac:dyDescent="0.25">
      <c r="A3424" s="5" t="s">
        <v>225</v>
      </c>
    </row>
    <row r="3425" spans="1:1" x14ac:dyDescent="0.25">
      <c r="A3425" s="5" t="s">
        <v>2362</v>
      </c>
    </row>
    <row r="3426" spans="1:1" x14ac:dyDescent="0.25">
      <c r="A3426" s="5" t="s">
        <v>2604</v>
      </c>
    </row>
    <row r="3427" spans="1:1" x14ac:dyDescent="0.25">
      <c r="A3427" s="5" t="s">
        <v>1865</v>
      </c>
    </row>
    <row r="3428" spans="1:1" x14ac:dyDescent="0.25">
      <c r="A3428" s="5" t="s">
        <v>3166</v>
      </c>
    </row>
    <row r="3429" spans="1:1" x14ac:dyDescent="0.25">
      <c r="A3429" s="5" t="s">
        <v>1662</v>
      </c>
    </row>
    <row r="3430" spans="1:1" x14ac:dyDescent="0.25">
      <c r="A3430" s="5" t="s">
        <v>426</v>
      </c>
    </row>
    <row r="3431" spans="1:1" x14ac:dyDescent="0.25">
      <c r="A3431" s="5" t="s">
        <v>2163</v>
      </c>
    </row>
    <row r="3432" spans="1:1" x14ac:dyDescent="0.25">
      <c r="A3432" s="5" t="s">
        <v>3223</v>
      </c>
    </row>
    <row r="3433" spans="1:1" x14ac:dyDescent="0.25">
      <c r="A3433" s="5" t="s">
        <v>313</v>
      </c>
    </row>
    <row r="3434" spans="1:1" x14ac:dyDescent="0.25">
      <c r="A3434" s="5" t="s">
        <v>662</v>
      </c>
    </row>
    <row r="3435" spans="1:1" x14ac:dyDescent="0.25">
      <c r="A3435" s="5" t="s">
        <v>3219</v>
      </c>
    </row>
    <row r="3436" spans="1:1" x14ac:dyDescent="0.25">
      <c r="A3436" s="5" t="s">
        <v>3509</v>
      </c>
    </row>
    <row r="3437" spans="1:1" x14ac:dyDescent="0.25">
      <c r="A3437" s="5" t="s">
        <v>1945</v>
      </c>
    </row>
    <row r="3438" spans="1:1" x14ac:dyDescent="0.25">
      <c r="A3438" s="5" t="s">
        <v>3264</v>
      </c>
    </row>
    <row r="3439" spans="1:1" x14ac:dyDescent="0.25">
      <c r="A3439" s="5" t="s">
        <v>2767</v>
      </c>
    </row>
    <row r="3440" spans="1:1" x14ac:dyDescent="0.25">
      <c r="A3440" s="5" t="s">
        <v>3322</v>
      </c>
    </row>
    <row r="3441" spans="1:1" x14ac:dyDescent="0.25">
      <c r="A3441" s="5" t="s">
        <v>1632</v>
      </c>
    </row>
    <row r="3442" spans="1:1" x14ac:dyDescent="0.25">
      <c r="A3442" s="5" t="s">
        <v>2205</v>
      </c>
    </row>
    <row r="3443" spans="1:1" x14ac:dyDescent="0.25">
      <c r="A3443" s="5" t="s">
        <v>2076</v>
      </c>
    </row>
    <row r="3444" spans="1:1" x14ac:dyDescent="0.25">
      <c r="A3444" s="5" t="s">
        <v>1481</v>
      </c>
    </row>
    <row r="3445" spans="1:1" x14ac:dyDescent="0.25">
      <c r="A3445" s="5" t="s">
        <v>2530</v>
      </c>
    </row>
    <row r="3446" spans="1:1" x14ac:dyDescent="0.25">
      <c r="A3446" s="5" t="s">
        <v>2922</v>
      </c>
    </row>
    <row r="3447" spans="1:1" x14ac:dyDescent="0.25">
      <c r="A3447" s="5" t="s">
        <v>1845</v>
      </c>
    </row>
    <row r="3448" spans="1:1" x14ac:dyDescent="0.25">
      <c r="A3448" s="5" t="s">
        <v>1609</v>
      </c>
    </row>
    <row r="3449" spans="1:1" x14ac:dyDescent="0.25">
      <c r="A3449" s="5" t="s">
        <v>2410</v>
      </c>
    </row>
    <row r="3450" spans="1:1" x14ac:dyDescent="0.25">
      <c r="A3450" s="5" t="s">
        <v>183</v>
      </c>
    </row>
    <row r="3451" spans="1:1" x14ac:dyDescent="0.25">
      <c r="A3451" s="5" t="s">
        <v>1910</v>
      </c>
    </row>
    <row r="3452" spans="1:1" x14ac:dyDescent="0.25">
      <c r="A3452" s="5" t="s">
        <v>2337</v>
      </c>
    </row>
    <row r="3453" spans="1:1" x14ac:dyDescent="0.25">
      <c r="A3453" s="5" t="s">
        <v>380</v>
      </c>
    </row>
    <row r="3454" spans="1:1" x14ac:dyDescent="0.25">
      <c r="A3454" s="5" t="s">
        <v>3444</v>
      </c>
    </row>
    <row r="3455" spans="1:1" x14ac:dyDescent="0.25">
      <c r="A3455" s="5" t="s">
        <v>2643</v>
      </c>
    </row>
    <row r="3456" spans="1:1" x14ac:dyDescent="0.25">
      <c r="A3456" s="5" t="s">
        <v>3085</v>
      </c>
    </row>
    <row r="3457" spans="1:1" x14ac:dyDescent="0.25">
      <c r="A3457" s="5" t="s">
        <v>1180</v>
      </c>
    </row>
    <row r="3458" spans="1:1" x14ac:dyDescent="0.25">
      <c r="A3458" s="5" t="s">
        <v>1687</v>
      </c>
    </row>
    <row r="3459" spans="1:1" x14ac:dyDescent="0.25">
      <c r="A3459" s="5" t="s">
        <v>352</v>
      </c>
    </row>
    <row r="3460" spans="1:1" x14ac:dyDescent="0.25">
      <c r="A3460" s="5" t="s">
        <v>1393</v>
      </c>
    </row>
    <row r="3461" spans="1:1" x14ac:dyDescent="0.25">
      <c r="A3461" s="5" t="s">
        <v>2219</v>
      </c>
    </row>
    <row r="3462" spans="1:1" x14ac:dyDescent="0.25">
      <c r="A3462" s="5" t="s">
        <v>3149</v>
      </c>
    </row>
    <row r="3463" spans="1:1" x14ac:dyDescent="0.25">
      <c r="A3463" s="5" t="s">
        <v>3309</v>
      </c>
    </row>
    <row r="3464" spans="1:1" x14ac:dyDescent="0.25">
      <c r="A3464" s="5" t="s">
        <v>846</v>
      </c>
    </row>
    <row r="3465" spans="1:1" x14ac:dyDescent="0.25">
      <c r="A3465" s="5" t="s">
        <v>2300</v>
      </c>
    </row>
    <row r="3466" spans="1:1" x14ac:dyDescent="0.25">
      <c r="A3466" s="5" t="s">
        <v>843</v>
      </c>
    </row>
    <row r="3467" spans="1:1" x14ac:dyDescent="0.25">
      <c r="A3467" s="5" t="s">
        <v>1483</v>
      </c>
    </row>
    <row r="3468" spans="1:1" x14ac:dyDescent="0.25">
      <c r="A3468" s="5" t="s">
        <v>546</v>
      </c>
    </row>
    <row r="3469" spans="1:1" x14ac:dyDescent="0.25">
      <c r="A3469" s="5" t="s">
        <v>2059</v>
      </c>
    </row>
    <row r="3470" spans="1:1" x14ac:dyDescent="0.25">
      <c r="A3470" s="5" t="s">
        <v>3440</v>
      </c>
    </row>
    <row r="3471" spans="1:1" x14ac:dyDescent="0.25">
      <c r="A3471" s="5" t="s">
        <v>1682</v>
      </c>
    </row>
    <row r="3472" spans="1:1" x14ac:dyDescent="0.25">
      <c r="A3472" s="5" t="s">
        <v>2970</v>
      </c>
    </row>
    <row r="3473" spans="1:1" x14ac:dyDescent="0.25">
      <c r="A3473" s="5" t="s">
        <v>3034</v>
      </c>
    </row>
    <row r="3474" spans="1:1" x14ac:dyDescent="0.25">
      <c r="A3474" s="5" t="s">
        <v>1428</v>
      </c>
    </row>
    <row r="3475" spans="1:1" x14ac:dyDescent="0.25">
      <c r="A3475" s="5" t="s">
        <v>906</v>
      </c>
    </row>
    <row r="3476" spans="1:1" x14ac:dyDescent="0.25">
      <c r="A3476" s="5" t="s">
        <v>2638</v>
      </c>
    </row>
    <row r="3477" spans="1:1" x14ac:dyDescent="0.25">
      <c r="A3477" s="5" t="s">
        <v>2548</v>
      </c>
    </row>
    <row r="3478" spans="1:1" x14ac:dyDescent="0.25">
      <c r="A3478" s="5" t="s">
        <v>735</v>
      </c>
    </row>
    <row r="3479" spans="1:1" x14ac:dyDescent="0.25">
      <c r="A3479" s="5" t="s">
        <v>2232</v>
      </c>
    </row>
    <row r="3480" spans="1:1" x14ac:dyDescent="0.25">
      <c r="A3480" s="5" t="s">
        <v>505</v>
      </c>
    </row>
    <row r="3481" spans="1:1" x14ac:dyDescent="0.25">
      <c r="A3481" s="5" t="s">
        <v>2953</v>
      </c>
    </row>
    <row r="3482" spans="1:1" x14ac:dyDescent="0.25">
      <c r="A3482" s="5" t="s">
        <v>1222</v>
      </c>
    </row>
    <row r="3483" spans="1:1" x14ac:dyDescent="0.25">
      <c r="A3483" s="5" t="s">
        <v>620</v>
      </c>
    </row>
    <row r="3484" spans="1:1" x14ac:dyDescent="0.25">
      <c r="A3484" s="5" t="s">
        <v>2949</v>
      </c>
    </row>
    <row r="3485" spans="1:1" x14ac:dyDescent="0.25">
      <c r="A3485" s="5" t="s">
        <v>2134</v>
      </c>
    </row>
    <row r="3486" spans="1:1" x14ac:dyDescent="0.25">
      <c r="A3486" s="5" t="s">
        <v>3369</v>
      </c>
    </row>
    <row r="3487" spans="1:1" x14ac:dyDescent="0.25">
      <c r="A3487" s="5" t="s">
        <v>707</v>
      </c>
    </row>
    <row r="3488" spans="1:1" x14ac:dyDescent="0.25">
      <c r="A3488" s="5" t="s">
        <v>665</v>
      </c>
    </row>
    <row r="3489" spans="1:1" x14ac:dyDescent="0.25">
      <c r="A3489" s="5" t="s">
        <v>2681</v>
      </c>
    </row>
    <row r="3490" spans="1:1" x14ac:dyDescent="0.25">
      <c r="A3490" s="5" t="s">
        <v>1256</v>
      </c>
    </row>
    <row r="3491" spans="1:1" x14ac:dyDescent="0.25">
      <c r="A3491" s="5" t="s">
        <v>733</v>
      </c>
    </row>
    <row r="3492" spans="1:1" x14ac:dyDescent="0.25">
      <c r="A3492" s="5" t="s">
        <v>2910</v>
      </c>
    </row>
    <row r="3493" spans="1:1" x14ac:dyDescent="0.25">
      <c r="A3493" s="5" t="s">
        <v>1379</v>
      </c>
    </row>
    <row r="3494" spans="1:1" x14ac:dyDescent="0.25">
      <c r="A3494" s="5" t="s">
        <v>1938</v>
      </c>
    </row>
    <row r="3495" spans="1:1" x14ac:dyDescent="0.25">
      <c r="A3495" s="5" t="s">
        <v>2034</v>
      </c>
    </row>
    <row r="3496" spans="1:1" x14ac:dyDescent="0.25">
      <c r="A3496" s="5" t="s">
        <v>2102</v>
      </c>
    </row>
    <row r="3497" spans="1:1" x14ac:dyDescent="0.25">
      <c r="A3497" s="5" t="s">
        <v>1832</v>
      </c>
    </row>
    <row r="3498" spans="1:1" x14ac:dyDescent="0.25">
      <c r="A3498" s="5" t="s">
        <v>2221</v>
      </c>
    </row>
    <row r="3499" spans="1:1" x14ac:dyDescent="0.25">
      <c r="A3499" s="5" t="s">
        <v>2935</v>
      </c>
    </row>
    <row r="3500" spans="1:1" x14ac:dyDescent="0.25">
      <c r="A3500" s="5" t="s">
        <v>54</v>
      </c>
    </row>
    <row r="3501" spans="1:1" x14ac:dyDescent="0.25">
      <c r="A3501" s="5" t="s">
        <v>1399</v>
      </c>
    </row>
    <row r="3502" spans="1:1" x14ac:dyDescent="0.25">
      <c r="A3502" s="5" t="s">
        <v>2629</v>
      </c>
    </row>
    <row r="3503" spans="1:1" x14ac:dyDescent="0.25">
      <c r="A3503" s="5" t="s">
        <v>2535</v>
      </c>
    </row>
    <row r="3504" spans="1:1" x14ac:dyDescent="0.25">
      <c r="A3504" s="5" t="s">
        <v>1112</v>
      </c>
    </row>
    <row r="3505" spans="1:1" x14ac:dyDescent="0.25">
      <c r="A3505" s="5" t="s">
        <v>2120</v>
      </c>
    </row>
    <row r="3506" spans="1:1" x14ac:dyDescent="0.25">
      <c r="A3506" s="5" t="s">
        <v>1593</v>
      </c>
    </row>
    <row r="3507" spans="1:1" x14ac:dyDescent="0.25">
      <c r="A3507" s="5" t="s">
        <v>1993</v>
      </c>
    </row>
    <row r="3508" spans="1:1" x14ac:dyDescent="0.25">
      <c r="A3508" s="5" t="s">
        <v>1152</v>
      </c>
    </row>
    <row r="3509" spans="1:1" x14ac:dyDescent="0.25">
      <c r="A3509" s="5" t="s">
        <v>3071</v>
      </c>
    </row>
    <row r="3510" spans="1:1" x14ac:dyDescent="0.25">
      <c r="A3510" s="5" t="s">
        <v>1296</v>
      </c>
    </row>
    <row r="3511" spans="1:1" x14ac:dyDescent="0.25">
      <c r="A3511" s="5" t="s">
        <v>3534</v>
      </c>
    </row>
    <row r="3512" spans="1:1" x14ac:dyDescent="0.25">
      <c r="A3512" s="5" t="s">
        <v>496</v>
      </c>
    </row>
    <row r="3513" spans="1:1" x14ac:dyDescent="0.25">
      <c r="A3513" s="5" t="s">
        <v>163</v>
      </c>
    </row>
    <row r="3514" spans="1:1" x14ac:dyDescent="0.25">
      <c r="A3514" s="5" t="s">
        <v>2506</v>
      </c>
    </row>
    <row r="3515" spans="1:1" x14ac:dyDescent="0.25">
      <c r="A3515" s="5" t="s">
        <v>1188</v>
      </c>
    </row>
    <row r="3516" spans="1:1" x14ac:dyDescent="0.25">
      <c r="A3516" s="5" t="s">
        <v>3594</v>
      </c>
    </row>
    <row r="3517" spans="1:1" x14ac:dyDescent="0.25">
      <c r="A3517" s="5" t="s">
        <v>3621</v>
      </c>
    </row>
    <row r="3518" spans="1:1" x14ac:dyDescent="0.25">
      <c r="A3518" s="5" t="s">
        <v>824</v>
      </c>
    </row>
    <row r="3519" spans="1:1" x14ac:dyDescent="0.25">
      <c r="A3519" s="5" t="s">
        <v>775</v>
      </c>
    </row>
    <row r="3520" spans="1:1" x14ac:dyDescent="0.25">
      <c r="A3520" s="5" t="s">
        <v>2786</v>
      </c>
    </row>
    <row r="3521" spans="1:1" x14ac:dyDescent="0.25">
      <c r="A3521" s="5" t="s">
        <v>1676</v>
      </c>
    </row>
    <row r="3522" spans="1:1" x14ac:dyDescent="0.25">
      <c r="A3522" s="5" t="s">
        <v>2479</v>
      </c>
    </row>
    <row r="3523" spans="1:1" x14ac:dyDescent="0.25">
      <c r="A3523" s="5" t="s">
        <v>2839</v>
      </c>
    </row>
    <row r="3524" spans="1:1" x14ac:dyDescent="0.25">
      <c r="A3524" s="5" t="s">
        <v>339</v>
      </c>
    </row>
    <row r="3525" spans="1:1" x14ac:dyDescent="0.25">
      <c r="A3525" s="5" t="s">
        <v>3271</v>
      </c>
    </row>
    <row r="3526" spans="1:1" x14ac:dyDescent="0.25">
      <c r="A3526" s="5" t="s">
        <v>2539</v>
      </c>
    </row>
    <row r="3527" spans="1:1" x14ac:dyDescent="0.25">
      <c r="A3527" s="5" t="s">
        <v>2621</v>
      </c>
    </row>
    <row r="3528" spans="1:1" x14ac:dyDescent="0.25">
      <c r="A3528" s="5" t="s">
        <v>2241</v>
      </c>
    </row>
    <row r="3529" spans="1:1" x14ac:dyDescent="0.25">
      <c r="A3529" s="5" t="s">
        <v>2018</v>
      </c>
    </row>
    <row r="3530" spans="1:1" x14ac:dyDescent="0.25">
      <c r="A3530" s="5" t="s">
        <v>815</v>
      </c>
    </row>
    <row r="3531" spans="1:1" x14ac:dyDescent="0.25">
      <c r="A3531" s="5" t="s">
        <v>3525</v>
      </c>
    </row>
    <row r="3532" spans="1:1" x14ac:dyDescent="0.25">
      <c r="A3532" s="5" t="s">
        <v>1735</v>
      </c>
    </row>
    <row r="3533" spans="1:1" x14ac:dyDescent="0.25">
      <c r="A3533" s="5" t="s">
        <v>598</v>
      </c>
    </row>
    <row r="3534" spans="1:1" x14ac:dyDescent="0.25">
      <c r="A3534" s="5" t="s">
        <v>1837</v>
      </c>
    </row>
    <row r="3535" spans="1:1" x14ac:dyDescent="0.25">
      <c r="A3535" s="5" t="s">
        <v>3550</v>
      </c>
    </row>
    <row r="3536" spans="1:1" x14ac:dyDescent="0.25">
      <c r="A3536" s="5" t="s">
        <v>600</v>
      </c>
    </row>
    <row r="3537" spans="1:1" x14ac:dyDescent="0.25">
      <c r="A3537" s="5" t="s">
        <v>2486</v>
      </c>
    </row>
    <row r="3538" spans="1:1" x14ac:dyDescent="0.25">
      <c r="A3538" s="5" t="s">
        <v>3299</v>
      </c>
    </row>
    <row r="3539" spans="1:1" x14ac:dyDescent="0.25">
      <c r="A3539" s="5" t="s">
        <v>3328</v>
      </c>
    </row>
    <row r="3540" spans="1:1" x14ac:dyDescent="0.25">
      <c r="A3540" s="5" t="s">
        <v>1262</v>
      </c>
    </row>
    <row r="3541" spans="1:1" x14ac:dyDescent="0.25">
      <c r="A3541" s="5" t="s">
        <v>684</v>
      </c>
    </row>
    <row r="3542" spans="1:1" x14ac:dyDescent="0.25">
      <c r="A3542" s="5" t="s">
        <v>1430</v>
      </c>
    </row>
    <row r="3543" spans="1:1" x14ac:dyDescent="0.25">
      <c r="A3543" s="5" t="s">
        <v>1002</v>
      </c>
    </row>
    <row r="3544" spans="1:1" x14ac:dyDescent="0.25">
      <c r="A3544" s="5" t="s">
        <v>2649</v>
      </c>
    </row>
    <row r="3545" spans="1:1" x14ac:dyDescent="0.25">
      <c r="A3545" s="5" t="s">
        <v>2570</v>
      </c>
    </row>
    <row r="3546" spans="1:1" x14ac:dyDescent="0.25">
      <c r="A3546" s="5" t="s">
        <v>2391</v>
      </c>
    </row>
    <row r="3547" spans="1:1" x14ac:dyDescent="0.25">
      <c r="A3547" s="5" t="s">
        <v>294</v>
      </c>
    </row>
    <row r="3548" spans="1:1" x14ac:dyDescent="0.25">
      <c r="A3548" s="5" t="s">
        <v>374</v>
      </c>
    </row>
    <row r="3549" spans="1:1" x14ac:dyDescent="0.25">
      <c r="A3549" s="5" t="s">
        <v>1334</v>
      </c>
    </row>
    <row r="3550" spans="1:1" x14ac:dyDescent="0.25">
      <c r="A3550" s="5" t="s">
        <v>446</v>
      </c>
    </row>
    <row r="3551" spans="1:1" x14ac:dyDescent="0.25">
      <c r="A3551" s="5" t="s">
        <v>2329</v>
      </c>
    </row>
    <row r="3552" spans="1:1" x14ac:dyDescent="0.25">
      <c r="A3552" s="5" t="s">
        <v>2591</v>
      </c>
    </row>
    <row r="3553" spans="1:1" x14ac:dyDescent="0.25">
      <c r="A3553" s="5" t="s">
        <v>722</v>
      </c>
    </row>
    <row r="3554" spans="1:1" x14ac:dyDescent="0.25">
      <c r="A3554" s="5" t="s">
        <v>855</v>
      </c>
    </row>
    <row r="3555" spans="1:1" x14ac:dyDescent="0.25">
      <c r="A3555" s="5" t="s">
        <v>1211</v>
      </c>
    </row>
    <row r="3556" spans="1:1" x14ac:dyDescent="0.25">
      <c r="A3556" s="5" t="s">
        <v>821</v>
      </c>
    </row>
    <row r="3557" spans="1:1" x14ac:dyDescent="0.25">
      <c r="A3557" s="5" t="s">
        <v>1450</v>
      </c>
    </row>
    <row r="3558" spans="1:1" x14ac:dyDescent="0.25">
      <c r="A3558" s="5" t="s">
        <v>1721</v>
      </c>
    </row>
    <row r="3559" spans="1:1" x14ac:dyDescent="0.25">
      <c r="A3559" s="5" t="s">
        <v>1636</v>
      </c>
    </row>
    <row r="3560" spans="1:1" x14ac:dyDescent="0.25">
      <c r="A3560" s="5" t="s">
        <v>2402</v>
      </c>
    </row>
    <row r="3561" spans="1:1" x14ac:dyDescent="0.25">
      <c r="A3561" s="5" t="s">
        <v>889</v>
      </c>
    </row>
    <row r="3562" spans="1:1" x14ac:dyDescent="0.25">
      <c r="A3562" s="5" t="s">
        <v>139</v>
      </c>
    </row>
    <row r="3563" spans="1:1" x14ac:dyDescent="0.25">
      <c r="A3563" s="5" t="s">
        <v>3201</v>
      </c>
    </row>
    <row r="3564" spans="1:1" x14ac:dyDescent="0.25">
      <c r="A3564" s="5" t="s">
        <v>1224</v>
      </c>
    </row>
    <row r="3565" spans="1:1" x14ac:dyDescent="0.25">
      <c r="A3565" s="5" t="s">
        <v>2796</v>
      </c>
    </row>
    <row r="3566" spans="1:1" x14ac:dyDescent="0.25">
      <c r="A3566" s="5" t="s">
        <v>2596</v>
      </c>
    </row>
    <row r="3567" spans="1:1" x14ac:dyDescent="0.25">
      <c r="A3567" s="5" t="s">
        <v>2003</v>
      </c>
    </row>
    <row r="3568" spans="1:1" x14ac:dyDescent="0.25">
      <c r="A3568" s="5" t="s">
        <v>1605</v>
      </c>
    </row>
    <row r="3569" spans="1:1" x14ac:dyDescent="0.25">
      <c r="A3569" s="5" t="s">
        <v>805</v>
      </c>
    </row>
    <row r="3570" spans="1:1" x14ac:dyDescent="0.25">
      <c r="A3570" s="5" t="s">
        <v>1969</v>
      </c>
    </row>
    <row r="3571" spans="1:1" x14ac:dyDescent="0.25">
      <c r="A3571" s="5" t="s">
        <v>657</v>
      </c>
    </row>
    <row r="3572" spans="1:1" x14ac:dyDescent="0.25">
      <c r="A3572" s="5" t="s">
        <v>1394</v>
      </c>
    </row>
    <row r="3573" spans="1:1" x14ac:dyDescent="0.25">
      <c r="A3573" s="5" t="s">
        <v>736</v>
      </c>
    </row>
    <row r="3574" spans="1:1" x14ac:dyDescent="0.25">
      <c r="A3574" s="5" t="s">
        <v>268</v>
      </c>
    </row>
    <row r="3575" spans="1:1" x14ac:dyDescent="0.25">
      <c r="A3575" s="5" t="s">
        <v>1717</v>
      </c>
    </row>
    <row r="3576" spans="1:1" x14ac:dyDescent="0.25">
      <c r="A3576" s="5" t="s">
        <v>475</v>
      </c>
    </row>
    <row r="3577" spans="1:1" x14ac:dyDescent="0.25">
      <c r="A3577" s="5" t="s">
        <v>2878</v>
      </c>
    </row>
    <row r="3578" spans="1:1" x14ac:dyDescent="0.25">
      <c r="A3578" s="5" t="s">
        <v>2791</v>
      </c>
    </row>
    <row r="3579" spans="1:1" x14ac:dyDescent="0.25">
      <c r="A3579" s="5" t="s">
        <v>3635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F k k W q x K a 8 q k A A A A 9 g A A A B I A H A B D b 2 5 m a W c v U G F j a 2 F n Z S 5 4 b W w g o h g A K K A U A A A A A A A A A A A A A A A A A A A A A A A A A A A A h Y 9 N D o I w F I S v Q r q n P 7 A h 5 F E X b i U x I R q 3 D V R o h I e h x X I 3 F x 7 J K 4 h R 1 J 3 L m f k m m b l f b 7 C a u j a 4 6 M G a H j M i K C e B x r K v D N Y Z G d 0 x T M h K w l a V J 1 X r Y I b R p p M 1 G W m c O 6 e M e e + p j 2 k / 1 C z i X L B D v i n K R n c q N G i d w l K T T 6 v 6 3 y I S 9 q 8 x M q I i T q h I O O X A F h N y g 1 8 g m v c + 0 x 8 T 1 m P r x k F L j e G u A L Z I Y O 8 P 8 g F Q S w M E F A A C A A g A X F k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Z J F o o i k e 4 D g A A A B E A A A A T A B w A R m 9 y b X V s Y X M v U 2 V j d G l v b j E u b S C i G A A o o B Q A A A A A A A A A A A A A A A A A A A A A A A A A A A A r T k 0 u y c z P U w i G 0 I b W A F B L A Q I t A B Q A A g A I A F x Z J F q s S m v K p A A A A P Y A A A A S A A A A A A A A A A A A A A A A A A A A A A B D b 2 5 m a W c v U G F j a 2 F n Z S 5 4 b W x Q S w E C L Q A U A A I A C A B c W S R a D 8 r p q 6 Q A A A D p A A A A E w A A A A A A A A A A A A A A A A D w A A A A W 0 N v b n R l b n R f V H l w Z X N d L n h t b F B L A Q I t A B Q A A g A I A F x Z J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u k k o Q F R E k 2 M T 7 t U A 8 y h X g A A A A A C A A A A A A A Q Z g A A A A E A A C A A A A C U n y y Z 6 Z P c O a d z R h J 8 Z U b S s e f j r v V q w t O / u z I x A A e q z g A A A A A O g A A A A A I A A C A A A A B K l D / D 8 3 v N f e M s z X E w T g a j k x v w a B V 5 l C f L O H T T y r c U P l A A A A C w Z t a 3 / 2 + z 6 E + X W / y Z M v U Q B U k l A K g a D z l s y o L 3 V p C W A Y B / S g G P 8 Y O C q u A F h 9 I R A P L z + Z y t F e M a C J U e J j i L n D 4 K S w 4 r s T j q T u M 5 Z 7 l P v V O W 6 U A A A A D 9 9 c x 8 / t 2 j 1 q x 1 b + 0 s l Z u 5 K M T O 1 X 8 k 4 T 1 p k d s m H c r C 9 3 K + A 5 J s H d E B O 6 o Q N e f a k b + 6 0 O U Y 8 4 1 0 a K f w 7 M s s / T 5 Q < / D a t a M a s h u p > 
</file>

<file path=customXml/itemProps1.xml><?xml version="1.0" encoding="utf-8"?>
<ds:datastoreItem xmlns:ds="http://schemas.openxmlformats.org/officeDocument/2006/customXml" ds:itemID="{11CE920E-6975-4FF3-85DF-378F094A2B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toluwanimi Eniola-Egbowon</dc:creator>
  <cp:lastModifiedBy>toluwanimi Eniola-Egbowon</cp:lastModifiedBy>
  <dcterms:created xsi:type="dcterms:W3CDTF">2025-01-04T08:01:20Z</dcterms:created>
  <dcterms:modified xsi:type="dcterms:W3CDTF">2025-01-04T11:05:07Z</dcterms:modified>
</cp:coreProperties>
</file>