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osin.balogun\Downloads\SALES DATASET FILE\"/>
    </mc:Choice>
  </mc:AlternateContent>
  <xr:revisionPtr revIDLastSave="0" documentId="13_ncr:1_{F0A483FE-428D-42C5-84C6-4D9D5AF8B74F}" xr6:coauthVersionLast="47" xr6:coauthVersionMax="47" xr10:uidLastSave="{00000000-0000-0000-0000-000000000000}"/>
  <bookViews>
    <workbookView xWindow="0" yWindow="360" windowWidth="20730" windowHeight="11040" xr2:uid="{506634A2-1893-4C66-80FD-E0BB20987C5E}"/>
  </bookViews>
  <sheets>
    <sheet name="Sheet1" sheetId="1" r:id="rId1"/>
  </sheets>
  <definedNames>
    <definedName name="Slicer_Category">#N/A</definedName>
    <definedName name="Slicer_State">#N/A</definedName>
    <definedName name="Slicer_Year">#N/A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<sst xmlns="http://schemas.openxmlformats.org/spreadsheetml/2006/main" count="15" uniqueCount="15">
  <si>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 xml:space="preserve">                                                                           SALES PERFORMANCE DASHBOARD</t>
  </si>
  <si>
    <t>TOTAL PERFORMANCE INSIGHT:</t>
  </si>
  <si>
    <r>
      <t>T</t>
    </r>
    <r>
      <rPr>
        <b/>
        <sz val="11"/>
        <color theme="1"/>
        <rFont val="Aptos Narrow"/>
        <family val="2"/>
        <scheme val="minor"/>
      </rPr>
      <t>he business has achieved strong overall</t>
    </r>
  </si>
  <si>
    <t xml:space="preserve">sales, with its best performance recorded </t>
  </si>
  <si>
    <t>in 2023. However, the declining trend</t>
  </si>
  <si>
    <t>afterwards suggests the need for proactive</t>
  </si>
  <si>
    <t xml:space="preserve">measures to sustain growth and </t>
  </si>
  <si>
    <t>maintain competitiveness.</t>
  </si>
  <si>
    <t>Metric</t>
  </si>
  <si>
    <t>Value</t>
  </si>
  <si>
    <t>Total Sales</t>
  </si>
  <si>
    <t>Best Year</t>
  </si>
  <si>
    <t>Worst Year</t>
  </si>
  <si>
    <t>Growth Trend</t>
  </si>
  <si>
    <t>Declining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</si>
</sst>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 x14ac:knownFonts="1">
    <font>
      <sz val="11"/>
      <color theme="1"/>
      <name val="Aptos Narrow"/>
      <family val="2"/>
      <scheme val="minor"/>
    </font>
    <font>
      <b/>
      <sz val="11"/>
      <color theme="1"/>
      <name val="Aptos Narrow"/>
      <family val="2"/>
      <scheme val="minor"/>
    </font>
    <font>
      <b/>
      <sz val="24"/>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center"/>
    </xf>
    <xf numFmtId="0" fontId="1" fillId="0" borderId="0" xfId="0" applyFont="1"/>
    <xf numFmtId="0" fontId="1" fillId="2" borderId="1" xfId="0" applyFont="1" applyFill="1" applyBorder="1"/>
    <xf numFmtId="44" fontId="1" fillId="2" borderId="1" xfId="0" applyNumberFormat="1"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1">
                    <a:lumMod val="50000"/>
                  </a:schemeClr>
                </a:solidFill>
              </a:rPr>
              <a:t>Yearly Sales Performance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2020</c:v>
              </c:pt>
              <c:pt idx="1">
                <c:v>2021</c:v>
              </c:pt>
              <c:pt idx="2">
                <c:v>2022</c:v>
              </c:pt>
              <c:pt idx="3">
                <c:v>2023</c:v>
              </c:pt>
              <c:pt idx="4">
                <c:v>2024</c:v>
              </c:pt>
              <c:pt idx="5">
                <c:v>2025</c:v>
              </c:pt>
            </c:strLit>
          </c:cat>
          <c:val>
            <c:numLit>
              <c:formatCode>General</c:formatCode>
              <c:ptCount val="6"/>
              <c:pt idx="0">
                <c:v>431230</c:v>
              </c:pt>
              <c:pt idx="1">
                <c:v>518379</c:v>
              </c:pt>
              <c:pt idx="2">
                <c:v>589149</c:v>
              </c:pt>
              <c:pt idx="3">
                <c:v>601932</c:v>
              </c:pt>
              <c:pt idx="4">
                <c:v>505093</c:v>
              </c:pt>
              <c:pt idx="5">
                <c:v>144148</c:v>
              </c:pt>
            </c:numLit>
          </c:val>
          <c:extLst>
            <c:ext xmlns:c16="http://schemas.microsoft.com/office/drawing/2014/chart" uri="{C3380CC4-5D6E-409C-BE32-E72D297353CC}">
              <c16:uniqueId val="{00000000-7FCE-4769-917E-925562842F92}"/>
            </c:ext>
          </c:extLst>
        </c:ser>
        <c:dLbls>
          <c:showLegendKey val="0"/>
          <c:showVal val="0"/>
          <c:showCatName val="0"/>
          <c:showSerName val="0"/>
          <c:showPercent val="0"/>
          <c:showBubbleSize val="0"/>
        </c:dLbls>
        <c:gapWidth val="219"/>
        <c:overlap val="-27"/>
        <c:axId val="1092381183"/>
        <c:axId val="1092380223"/>
      </c:barChart>
      <c:catAx>
        <c:axId val="10923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2380223"/>
        <c:crosses val="autoZero"/>
        <c:auto val="1"/>
        <c:lblAlgn val="ctr"/>
        <c:lblOffset val="100"/>
        <c:noMultiLvlLbl val="0"/>
      </c:catAx>
      <c:valAx>
        <c:axId val="109238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238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baseline="0">
                <a:solidFill>
                  <a:schemeClr val="accent1">
                    <a:lumMod val="50000"/>
                  </a:schemeClr>
                </a:solidFill>
              </a:rPr>
              <a:t>Sales Growth Rate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Sales</c:v>
          </c:tx>
          <c:spPr>
            <a:solidFill>
              <a:schemeClr val="accent1"/>
            </a:solidFill>
            <a:ln>
              <a:noFill/>
            </a:ln>
            <a:effectLst/>
          </c:spPr>
          <c:invertIfNegative val="0"/>
          <c:cat>
            <c:strLit>
              <c:ptCount val="6"/>
              <c:pt idx="0">
                <c:v>2020</c:v>
              </c:pt>
              <c:pt idx="1">
                <c:v>2021</c:v>
              </c:pt>
              <c:pt idx="2">
                <c:v>2022</c:v>
              </c:pt>
              <c:pt idx="3">
                <c:v>2023</c:v>
              </c:pt>
              <c:pt idx="4">
                <c:v>2024</c:v>
              </c:pt>
              <c:pt idx="5">
                <c:v>2025</c:v>
              </c:pt>
            </c:strLit>
          </c:cat>
          <c:val>
            <c:numLit>
              <c:formatCode>General</c:formatCode>
              <c:ptCount val="6"/>
              <c:pt idx="0">
                <c:v>431230</c:v>
              </c:pt>
              <c:pt idx="1">
                <c:v>518379</c:v>
              </c:pt>
              <c:pt idx="2">
                <c:v>589149</c:v>
              </c:pt>
              <c:pt idx="3">
                <c:v>601932</c:v>
              </c:pt>
              <c:pt idx="4">
                <c:v>505093</c:v>
              </c:pt>
              <c:pt idx="5">
                <c:v>144148</c:v>
              </c:pt>
            </c:numLit>
          </c:val>
          <c:extLst>
            <c:ext xmlns:c16="http://schemas.microsoft.com/office/drawing/2014/chart" uri="{C3380CC4-5D6E-409C-BE32-E72D297353CC}">
              <c16:uniqueId val="{00000000-8E5C-4F8C-90F8-24FD937133F3}"/>
            </c:ext>
          </c:extLst>
        </c:ser>
        <c:dLbls>
          <c:showLegendKey val="0"/>
          <c:showVal val="0"/>
          <c:showCatName val="0"/>
          <c:showSerName val="0"/>
          <c:showPercent val="0"/>
          <c:showBubbleSize val="0"/>
        </c:dLbls>
        <c:gapWidth val="219"/>
        <c:overlap val="-27"/>
        <c:axId val="1525432975"/>
        <c:axId val="1525433455"/>
      </c:barChart>
      <c:lineChart>
        <c:grouping val="standard"/>
        <c:varyColors val="0"/>
        <c:ser>
          <c:idx val="1"/>
          <c:order val="1"/>
          <c:tx>
            <c:v>Growth</c:v>
          </c:tx>
          <c:spPr>
            <a:ln w="28575" cap="rnd">
              <a:solidFill>
                <a:schemeClr val="accent2"/>
              </a:solidFill>
              <a:round/>
            </a:ln>
            <a:effectLst/>
          </c:spPr>
          <c:marker>
            <c:symbol val="none"/>
          </c:marker>
          <c:cat>
            <c:strLit>
              <c:ptCount val="6"/>
              <c:pt idx="0">
                <c:v>2020</c:v>
              </c:pt>
              <c:pt idx="1">
                <c:v>2021</c:v>
              </c:pt>
              <c:pt idx="2">
                <c:v>2022</c:v>
              </c:pt>
              <c:pt idx="3">
                <c:v>2023</c:v>
              </c:pt>
              <c:pt idx="4">
                <c:v>2024</c:v>
              </c:pt>
              <c:pt idx="5">
                <c:v>2025</c:v>
              </c:pt>
            </c:strLit>
          </c:cat>
          <c:val>
            <c:numLit>
              <c:formatCode>General</c:formatCode>
              <c:ptCount val="6"/>
              <c:pt idx="0">
                <c:v>0</c:v>
              </c:pt>
              <c:pt idx="1">
                <c:v>0.2020940101569928</c:v>
              </c:pt>
              <c:pt idx="2">
                <c:v>0.13652173409802482</c:v>
              </c:pt>
              <c:pt idx="3">
                <c:v>2.1697397432567992E-2</c:v>
              </c:pt>
              <c:pt idx="4">
                <c:v>-0.16088029877128979</c:v>
              </c:pt>
              <c:pt idx="5">
                <c:v>-0.71461097263276263</c:v>
              </c:pt>
            </c:numLit>
          </c:val>
          <c:smooth val="0"/>
          <c:extLst>
            <c:ext xmlns:c16="http://schemas.microsoft.com/office/drawing/2014/chart" uri="{C3380CC4-5D6E-409C-BE32-E72D297353CC}">
              <c16:uniqueId val="{00000001-8E5C-4F8C-90F8-24FD937133F3}"/>
            </c:ext>
          </c:extLst>
        </c:ser>
        <c:dLbls>
          <c:showLegendKey val="0"/>
          <c:showVal val="0"/>
          <c:showCatName val="0"/>
          <c:showSerName val="0"/>
          <c:showPercent val="0"/>
          <c:showBubbleSize val="0"/>
        </c:dLbls>
        <c:marker val="1"/>
        <c:smooth val="0"/>
        <c:axId val="1527861535"/>
        <c:axId val="1527860095"/>
      </c:lineChart>
      <c:catAx>
        <c:axId val="15254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5433455"/>
        <c:crosses val="autoZero"/>
        <c:auto val="1"/>
        <c:lblAlgn val="ctr"/>
        <c:lblOffset val="100"/>
        <c:noMultiLvlLbl val="0"/>
      </c:catAx>
      <c:valAx>
        <c:axId val="152543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5432975"/>
        <c:crosses val="autoZero"/>
        <c:crossBetween val="between"/>
      </c:valAx>
      <c:valAx>
        <c:axId val="15278600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7861535"/>
        <c:crosses val="max"/>
        <c:crossBetween val="between"/>
      </c:valAx>
      <c:catAx>
        <c:axId val="1527861535"/>
        <c:scaling>
          <c:orientation val="minMax"/>
        </c:scaling>
        <c:delete val="1"/>
        <c:axPos val="b"/>
        <c:numFmt formatCode="General" sourceLinked="1"/>
        <c:majorTickMark val="out"/>
        <c:minorTickMark val="none"/>
        <c:tickLblPos val="nextTo"/>
        <c:crossAx val="15278600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Category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Electronics Electronic Games</c:v>
              </c:pt>
              <c:pt idx="1">
                <c:v>Electronics Laptops</c:v>
              </c:pt>
              <c:pt idx="2">
                <c:v>Electronics Phones</c:v>
              </c:pt>
              <c:pt idx="3">
                <c:v>Electronics Printers</c:v>
              </c:pt>
              <c:pt idx="4">
                <c:v>furniture Bookcases</c:v>
              </c:pt>
              <c:pt idx="5">
                <c:v>furniture Chairs</c:v>
              </c:pt>
              <c:pt idx="6">
                <c:v>furniture Sofas</c:v>
              </c:pt>
              <c:pt idx="7">
                <c:v>furniture Tables</c:v>
              </c:pt>
              <c:pt idx="8">
                <c:v>Office Supplies Binders</c:v>
              </c:pt>
              <c:pt idx="9">
                <c:v>Office Supplies Markers</c:v>
              </c:pt>
              <c:pt idx="10">
                <c:v>Office Supplies Paper</c:v>
              </c:pt>
              <c:pt idx="11">
                <c:v>Office Supplies Pens</c:v>
              </c:pt>
            </c:strLit>
          </c:cat>
          <c:val>
            <c:numLit>
              <c:formatCode>General</c:formatCode>
              <c:ptCount val="12"/>
              <c:pt idx="0">
                <c:v>209663</c:v>
              </c:pt>
              <c:pt idx="1">
                <c:v>207866</c:v>
              </c:pt>
              <c:pt idx="2">
                <c:v>224266</c:v>
              </c:pt>
              <c:pt idx="3">
                <c:v>241324</c:v>
              </c:pt>
              <c:pt idx="4">
                <c:v>212667</c:v>
              </c:pt>
              <c:pt idx="5">
                <c:v>151659</c:v>
              </c:pt>
              <c:pt idx="6">
                <c:v>278139</c:v>
              </c:pt>
              <c:pt idx="7">
                <c:v>201048</c:v>
              </c:pt>
              <c:pt idx="8">
                <c:v>172340</c:v>
              </c:pt>
              <c:pt idx="9">
                <c:v>303346</c:v>
              </c:pt>
              <c:pt idx="10">
                <c:v>283346</c:v>
              </c:pt>
              <c:pt idx="11">
                <c:v>304267</c:v>
              </c:pt>
            </c:numLit>
          </c:val>
          <c:extLst>
            <c:ext xmlns:c16="http://schemas.microsoft.com/office/drawing/2014/chart" uri="{C3380CC4-5D6E-409C-BE32-E72D297353CC}">
              <c16:uniqueId val="{00000000-8F85-4AE8-9C22-44F6F05F8B15}"/>
            </c:ext>
          </c:extLst>
        </c:ser>
        <c:dLbls>
          <c:showLegendKey val="0"/>
          <c:showVal val="0"/>
          <c:showCatName val="0"/>
          <c:showSerName val="0"/>
          <c:showPercent val="0"/>
          <c:showBubbleSize val="0"/>
        </c:dLbls>
        <c:gapWidth val="219"/>
        <c:overlap val="-27"/>
        <c:axId val="173084767"/>
        <c:axId val="173089087"/>
      </c:barChart>
      <c:catAx>
        <c:axId val="1730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089087"/>
        <c:crosses val="autoZero"/>
        <c:auto val="1"/>
        <c:lblAlgn val="ctr"/>
        <c:lblOffset val="100"/>
        <c:noMultiLvlLbl val="0"/>
      </c:catAx>
      <c:valAx>
        <c:axId val="17308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08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aseline="0">
                <a:solidFill>
                  <a:schemeClr val="accent1">
                    <a:lumMod val="50000"/>
                  </a:schemeClr>
                </a:solidFill>
              </a:rPr>
              <a:t>Monthly Sales Trend (2020 - 2025)</a:t>
            </a:r>
            <a:r>
              <a:rPr lang="en-US" baseline="0">
                <a:solidFill>
                  <a:schemeClr val="accent1">
                    <a:lumMod val="75000"/>
                  </a:schemeClr>
                </a:solidFill>
              </a:rPr>
              <a:t> </a:t>
            </a:r>
            <a:endParaRPr lang="en-US">
              <a:solidFill>
                <a:schemeClr val="accent1">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2020</c:v>
          </c:tx>
          <c:spPr>
            <a:ln w="28575" cap="rnd">
              <a:solidFill>
                <a:schemeClr val="accent1">
                  <a:shade val="50000"/>
                </a:schemeClr>
              </a:solidFill>
              <a:round/>
            </a:ln>
            <a:effectLst/>
          </c:spPr>
          <c:marker>
            <c:symbol val="circle"/>
            <c:size val="5"/>
            <c:spPr>
              <a:solidFill>
                <a:schemeClr val="accent1">
                  <a:shade val="50000"/>
                </a:schemeClr>
              </a:solidFill>
              <a:ln w="9525">
                <a:solidFill>
                  <a:schemeClr val="accent1">
                    <a:shade val="5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14787</c:v>
              </c:pt>
              <c:pt idx="3">
                <c:v>57085</c:v>
              </c:pt>
              <c:pt idx="4">
                <c:v>61168</c:v>
              </c:pt>
              <c:pt idx="5">
                <c:v>35710</c:v>
              </c:pt>
              <c:pt idx="6">
                <c:v>22668</c:v>
              </c:pt>
              <c:pt idx="7">
                <c:v>57119</c:v>
              </c:pt>
              <c:pt idx="8">
                <c:v>68655</c:v>
              </c:pt>
              <c:pt idx="9">
                <c:v>29586</c:v>
              </c:pt>
              <c:pt idx="10">
                <c:v>44260</c:v>
              </c:pt>
              <c:pt idx="11">
                <c:v>40192</c:v>
              </c:pt>
            </c:numLit>
          </c:val>
          <c:smooth val="0"/>
          <c:extLst>
            <c:ext xmlns:c16="http://schemas.microsoft.com/office/drawing/2014/chart" uri="{C3380CC4-5D6E-409C-BE32-E72D297353CC}">
              <c16:uniqueId val="{00000000-5B1D-45B7-AB6A-7724FC901F2F}"/>
            </c:ext>
          </c:extLst>
        </c:ser>
        <c:ser>
          <c:idx val="1"/>
          <c:order val="1"/>
          <c:tx>
            <c:v>2021</c:v>
          </c:tx>
          <c:spPr>
            <a:ln w="28575" cap="rnd">
              <a:solidFill>
                <a:schemeClr val="accent1">
                  <a:shade val="70000"/>
                </a:schemeClr>
              </a:solidFill>
              <a:round/>
            </a:ln>
            <a:effectLst/>
          </c:spPr>
          <c:marker>
            <c:symbol val="circle"/>
            <c:size val="5"/>
            <c:spPr>
              <a:solidFill>
                <a:schemeClr val="accent1">
                  <a:shade val="70000"/>
                </a:schemeClr>
              </a:solidFill>
              <a:ln w="9525">
                <a:solidFill>
                  <a:schemeClr val="accent1">
                    <a:shade val="7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9190</c:v>
              </c:pt>
              <c:pt idx="1">
                <c:v>27348</c:v>
              </c:pt>
              <c:pt idx="2">
                <c:v>47252</c:v>
              </c:pt>
              <c:pt idx="3">
                <c:v>41174</c:v>
              </c:pt>
              <c:pt idx="4">
                <c:v>44697</c:v>
              </c:pt>
              <c:pt idx="5">
                <c:v>38004</c:v>
              </c:pt>
              <c:pt idx="6">
                <c:v>24152</c:v>
              </c:pt>
              <c:pt idx="7">
                <c:v>60844</c:v>
              </c:pt>
              <c:pt idx="8">
                <c:v>23116</c:v>
              </c:pt>
              <c:pt idx="9">
                <c:v>75253</c:v>
              </c:pt>
              <c:pt idx="10">
                <c:v>50023</c:v>
              </c:pt>
              <c:pt idx="11">
                <c:v>77326</c:v>
              </c:pt>
            </c:numLit>
          </c:val>
          <c:smooth val="0"/>
          <c:extLst>
            <c:ext xmlns:c16="http://schemas.microsoft.com/office/drawing/2014/chart" uri="{C3380CC4-5D6E-409C-BE32-E72D297353CC}">
              <c16:uniqueId val="{00000001-5B1D-45B7-AB6A-7724FC901F2F}"/>
            </c:ext>
          </c:extLst>
        </c:ser>
        <c:ser>
          <c:idx val="2"/>
          <c:order val="2"/>
          <c:tx>
            <c:v>2022</c:v>
          </c:tx>
          <c:spPr>
            <a:ln w="28575" cap="rnd">
              <a:solidFill>
                <a:schemeClr val="accent1">
                  <a:shade val="90000"/>
                </a:schemeClr>
              </a:solidFill>
              <a:round/>
            </a:ln>
            <a:effectLst/>
          </c:spPr>
          <c:marker>
            <c:symbol val="circle"/>
            <c:size val="5"/>
            <c:spPr>
              <a:solidFill>
                <a:schemeClr val="accent1">
                  <a:shade val="90000"/>
                </a:schemeClr>
              </a:solidFill>
              <a:ln w="9525">
                <a:solidFill>
                  <a:schemeClr val="accent1">
                    <a:shade val="9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60866</c:v>
              </c:pt>
              <c:pt idx="1">
                <c:v>16014</c:v>
              </c:pt>
              <c:pt idx="2">
                <c:v>52819</c:v>
              </c:pt>
              <c:pt idx="3">
                <c:v>43814</c:v>
              </c:pt>
              <c:pt idx="4">
                <c:v>74199</c:v>
              </c:pt>
              <c:pt idx="5">
                <c:v>40251</c:v>
              </c:pt>
              <c:pt idx="6">
                <c:v>28990</c:v>
              </c:pt>
              <c:pt idx="7">
                <c:v>56882</c:v>
              </c:pt>
              <c:pt idx="8">
                <c:v>23732</c:v>
              </c:pt>
              <c:pt idx="9">
                <c:v>77023</c:v>
              </c:pt>
              <c:pt idx="10">
                <c:v>21825</c:v>
              </c:pt>
              <c:pt idx="11">
                <c:v>92734</c:v>
              </c:pt>
            </c:numLit>
          </c:val>
          <c:smooth val="0"/>
          <c:extLst>
            <c:ext xmlns:c16="http://schemas.microsoft.com/office/drawing/2014/chart" uri="{C3380CC4-5D6E-409C-BE32-E72D297353CC}">
              <c16:uniqueId val="{00000002-5B1D-45B7-AB6A-7724FC901F2F}"/>
            </c:ext>
          </c:extLst>
        </c:ser>
        <c:ser>
          <c:idx val="3"/>
          <c:order val="3"/>
          <c:tx>
            <c:v>2023</c:v>
          </c:tx>
          <c:spPr>
            <a:ln w="28575" cap="rnd">
              <a:solidFill>
                <a:schemeClr val="accent1">
                  <a:tint val="90000"/>
                </a:schemeClr>
              </a:solidFill>
              <a:round/>
            </a:ln>
            <a:effectLst/>
          </c:spPr>
          <c:marker>
            <c:symbol val="circle"/>
            <c:size val="5"/>
            <c:spPr>
              <a:solidFill>
                <a:schemeClr val="accent1">
                  <a:tint val="90000"/>
                </a:schemeClr>
              </a:solidFill>
              <a:ln w="9525">
                <a:solidFill>
                  <a:schemeClr val="accent1">
                    <a:tint val="9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29800</c:v>
              </c:pt>
              <c:pt idx="1">
                <c:v>23382</c:v>
              </c:pt>
              <c:pt idx="2">
                <c:v>58717</c:v>
              </c:pt>
              <c:pt idx="3">
                <c:v>53659</c:v>
              </c:pt>
              <c:pt idx="4">
                <c:v>29006</c:v>
              </c:pt>
              <c:pt idx="5">
                <c:v>75517</c:v>
              </c:pt>
              <c:pt idx="6">
                <c:v>77258</c:v>
              </c:pt>
              <c:pt idx="7">
                <c:v>46208</c:v>
              </c:pt>
              <c:pt idx="8">
                <c:v>49703</c:v>
              </c:pt>
              <c:pt idx="9">
                <c:v>43729</c:v>
              </c:pt>
              <c:pt idx="10">
                <c:v>57190</c:v>
              </c:pt>
              <c:pt idx="11">
                <c:v>57763</c:v>
              </c:pt>
            </c:numLit>
          </c:val>
          <c:smooth val="0"/>
          <c:extLst>
            <c:ext xmlns:c16="http://schemas.microsoft.com/office/drawing/2014/chart" uri="{C3380CC4-5D6E-409C-BE32-E72D297353CC}">
              <c16:uniqueId val="{00000003-5B1D-45B7-AB6A-7724FC901F2F}"/>
            </c:ext>
          </c:extLst>
        </c:ser>
        <c:ser>
          <c:idx val="4"/>
          <c:order val="4"/>
          <c:tx>
            <c:v>2024</c:v>
          </c:tx>
          <c:spPr>
            <a:ln w="28575" cap="rnd">
              <a:solidFill>
                <a:schemeClr val="accent1">
                  <a:tint val="70000"/>
                </a:schemeClr>
              </a:solidFill>
              <a:round/>
            </a:ln>
            <a:effectLst/>
          </c:spPr>
          <c:marker>
            <c:symbol val="circle"/>
            <c:size val="5"/>
            <c:spPr>
              <a:solidFill>
                <a:schemeClr val="accent1">
                  <a:tint val="70000"/>
                </a:schemeClr>
              </a:solidFill>
              <a:ln w="9525">
                <a:solidFill>
                  <a:schemeClr val="accent1">
                    <a:tint val="7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19152</c:v>
              </c:pt>
              <c:pt idx="1">
                <c:v>52699</c:v>
              </c:pt>
              <c:pt idx="2">
                <c:v>44481</c:v>
              </c:pt>
              <c:pt idx="3">
                <c:v>60846</c:v>
              </c:pt>
              <c:pt idx="4">
                <c:v>55301</c:v>
              </c:pt>
              <c:pt idx="5">
                <c:v>35270</c:v>
              </c:pt>
              <c:pt idx="6">
                <c:v>65817</c:v>
              </c:pt>
              <c:pt idx="7">
                <c:v>28799</c:v>
              </c:pt>
              <c:pt idx="8">
                <c:v>40476</c:v>
              </c:pt>
              <c:pt idx="9">
                <c:v>29422</c:v>
              </c:pt>
              <c:pt idx="10">
                <c:v>34647</c:v>
              </c:pt>
              <c:pt idx="11">
                <c:v>38183</c:v>
              </c:pt>
            </c:numLit>
          </c:val>
          <c:smooth val="0"/>
          <c:extLst>
            <c:ext xmlns:c16="http://schemas.microsoft.com/office/drawing/2014/chart" uri="{C3380CC4-5D6E-409C-BE32-E72D297353CC}">
              <c16:uniqueId val="{00000004-5B1D-45B7-AB6A-7724FC901F2F}"/>
            </c:ext>
          </c:extLst>
        </c:ser>
        <c:ser>
          <c:idx val="5"/>
          <c:order val="5"/>
          <c:tx>
            <c:v>2025</c:v>
          </c:tx>
          <c:spPr>
            <a:ln w="28575" cap="rnd">
              <a:solidFill>
                <a:schemeClr val="accent1">
                  <a:tint val="50000"/>
                </a:schemeClr>
              </a:solidFill>
              <a:round/>
            </a:ln>
            <a:effectLst/>
          </c:spPr>
          <c:marker>
            <c:symbol val="circle"/>
            <c:size val="5"/>
            <c:spPr>
              <a:solidFill>
                <a:schemeClr val="accent1">
                  <a:tint val="50000"/>
                </a:schemeClr>
              </a:solidFill>
              <a:ln w="9525">
                <a:solidFill>
                  <a:schemeClr val="accent1">
                    <a:tint val="50000"/>
                  </a:schemeClr>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54340</c:v>
              </c:pt>
              <c:pt idx="1">
                <c:v>61277</c:v>
              </c:pt>
              <c:pt idx="2">
                <c:v>28531</c:v>
              </c:pt>
              <c:pt idx="3">
                <c:v>0</c:v>
              </c:pt>
              <c:pt idx="4">
                <c:v>0</c:v>
              </c:pt>
              <c:pt idx="5">
                <c:v>0</c:v>
              </c:pt>
              <c:pt idx="6">
                <c:v>0</c:v>
              </c:pt>
              <c:pt idx="7">
                <c:v>0</c:v>
              </c:pt>
              <c:pt idx="8">
                <c:v>0</c:v>
              </c:pt>
              <c:pt idx="9">
                <c:v>0</c:v>
              </c:pt>
              <c:pt idx="10">
                <c:v>0</c:v>
              </c:pt>
              <c:pt idx="11">
                <c:v>0</c:v>
              </c:pt>
            </c:numLit>
          </c:val>
          <c:smooth val="0"/>
          <c:extLst>
            <c:ext xmlns:c16="http://schemas.microsoft.com/office/drawing/2014/chart" uri="{C3380CC4-5D6E-409C-BE32-E72D297353CC}">
              <c16:uniqueId val="{00000005-5B1D-45B7-AB6A-7724FC901F2F}"/>
            </c:ext>
          </c:extLst>
        </c:ser>
        <c:dLbls>
          <c:showLegendKey val="0"/>
          <c:showVal val="0"/>
          <c:showCatName val="0"/>
          <c:showSerName val="0"/>
          <c:showPercent val="0"/>
          <c:showBubbleSize val="0"/>
        </c:dLbls>
        <c:marker val="1"/>
        <c:smooth val="0"/>
        <c:axId val="275185359"/>
        <c:axId val="275184399"/>
      </c:lineChart>
      <c:catAx>
        <c:axId val="27518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5184399"/>
        <c:crosses val="autoZero"/>
        <c:auto val="1"/>
        <c:lblAlgn val="ctr"/>
        <c:lblOffset val="100"/>
        <c:noMultiLvlLbl val="0"/>
      </c:catAx>
      <c:valAx>
        <c:axId val="27518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51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State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  California </c:v>
              </c:pt>
              <c:pt idx="1">
                <c:v>  Florida </c:v>
              </c:pt>
              <c:pt idx="2">
                <c:v>  Illinois </c:v>
              </c:pt>
              <c:pt idx="3">
                <c:v>  New York </c:v>
              </c:pt>
              <c:pt idx="4">
                <c:v>  Ohio </c:v>
              </c:pt>
              <c:pt idx="5">
                <c:v>  Texas </c:v>
              </c:pt>
              <c:pt idx="6">
                <c:v>California</c:v>
              </c:pt>
              <c:pt idx="7">
                <c:v>Florida</c:v>
              </c:pt>
              <c:pt idx="8">
                <c:v>Illinois</c:v>
              </c:pt>
              <c:pt idx="9">
                <c:v>New York</c:v>
              </c:pt>
              <c:pt idx="10">
                <c:v>Ohio</c:v>
              </c:pt>
              <c:pt idx="11">
                <c:v>Texas</c:v>
              </c:pt>
            </c:strLit>
          </c:cat>
          <c:val>
            <c:numLit>
              <c:formatCode>General</c:formatCode>
              <c:ptCount val="12"/>
              <c:pt idx="0">
                <c:v>134129</c:v>
              </c:pt>
              <c:pt idx="1">
                <c:v>128170</c:v>
              </c:pt>
              <c:pt idx="2">
                <c:v>166132</c:v>
              </c:pt>
              <c:pt idx="3">
                <c:v>175643</c:v>
              </c:pt>
              <c:pt idx="4">
                <c:v>131041</c:v>
              </c:pt>
              <c:pt idx="5">
                <c:v>128007</c:v>
              </c:pt>
              <c:pt idx="6">
                <c:v>335049</c:v>
              </c:pt>
              <c:pt idx="7">
                <c:v>343137</c:v>
              </c:pt>
              <c:pt idx="8">
                <c:v>378115</c:v>
              </c:pt>
              <c:pt idx="9">
                <c:v>314864</c:v>
              </c:pt>
              <c:pt idx="10">
                <c:v>277183</c:v>
              </c:pt>
              <c:pt idx="11">
                <c:v>278461</c:v>
              </c:pt>
            </c:numLit>
          </c:val>
          <c:extLst>
            <c:ext xmlns:c16="http://schemas.microsoft.com/office/drawing/2014/chart" uri="{C3380CC4-5D6E-409C-BE32-E72D297353CC}">
              <c16:uniqueId val="{00000000-3E40-4E35-9C4E-C89EE8EA27F4}"/>
            </c:ext>
          </c:extLst>
        </c:ser>
        <c:dLbls>
          <c:showLegendKey val="0"/>
          <c:showVal val="0"/>
          <c:showCatName val="0"/>
          <c:showSerName val="0"/>
          <c:showPercent val="0"/>
          <c:showBubbleSize val="0"/>
        </c:dLbls>
        <c:gapWidth val="182"/>
        <c:axId val="2005642960"/>
        <c:axId val="2005644400"/>
      </c:barChart>
      <c:catAx>
        <c:axId val="200564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644400"/>
        <c:crosses val="autoZero"/>
        <c:auto val="1"/>
        <c:lblAlgn val="ctr"/>
        <c:lblOffset val="100"/>
        <c:noMultiLvlLbl val="0"/>
      </c:catAx>
      <c:valAx>
        <c:axId val="2005644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64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xdr:colOff>
      <xdr:row>6</xdr:row>
      <xdr:rowOff>104775</xdr:rowOff>
    </xdr:from>
    <xdr:to>
      <xdr:col>18</xdr:col>
      <xdr:colOff>581026</xdr:colOff>
      <xdr:row>18</xdr:row>
      <xdr:rowOff>161924</xdr:rowOff>
    </xdr:to>
    <xdr:graphicFrame macro="">
      <xdr:nvGraphicFramePr>
        <xdr:cNvPr id="2" name="Chart 1">
          <a:extLst>
            <a:ext uri="{FF2B5EF4-FFF2-40B4-BE49-F238E27FC236}">
              <a16:creationId xmlns:a16="http://schemas.microsoft.com/office/drawing/2014/main" id="{626071E6-2F57-4124-85D4-A42198DCF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495299</xdr:colOff>
      <xdr:row>25</xdr:row>
      <xdr:rowOff>38100</xdr:rowOff>
    </xdr:from>
    <xdr:to>
      <xdr:col>18</xdr:col>
      <xdr:colOff>171450</xdr:colOff>
      <xdr:row>38</xdr:row>
      <xdr:rowOff>85724</xdr:rowOff>
    </xdr:to>
    <xdr:graphicFrame macro="">
      <xdr:nvGraphicFramePr>
        <xdr:cNvPr id="3" name="Chart 2">
          <a:extLst>
            <a:ext uri="{FF2B5EF4-FFF2-40B4-BE49-F238E27FC236}">
              <a16:creationId xmlns:a16="http://schemas.microsoft.com/office/drawing/2014/main" id="{75B2A830-8E4C-4A3F-88A3-9513E3977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161925</xdr:colOff>
      <xdr:row>47</xdr:row>
      <xdr:rowOff>38100</xdr:rowOff>
    </xdr:from>
    <xdr:to>
      <xdr:col>14</xdr:col>
      <xdr:colOff>228600</xdr:colOff>
      <xdr:row>60</xdr:row>
      <xdr:rowOff>4762</xdr:rowOff>
    </xdr:to>
    <xdr:graphicFrame macro="">
      <xdr:nvGraphicFramePr>
        <xdr:cNvPr id="4" name="Chart 3">
          <a:extLst>
            <a:ext uri="{FF2B5EF4-FFF2-40B4-BE49-F238E27FC236}">
              <a16:creationId xmlns:a16="http://schemas.microsoft.com/office/drawing/2014/main" id="{9B162F3D-1D59-459E-A698-ABE60775D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209550</xdr:colOff>
      <xdr:row>2</xdr:row>
      <xdr:rowOff>9525</xdr:rowOff>
    </xdr:from>
    <xdr:to>
      <xdr:col>11</xdr:col>
      <xdr:colOff>581025</xdr:colOff>
      <xdr:row>20</xdr:row>
      <xdr:rowOff>66675</xdr:rowOff>
    </xdr:to>
    <xdr:graphicFrame macro="">
      <xdr:nvGraphicFramePr>
        <xdr:cNvPr id="5" name="Chart 4">
          <a:extLst>
            <a:ext uri="{FF2B5EF4-FFF2-40B4-BE49-F238E27FC236}">
              <a16:creationId xmlns:a16="http://schemas.microsoft.com/office/drawing/2014/main" id="{6AF9CECD-9527-443D-A9E2-3582D55A0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16</xdr:row>
      <xdr:rowOff>19050</xdr:rowOff>
    </xdr:from>
    <xdr:to>
      <xdr:col>2</xdr:col>
      <xdr:colOff>542925</xdr:colOff>
      <xdr:row>27</xdr:row>
      <xdr:rowOff>152400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9B428B3A-F555-4820-A67B-77E8B99DEA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3276600"/>
              <a:ext cx="2343150" cy="2228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29</xdr:row>
      <xdr:rowOff>57150</xdr:rowOff>
    </xdr:from>
    <xdr:to>
      <xdr:col>2</xdr:col>
      <xdr:colOff>123825</xdr:colOff>
      <xdr:row>36</xdr:row>
      <xdr:rowOff>28575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79B8E69-34E4-4550-A36C-DB57D90E14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0" y="5791200"/>
              <a:ext cx="1828800" cy="13049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180975</xdr:rowOff>
    </xdr:from>
    <xdr:to>
      <xdr:col>2</xdr:col>
      <xdr:colOff>542925</xdr:colOff>
      <xdr:row>51</xdr:row>
      <xdr:rowOff>180975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80306D02-6BD5-439B-B3A3-8FEC833141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7439025"/>
              <a:ext cx="234315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95249</xdr:colOff>
      <xdr:row>21</xdr:row>
      <xdr:rowOff>28575</xdr:rowOff>
    </xdr:from>
    <xdr:to>
      <xdr:col>11</xdr:col>
      <xdr:colOff>161925</xdr:colOff>
      <xdr:row>24</xdr:row>
      <xdr:rowOff>142875</xdr:rowOff>
    </xdr:to>
    <xdr:sp macro="" textlink="">
      <xdr:nvSpPr>
        <xdr:cNvPr id="9" name="TextBox 8">
          <a:extLst>
            <a:ext uri="{FF2B5EF4-FFF2-40B4-BE49-F238E27FC236}">
              <a16:creationId xmlns:a16="http://schemas.microsoft.com/office/drawing/2014/main" id="{69C2D707-D3DA-4C57-9599-EFB516901B5A}"/>
            </a:ext>
          </a:extLst>
        </xdr:cNvPr>
        <xdr:cNvSpPr txBox="1"/>
      </xdr:nvSpPr>
      <xdr:spPr>
        <a:xfrm>
          <a:off x="2505074" y="4238625"/>
          <a:ext cx="5638801"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a:t>
          </a:r>
          <a:r>
            <a:rPr lang="en-US" sz="1100" baseline="0"/>
            <a:t> </a:t>
          </a:r>
          <a:r>
            <a:rPr lang="en-US" sz="1100"/>
            <a:t>Sales show a flunctuating pattrn throughout the year, with noticeable dips mid-year and stronger performane towards the final months. This suggests seasonlity, where demand increases towards year end, posibly driven by festive or promotional periods.</a:t>
          </a:r>
          <a:endParaRPr lang="en-NG" sz="1100"/>
        </a:p>
      </xdr:txBody>
    </xdr:sp>
    <xdr:clientData/>
  </xdr:twoCellAnchor>
  <xdr:oneCellAnchor>
    <xdr:from>
      <xdr:col>11</xdr:col>
      <xdr:colOff>590549</xdr:colOff>
      <xdr:row>18</xdr:row>
      <xdr:rowOff>180975</xdr:rowOff>
    </xdr:from>
    <xdr:ext cx="4124326" cy="628063"/>
    <xdr:sp macro="" textlink="">
      <xdr:nvSpPr>
        <xdr:cNvPr id="10" name="TextBox 9">
          <a:extLst>
            <a:ext uri="{FF2B5EF4-FFF2-40B4-BE49-F238E27FC236}">
              <a16:creationId xmlns:a16="http://schemas.microsoft.com/office/drawing/2014/main" id="{15E8F65B-7717-4A88-AD80-26D77A4CBD5D}"/>
            </a:ext>
          </a:extLst>
        </xdr:cNvPr>
        <xdr:cNvSpPr txBox="1"/>
      </xdr:nvSpPr>
      <xdr:spPr>
        <a:xfrm flipH="1">
          <a:off x="8572499" y="3819525"/>
          <a:ext cx="4124326" cy="628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INSIGHT: Sales</a:t>
          </a:r>
          <a:r>
            <a:rPr lang="en-US" sz="1100" baseline="0"/>
            <a:t> experienced steady growth from 22020 to 2023, reaching peak performance in 2023. However, a decline afterwards in 2025, indicating business challenges or reduced market demand.</a:t>
          </a:r>
          <a:endParaRPr lang="en-NG" sz="1100"/>
        </a:p>
      </xdr:txBody>
    </xdr:sp>
    <xdr:clientData/>
  </xdr:oneCellAnchor>
  <xdr:twoCellAnchor>
    <xdr:from>
      <xdr:col>10</xdr:col>
      <xdr:colOff>523876</xdr:colOff>
      <xdr:row>38</xdr:row>
      <xdr:rowOff>190499</xdr:rowOff>
    </xdr:from>
    <xdr:to>
      <xdr:col>18</xdr:col>
      <xdr:colOff>161925</xdr:colOff>
      <xdr:row>42</xdr:row>
      <xdr:rowOff>95250</xdr:rowOff>
    </xdr:to>
    <xdr:sp macro="" textlink="">
      <xdr:nvSpPr>
        <xdr:cNvPr id="11" name="TextBox 10">
          <a:extLst>
            <a:ext uri="{FF2B5EF4-FFF2-40B4-BE49-F238E27FC236}">
              <a16:creationId xmlns:a16="http://schemas.microsoft.com/office/drawing/2014/main" id="{50DCDE69-3D4F-4FCC-991C-A6ABAD6835AF}"/>
            </a:ext>
          </a:extLst>
        </xdr:cNvPr>
        <xdr:cNvSpPr txBox="1"/>
      </xdr:nvSpPr>
      <xdr:spPr>
        <a:xfrm>
          <a:off x="7896226" y="7639049"/>
          <a:ext cx="4514849" cy="666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Growth remained positive between 2020 and 2023 but started declining afterward, tuning negative</a:t>
          </a:r>
          <a:r>
            <a:rPr lang="en-US" sz="1100" baseline="0"/>
            <a:t> by  2025. This downward trend signals a need for strategic intervention to stabilize and improve performance.</a:t>
          </a:r>
          <a:endParaRPr lang="en-NG" sz="1100"/>
        </a:p>
      </xdr:txBody>
    </xdr:sp>
    <xdr:clientData/>
  </xdr:twoCellAnchor>
  <xdr:twoCellAnchor>
    <xdr:from>
      <xdr:col>4</xdr:col>
      <xdr:colOff>28575</xdr:colOff>
      <xdr:row>41</xdr:row>
      <xdr:rowOff>152401</xdr:rowOff>
    </xdr:from>
    <xdr:to>
      <xdr:col>10</xdr:col>
      <xdr:colOff>285750</xdr:colOff>
      <xdr:row>45</xdr:row>
      <xdr:rowOff>38100</xdr:rowOff>
    </xdr:to>
    <xdr:sp macro="" textlink="">
      <xdr:nvSpPr>
        <xdr:cNvPr id="12" name="TextBox 11">
          <a:extLst>
            <a:ext uri="{FF2B5EF4-FFF2-40B4-BE49-F238E27FC236}">
              <a16:creationId xmlns:a16="http://schemas.microsoft.com/office/drawing/2014/main" id="{870B9238-19E4-4BC2-892E-628518FCDF5F}"/>
            </a:ext>
          </a:extLst>
        </xdr:cNvPr>
        <xdr:cNvSpPr txBox="1"/>
      </xdr:nvSpPr>
      <xdr:spPr>
        <a:xfrm>
          <a:off x="3048000" y="8172451"/>
          <a:ext cx="4610100" cy="647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States</a:t>
          </a:r>
          <a:r>
            <a:rPr lang="en-US" sz="1100" baseline="0"/>
            <a:t> with different cities generates different total sales like Illinois is at the top of the sales table also at the bottom making us to realize and prioritize regions within the state to strategies and study their trends. </a:t>
          </a:r>
          <a:endParaRPr lang="en-NG" sz="1100"/>
        </a:p>
      </xdr:txBody>
    </xdr:sp>
    <xdr:clientData/>
  </xdr:twoCellAnchor>
  <xdr:twoCellAnchor>
    <xdr:from>
      <xdr:col>3</xdr:col>
      <xdr:colOff>590550</xdr:colOff>
      <xdr:row>26</xdr:row>
      <xdr:rowOff>95250</xdr:rowOff>
    </xdr:from>
    <xdr:to>
      <xdr:col>10</xdr:col>
      <xdr:colOff>200025</xdr:colOff>
      <xdr:row>40</xdr:row>
      <xdr:rowOff>171450</xdr:rowOff>
    </xdr:to>
    <xdr:graphicFrame macro="">
      <xdr:nvGraphicFramePr>
        <xdr:cNvPr id="13" name="Chart 12">
          <a:extLst>
            <a:ext uri="{FF2B5EF4-FFF2-40B4-BE49-F238E27FC236}">
              <a16:creationId xmlns:a16="http://schemas.microsoft.com/office/drawing/2014/main" id="{393F7CD8-2610-4B9A-A912-A0C5513ED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600075</xdr:colOff>
      <xdr:row>60</xdr:row>
      <xdr:rowOff>66675</xdr:rowOff>
    </xdr:from>
    <xdr:to>
      <xdr:col>14</xdr:col>
      <xdr:colOff>333376</xdr:colOff>
      <xdr:row>63</xdr:row>
      <xdr:rowOff>123825</xdr:rowOff>
    </xdr:to>
    <xdr:sp macro="" textlink="">
      <xdr:nvSpPr>
        <xdr:cNvPr id="14" name="TextBox 13">
          <a:extLst>
            <a:ext uri="{FF2B5EF4-FFF2-40B4-BE49-F238E27FC236}">
              <a16:creationId xmlns:a16="http://schemas.microsoft.com/office/drawing/2014/main" id="{15EB408A-36E0-4B88-A3F4-8E20DBE9DD10}"/>
            </a:ext>
          </a:extLst>
        </xdr:cNvPr>
        <xdr:cNvSpPr txBox="1"/>
      </xdr:nvSpPr>
      <xdr:spPr>
        <a:xfrm>
          <a:off x="5448300" y="11706225"/>
          <a:ext cx="4695826"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Certain product categories drive majority of the sales,</a:t>
          </a:r>
          <a:r>
            <a:rPr lang="en-US" sz="1100" baseline="0"/>
            <a:t> </a:t>
          </a:r>
          <a:r>
            <a:rPr lang="en-US" sz="1100"/>
            <a:t>with clear variatons across sub-categories. Identifying top-perfroming</a:t>
          </a:r>
          <a:r>
            <a:rPr lang="en-US" sz="1100" baseline="0"/>
            <a:t> products can help optimize inventory and marketing focus, while underperforming categories may need reevaluation. </a:t>
          </a:r>
          <a:endParaRPr lang="en-NG"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Dataset_Dirty%203-%20CURRENT%20WOR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ogun Oluwatosin Adenike" refreshedDate="46107.213197685189" createdVersion="8" refreshedVersion="8" minRefreshableVersion="3" recordCount="548" xr:uid="{6DD162AE-2370-48C8-9DAC-5EAB27960485}">
  <cacheSource type="worksheet">
    <worksheetSource name="Sales_Dataset_Dirty_3" r:id="rId2"/>
  </cacheSource>
  <cacheFields count="17">
    <cacheField name="Order_ID" numFmtId="0">
      <sharedItems/>
    </cacheField>
    <cacheField name="Sales" numFmtId="0">
      <sharedItems containsString="0" containsBlank="1" containsNumber="1" containsInteger="1" minValue="508" maxValue="9992"/>
    </cacheField>
    <cacheField name="Profit" numFmtId="0">
      <sharedItems containsString="0" containsBlank="1" containsNumber="1" containsInteger="1" minValue="51" maxValue="4930"/>
    </cacheField>
    <cacheField name="Quantity" numFmtId="0">
      <sharedItems containsString="0" containsBlank="1" containsNumber="1" containsInteger="1" minValue="1" maxValue="20"/>
    </cacheField>
    <cacheField name="Category" numFmtId="0">
      <sharedItems count="3">
        <s v="Office Supplies"/>
        <s v="Electronics"/>
        <s v="furniture"/>
      </sharedItems>
    </cacheField>
    <cacheField name="Sub-Category" numFmtId="0">
      <sharedItems count="12">
        <s v="Markers"/>
        <s v="Electronic Games"/>
        <s v="Paper"/>
        <s v="Printers"/>
        <s v="Pens"/>
        <s v="Laptops"/>
        <s v="Bookcases"/>
        <s v="Phones"/>
        <s v="Binders"/>
        <s v="Chairs"/>
        <s v="Tables"/>
        <s v="Sofas"/>
      </sharedItems>
    </cacheField>
    <cacheField name="PaymentMode" numFmtId="0">
      <sharedItems/>
    </cacheField>
    <cacheField name="Order_Date" numFmtId="14">
      <sharedItems containsSemiMixedTypes="0" containsNonDate="0" containsDate="1" containsString="0" minDate="2020-03-22T00:00:00" maxDate="2025-03-16T00:00:00" count="474">
        <d v="2022-10-20T00:00:00"/>
        <d v="2023-08-17T00:00:00"/>
        <d v="2022-10-12T00:00:00"/>
        <d v="2024-10-17T00:00:00"/>
        <d v="2021-03-24T00:00:00"/>
        <d v="2023-07-18T00:00:00"/>
        <d v="2020-04-25T00:00:00"/>
        <d v="2024-06-15T00:00:00"/>
        <d v="2021-09-30T00:00:00"/>
        <d v="2022-09-22T00:00:00"/>
        <d v="2022-03-17T00:00:00"/>
        <d v="2023-02-23T00:00:00"/>
        <d v="2024-12-26T00:00:00"/>
        <d v="2020-10-08T00:00:00"/>
        <d v="2024-01-22T00:00:00"/>
        <d v="2021-02-14T00:00:00"/>
        <d v="2021-06-15T00:00:00"/>
        <d v="2022-01-15T00:00:00"/>
        <d v="2022-02-11T00:00:00"/>
        <d v="2023-05-31T00:00:00"/>
        <d v="2022-12-05T00:00:00"/>
        <d v="2021-10-12T00:00:00"/>
        <d v="2023-04-17T00:00:00"/>
        <d v="2022-04-24T00:00:00"/>
        <d v="2024-09-08T00:00:00"/>
        <d v="2020-10-15T00:00:00"/>
        <d v="2024-05-28T00:00:00"/>
        <d v="2020-09-15T00:00:00"/>
        <d v="2020-06-02T00:00:00"/>
        <d v="2020-07-25T00:00:00"/>
        <d v="2021-05-27T00:00:00"/>
        <d v="2021-07-21T00:00:00"/>
        <d v="2023-10-28T00:00:00"/>
        <d v="2022-11-16T00:00:00"/>
        <d v="2022-01-02T00:00:00"/>
        <d v="2022-02-28T00:00:00"/>
        <d v="2020-11-16T00:00:00"/>
        <d v="2024-05-05T00:00:00"/>
        <d v="2024-03-30T00:00:00"/>
        <d v="2023-09-17T00:00:00"/>
        <d v="2024-03-04T00:00:00"/>
        <d v="2021-12-22T00:00:00"/>
        <d v="2023-06-15T00:00:00"/>
        <d v="2021-11-20T00:00:00"/>
        <d v="2021-05-25T00:00:00"/>
        <d v="2025-02-24T00:00:00"/>
        <d v="2022-08-23T00:00:00"/>
        <d v="2021-05-15T00:00:00"/>
        <d v="2022-08-28T00:00:00"/>
        <d v="2021-11-12T00:00:00"/>
        <d v="2021-10-02T00:00:00"/>
        <d v="2020-06-07T00:00:00"/>
        <d v="2024-10-05T00:00:00"/>
        <d v="2023-11-24T00:00:00"/>
        <d v="2022-02-10T00:00:00"/>
        <d v="2024-01-13T00:00:00"/>
        <d v="2022-01-11T00:00:00"/>
        <d v="2021-08-10T00:00:00"/>
        <d v="2020-04-05T00:00:00"/>
        <d v="2020-05-23T00:00:00"/>
        <d v="2023-08-23T00:00:00"/>
        <d v="2020-11-21T00:00:00"/>
        <d v="2023-06-07T00:00:00"/>
        <d v="2023-09-10T00:00:00"/>
        <d v="2022-03-28T00:00:00"/>
        <d v="2024-08-23T00:00:00"/>
        <d v="2023-11-28T00:00:00"/>
        <d v="2023-03-21T00:00:00"/>
        <d v="2024-03-13T00:00:00"/>
        <d v="2024-05-29T00:00:00"/>
        <d v="2025-03-07T00:00:00"/>
        <d v="2020-09-10T00:00:00"/>
        <d v="2022-10-07T00:00:00"/>
        <d v="2024-07-30T00:00:00"/>
        <d v="2020-05-14T00:00:00"/>
        <d v="2022-05-30T00:00:00"/>
        <d v="2020-11-06T00:00:00"/>
        <d v="2021-11-23T00:00:00"/>
        <d v="2020-12-15T00:00:00"/>
        <d v="2021-03-07T00:00:00"/>
        <d v="2020-10-21T00:00:00"/>
        <d v="2021-09-06T00:00:00"/>
        <d v="2024-01-28T00:00:00"/>
        <d v="2023-12-28T00:00:00"/>
        <d v="2021-06-27T00:00:00"/>
        <d v="2022-04-19T00:00:00"/>
        <d v="2022-04-15T00:00:00"/>
        <d v="2024-04-16T00:00:00"/>
        <d v="2022-11-07T00:00:00"/>
        <d v="2020-10-27T00:00:00"/>
        <d v="2021-08-09T00:00:00"/>
        <d v="2023-09-18T00:00:00"/>
        <d v="2025-01-15T00:00:00"/>
        <d v="2021-09-09T00:00:00"/>
        <d v="2025-02-19T00:00:00"/>
        <d v="2021-04-03T00:00:00"/>
        <d v="2023-11-06T00:00:00"/>
        <d v="2023-06-27T00:00:00"/>
        <d v="2024-12-29T00:00:00"/>
        <d v="2020-09-26T00:00:00"/>
        <d v="2021-10-31T00:00:00"/>
        <d v="2024-08-29T00:00:00"/>
        <d v="2024-09-04T00:00:00"/>
        <d v="2021-08-29T00:00:00"/>
        <d v="2022-07-15T00:00:00"/>
        <d v="2022-03-22T00:00:00"/>
        <d v="2022-09-03T00:00:00"/>
        <d v="2023-01-12T00:00:00"/>
        <d v="2023-06-05T00:00:00"/>
        <d v="2022-11-12T00:00:00"/>
        <d v="2025-01-29T00:00:00"/>
        <d v="2023-07-14T00:00:00"/>
        <d v="2024-12-06T00:00:00"/>
        <d v="2022-12-27T00:00:00"/>
        <d v="2021-08-24T00:00:00"/>
        <d v="2021-12-07T00:00:00"/>
        <d v="2024-05-11T00:00:00"/>
        <d v="2024-08-21T00:00:00"/>
        <d v="2023-02-28T00:00:00"/>
        <d v="2021-10-29T00:00:00"/>
        <d v="2021-10-17T00:00:00"/>
        <d v="2022-12-21T00:00:00"/>
        <d v="2022-12-23T00:00:00"/>
        <d v="2021-12-31T00:00:00"/>
        <d v="2022-07-28T00:00:00"/>
        <d v="2020-09-08T00:00:00"/>
        <d v="2020-04-22T00:00:00"/>
        <d v="2022-04-08T00:00:00"/>
        <d v="2020-06-16T00:00:00"/>
        <d v="2022-12-28T00:00:00"/>
        <d v="2023-07-30T00:00:00"/>
        <d v="2022-06-08T00:00:00"/>
        <d v="2022-10-19T00:00:00"/>
        <d v="2021-02-09T00:00:00"/>
        <d v="2023-10-17T00:00:00"/>
        <d v="2020-04-27T00:00:00"/>
        <d v="2020-12-13T00:00:00"/>
        <d v="2024-09-06T00:00:00"/>
        <d v="2022-01-19T00:00:00"/>
        <d v="2021-09-15T00:00:00"/>
        <d v="2024-06-12T00:00:00"/>
        <d v="2024-02-11T00:00:00"/>
        <d v="2023-08-21T00:00:00"/>
        <d v="2023-08-13T00:00:00"/>
        <d v="2021-10-26T00:00:00"/>
        <d v="2020-05-04T00:00:00"/>
        <d v="2021-06-04T00:00:00"/>
        <d v="2023-03-09T00:00:00"/>
        <d v="2023-06-08T00:00:00"/>
        <d v="2021-03-18T00:00:00"/>
        <d v="2022-06-24T00:00:00"/>
        <d v="2021-05-08T00:00:00"/>
        <d v="2021-08-12T00:00:00"/>
        <d v="2021-12-12T00:00:00"/>
        <d v="2022-05-01T00:00:00"/>
        <d v="2022-12-08T00:00:00"/>
        <d v="2021-11-16T00:00:00"/>
        <d v="2020-04-08T00:00:00"/>
        <d v="2021-03-12T00:00:00"/>
        <d v="2022-04-11T00:00:00"/>
        <d v="2024-04-29T00:00:00"/>
        <d v="2022-10-06T00:00:00"/>
        <d v="2020-05-02T00:00:00"/>
        <d v="2024-05-21T00:00:00"/>
        <d v="2023-06-04T00:00:00"/>
        <d v="2021-02-18T00:00:00"/>
        <d v="2022-03-15T00:00:00"/>
        <d v="2022-12-07T00:00:00"/>
        <d v="2024-08-07T00:00:00"/>
        <d v="2023-09-20T00:00:00"/>
        <d v="2021-10-23T00:00:00"/>
        <d v="2021-11-26T00:00:00"/>
        <d v="2021-04-05T00:00:00"/>
        <d v="2024-12-05T00:00:00"/>
        <d v="2021-12-03T00:00:00"/>
        <d v="2020-11-10T00:00:00"/>
        <d v="2022-11-18T00:00:00"/>
        <d v="2020-04-04T00:00:00"/>
        <d v="2022-03-16T00:00:00"/>
        <d v="2024-12-19T00:00:00"/>
        <d v="2022-02-23T00:00:00"/>
        <d v="2022-01-05T00:00:00"/>
        <d v="2022-06-18T00:00:00"/>
        <d v="2024-07-05T00:00:00"/>
        <d v="2023-11-12T00:00:00"/>
        <d v="2024-06-25T00:00:00"/>
        <d v="2024-09-13T00:00:00"/>
        <d v="2020-08-28T00:00:00"/>
        <d v="2024-12-07T00:00:00"/>
        <d v="2023-07-10T00:00:00"/>
        <d v="2023-05-24T00:00:00"/>
        <d v="2025-02-27T00:00:00"/>
        <d v="2022-11-03T00:00:00"/>
        <d v="2025-02-14T00:00:00"/>
        <d v="2021-11-13T00:00:00"/>
        <d v="2024-03-17T00:00:00"/>
        <d v="2025-03-14T00:00:00"/>
        <d v="2021-12-28T00:00:00"/>
        <d v="2023-04-05T00:00:00"/>
        <d v="2023-09-04T00:00:00"/>
        <d v="2023-07-02T00:00:00"/>
        <d v="2024-11-25T00:00:00"/>
        <d v="2024-12-12T00:00:00"/>
        <d v="2023-08-12T00:00:00"/>
        <d v="2022-12-20T00:00:00"/>
        <d v="2022-06-19T00:00:00"/>
        <d v="2022-01-20T00:00:00"/>
        <d v="2021-08-17T00:00:00"/>
        <d v="2020-12-23T00:00:00"/>
        <d v="2022-08-11T00:00:00"/>
        <d v="2023-09-13T00:00:00"/>
        <d v="2024-09-17T00:00:00"/>
        <d v="2021-12-25T00:00:00"/>
        <d v="2024-07-02T00:00:00"/>
        <d v="2024-06-16T00:00:00"/>
        <d v="2022-05-16T00:00:00"/>
        <d v="2025-03-15T00:00:00"/>
        <d v="2024-07-18T00:00:00"/>
        <d v="2023-09-14T00:00:00"/>
        <d v="2020-05-22T00:00:00"/>
        <d v="2021-05-07T00:00:00"/>
        <d v="2024-06-22T00:00:00"/>
        <d v="2021-03-05T00:00:00"/>
        <d v="2021-02-10T00:00:00"/>
        <d v="2024-07-09T00:00:00"/>
        <d v="2023-10-25T00:00:00"/>
        <d v="2022-12-25T00:00:00"/>
        <d v="2024-10-21T00:00:00"/>
        <d v="2023-09-01T00:00:00"/>
        <d v="2022-07-04T00:00:00"/>
        <d v="2022-03-25T00:00:00"/>
        <d v="2023-12-14T00:00:00"/>
        <d v="2023-06-26T00:00:00"/>
        <d v="2022-05-13T00:00:00"/>
        <d v="2021-07-31T00:00:00"/>
        <d v="2020-11-09T00:00:00"/>
        <d v="2022-11-20T00:00:00"/>
        <d v="2023-10-05T00:00:00"/>
        <d v="2023-07-13T00:00:00"/>
        <d v="2025-02-20T00:00:00"/>
        <d v="2023-09-27T00:00:00"/>
        <d v="2023-11-29T00:00:00"/>
        <d v="2021-12-01T00:00:00"/>
        <d v="2022-04-16T00:00:00"/>
        <d v="2020-09-21T00:00:00"/>
        <d v="2021-06-11T00:00:00"/>
        <d v="2023-12-21T00:00:00"/>
        <d v="2025-01-27T00:00:00"/>
        <d v="2025-02-18T00:00:00"/>
        <d v="2022-07-22T00:00:00"/>
        <d v="2024-02-20T00:00:00"/>
        <d v="2024-02-19T00:00:00"/>
        <d v="2021-12-14T00:00:00"/>
        <d v="2024-11-22T00:00:00"/>
        <d v="2024-04-02T00:00:00"/>
        <d v="2022-09-19T00:00:00"/>
        <d v="2023-01-22T00:00:00"/>
        <d v="2020-08-24T00:00:00"/>
        <d v="2024-06-23T00:00:00"/>
        <d v="2020-08-11T00:00:00"/>
        <d v="2020-06-21T00:00:00"/>
        <d v="2022-07-18T00:00:00"/>
        <d v="2020-09-09T00:00:00"/>
        <d v="2024-01-10T00:00:00"/>
        <d v="2021-08-19T00:00:00"/>
        <d v="2021-10-19T00:00:00"/>
        <d v="2023-12-09T00:00:00"/>
        <d v="2024-07-31T00:00:00"/>
        <d v="2021-03-06T00:00:00"/>
        <d v="2021-02-28T00:00:00"/>
        <d v="2020-05-17T00:00:00"/>
        <d v="2022-04-30T00:00:00"/>
        <d v="2023-06-01T00:00:00"/>
        <d v="2021-03-01T00:00:00"/>
        <d v="2020-07-04T00:00:00"/>
        <d v="2023-07-28T00:00:00"/>
        <d v="2021-03-25T00:00:00"/>
        <d v="2024-05-14T00:00:00"/>
        <d v="2022-10-31T00:00:00"/>
        <d v="2020-08-10T00:00:00"/>
        <d v="2024-03-27T00:00:00"/>
        <d v="2024-05-31T00:00:00"/>
        <d v="2024-04-24T00:00:00"/>
        <d v="2020-04-13T00:00:00"/>
        <d v="2022-10-22T00:00:00"/>
        <d v="2023-07-07T00:00:00"/>
        <d v="2020-10-02T00:00:00"/>
        <d v="2022-12-12T00:00:00"/>
        <d v="2021-11-01T00:00:00"/>
        <d v="2023-10-18T00:00:00"/>
        <d v="2024-05-24T00:00:00"/>
        <d v="2024-02-16T00:00:00"/>
        <d v="2022-09-12T00:00:00"/>
        <d v="2020-09-12T00:00:00"/>
        <d v="2022-10-30T00:00:00"/>
        <d v="2021-07-18T00:00:00"/>
        <d v="2022-08-30T00:00:00"/>
        <d v="2024-02-07T00:00:00"/>
        <d v="2025-02-11T00:00:00"/>
        <d v="2021-03-14T00:00:00"/>
        <d v="2023-04-19T00:00:00"/>
        <d v="2023-03-01T00:00:00"/>
        <d v="2023-07-22T00:00:00"/>
        <d v="2022-08-12T00:00:00"/>
        <d v="2024-05-30T00:00:00"/>
        <d v="2023-12-04T00:00:00"/>
        <d v="2023-10-13T00:00:00"/>
        <d v="2022-01-18T00:00:00"/>
        <d v="2022-01-16T00:00:00"/>
        <d v="2024-04-13T00:00:00"/>
        <d v="2021-06-13T00:00:00"/>
        <d v="2022-05-27T00:00:00"/>
        <d v="2020-11-23T00:00:00"/>
        <d v="2024-03-11T00:00:00"/>
        <d v="2020-12-17T00:00:00"/>
        <d v="2020-04-02T00:00:00"/>
        <d v="2024-01-17T00:00:00"/>
        <d v="2023-08-20T00:00:00"/>
        <d v="2021-12-05T00:00:00"/>
        <d v="2020-11-28T00:00:00"/>
        <d v="2022-07-25T00:00:00"/>
        <d v="2021-12-17T00:00:00"/>
        <d v="2021-11-11T00:00:00"/>
        <d v="2024-07-07T00:00:00"/>
        <d v="2021-07-05T00:00:00"/>
        <d v="2025-01-11T00:00:00"/>
        <d v="2021-06-07T00:00:00"/>
        <d v="2020-10-23T00:00:00"/>
        <d v="2020-06-23T00:00:00"/>
        <d v="2023-11-25T00:00:00"/>
        <d v="2022-12-26T00:00:00"/>
        <d v="2020-10-26T00:00:00"/>
        <d v="2023-11-09T00:00:00"/>
        <d v="2023-08-31T00:00:00"/>
        <d v="2021-02-22T00:00:00"/>
        <d v="2024-07-08T00:00:00"/>
        <d v="2022-12-22T00:00:00"/>
        <d v="2024-06-26T00:00:00"/>
        <d v="2025-03-08T00:00:00"/>
        <d v="2021-12-29T00:00:00"/>
        <d v="2022-05-14T00:00:00"/>
        <d v="2024-12-28T00:00:00"/>
        <d v="2023-04-25T00:00:00"/>
        <d v="2024-02-12T00:00:00"/>
        <d v="2020-04-16T00:00:00"/>
        <d v="2024-07-28T00:00:00"/>
        <d v="2024-11-10T00:00:00"/>
        <d v="2024-12-14T00:00:00"/>
        <d v="2022-02-15T00:00:00"/>
        <d v="2022-06-09T00:00:00"/>
        <d v="2020-12-24T00:00:00"/>
        <d v="2022-01-14T00:00:00"/>
        <d v="2024-09-24T00:00:00"/>
        <d v="2020-03-22T00:00:00"/>
        <d v="2021-08-06T00:00:00"/>
        <d v="2024-02-10T00:00:00"/>
        <d v="2022-10-04T00:00:00"/>
        <d v="2024-02-02T00:00:00"/>
        <d v="2021-10-04T00:00:00"/>
        <d v="2022-05-06T00:00:00"/>
        <d v="2020-03-31T00:00:00"/>
        <d v="2020-12-21T00:00:00"/>
        <d v="2021-12-13T00:00:00"/>
        <d v="2023-04-01T00:00:00"/>
        <d v="2024-10-08T00:00:00"/>
        <d v="2024-11-17T00:00:00"/>
        <d v="2020-07-13T00:00:00"/>
        <d v="2024-12-30T00:00:00"/>
        <d v="2022-08-09T00:00:00"/>
        <d v="2023-01-23T00:00:00"/>
        <d v="2023-05-04T00:00:00"/>
        <d v="2024-12-27T00:00:00"/>
        <d v="2022-08-01T00:00:00"/>
        <d v="2020-08-27T00:00:00"/>
        <d v="2024-09-21T00:00:00"/>
        <d v="2024-03-02T00:00:00"/>
        <d v="2021-11-27T00:00:00"/>
        <d v="2024-08-06T00:00:00"/>
        <d v="2021-06-02T00:00:00"/>
        <d v="2023-01-06T00:00:00"/>
        <d v="2023-11-04T00:00:00"/>
        <d v="2024-10-31T00:00:00"/>
        <d v="2022-05-18T00:00:00"/>
        <d v="2022-01-23T00:00:00"/>
        <d v="2023-03-14T00:00:00"/>
        <d v="2021-04-27T00:00:00"/>
        <d v="2022-08-21T00:00:00"/>
        <d v="2023-12-16T00:00:00"/>
        <d v="2024-12-09T00:00:00"/>
        <d v="2020-08-18T00:00:00"/>
        <d v="2025-01-03T00:00:00"/>
        <d v="2023-10-07T00:00:00"/>
        <d v="2020-08-05T00:00:00"/>
        <d v="2024-11-21T00:00:00"/>
        <d v="2022-06-27T00:00:00"/>
        <d v="2022-07-16T00:00:00"/>
        <d v="2023-03-10T00:00:00"/>
        <d v="2023-04-09T00:00:00"/>
        <d v="2024-11-14T00:00:00"/>
        <d v="2021-01-19T00:00:00"/>
        <d v="2022-06-29T00:00:00"/>
        <d v="2020-11-03T00:00:00"/>
        <d v="2021-01-03T00:00:00"/>
        <d v="2024-05-01T00:00:00"/>
        <d v="2020-04-19T00:00:00"/>
        <d v="2023-07-17T00:00:00"/>
        <d v="2024-03-23T00:00:00"/>
        <d v="2023-06-25T00:00:00"/>
        <d v="2021-08-02T00:00:00"/>
        <d v="2022-04-21T00:00:00"/>
        <d v="2023-10-20T00:00:00"/>
        <d v="2025-02-02T00:00:00"/>
        <d v="2023-05-03T00:00:00"/>
        <d v="2022-02-24T00:00:00"/>
        <d v="2023-06-22T00:00:00"/>
        <d v="2023-07-16T00:00:00"/>
        <d v="2022-02-19T00:00:00"/>
        <d v="2020-08-09T00:00:00"/>
        <d v="2020-08-16T00:00:00"/>
        <d v="2022-02-18T00:00:00"/>
        <d v="2021-04-19T00:00:00"/>
        <d v="2024-04-07T00:00:00"/>
        <d v="2023-01-20T00:00:00"/>
        <d v="2022-09-29T00:00:00"/>
        <d v="2023-08-04T00:00:00"/>
        <d v="2021-01-30T00:00:00"/>
        <d v="2020-05-24T00:00:00"/>
        <d v="2022-01-25T00:00:00"/>
        <d v="2024-06-07T00:00:00"/>
        <d v="2020-09-04T00:00:00"/>
        <d v="2023-12-07T00:00:00"/>
        <d v="2022-05-15T00:00:00"/>
        <d v="2023-09-23T00:00:00"/>
        <d v="2021-10-20T00:00:00"/>
        <d v="2024-04-10T00:00:00"/>
        <d v="2021-05-28T00:00:00"/>
        <d v="2024-10-15T00:00:00"/>
        <d v="2024-07-27T00:00:00"/>
        <d v="2020-12-16T00:00:00"/>
        <d v="2021-03-21T00:00:00"/>
        <d v="2021-03-13T00:00:00"/>
        <d v="2020-10-28T00:00:00"/>
        <d v="2022-06-04T00:00:00"/>
        <d v="2025-01-14T00:00:00"/>
        <d v="2020-03-23T00:00:00"/>
        <d v="2023-07-20T00:00:00"/>
        <d v="2024-07-04T00:00:00"/>
        <d v="2020-04-29T00:00:00"/>
        <d v="2022-03-20T00:00:00"/>
        <d v="2025-02-01T00:00:00"/>
        <d v="2020-10-11T00:00:00"/>
        <d v="2021-09-14T00:00:00"/>
        <d v="2022-07-23T00:00:00"/>
        <d v="2024-07-13T00:00:00"/>
        <d v="2022-05-17T00:00:00"/>
        <d v="2021-10-05T00:00:00"/>
        <d v="2021-08-21T00:00:00"/>
        <d v="2021-04-04T00:00:00"/>
        <d v="2022-09-16T00:00:00"/>
        <d v="2020-07-06T00:00:00"/>
        <d v="2025-02-26T00:00:00"/>
        <d v="2023-04-02T00:00:00"/>
        <d v="2023-01-26T00:00:00"/>
        <d v="2021-04-12T00:00:00"/>
        <d v="2023-02-02T00:00:00"/>
        <d v="2024-10-26T00:00:00"/>
        <d v="2022-08-08T00:00:00"/>
        <d v="2024-02-13T00:00:00"/>
        <d v="2020-07-16T00:00:00"/>
        <d v="2020-09-01T00:00:00"/>
        <d v="2024-04-23T00:00:00"/>
        <d v="2023-11-05T00:00:00"/>
        <d v="2024-11-27T00:00:00"/>
        <d v="2023-04-07T00:00:00"/>
      </sharedItems>
      <fieldGroup par="16"/>
    </cacheField>
    <cacheField name="CustomerName" numFmtId="0">
      <sharedItems count="547">
        <s v="Anthony Lane"/>
        <s v="  Brandon Hughes "/>
        <s v="Sandra Hicks"/>
        <s v="Karina Barr"/>
        <s v="Maria Thomas"/>
        <s v="  Marcus Brown "/>
        <s v="Erin Vasquez"/>
        <s v="Alison Martin"/>
        <s v="Shannon Patterson"/>
        <s v="Ashley Petty"/>
        <s v="  Harold Mitchell "/>
        <s v="Richard Castaneda"/>
        <s v="Michelle Hardy"/>
        <s v="Jonathan Mcmillan"/>
        <s v="Christina Conner"/>
        <s v="Justin Rosales"/>
        <s v="  Eric Stevens "/>
        <s v="Richard Wolfe"/>
        <s v="John Williams"/>
        <s v="  Ashley Aguilar "/>
        <s v="Charles Moore"/>
        <s v="  Elizabeth King "/>
        <s v="Eric Griffith"/>
        <s v="Wesley Deleon"/>
        <s v="  Meghan Ballard "/>
        <s v="  Kaitlin Brown "/>
        <s v="Julie Smith MD"/>
        <s v="Jack Woods"/>
        <s v="Dr. Jennifer Benton DVM"/>
        <s v="Jill Perez"/>
        <s v="Caitlin Hunt"/>
        <s v="Angela Jackson"/>
        <s v="Jodi Wood"/>
        <s v="  Jamie Santos "/>
        <s v="  Nancy Boyd "/>
        <s v="Jeffrey Johnson III"/>
        <s v="Brandon Anderson"/>
        <s v="Jeffrey Wilcox"/>
        <s v="Heather Jenkins"/>
        <s v="Brett Mullins"/>
        <s v="Julie Chavez"/>
        <s v="Nicholas Martin"/>
        <s v="Christine Wheeler"/>
        <s v="  William Valdez "/>
        <s v="  Heather Gray "/>
        <s v="  Deborah Williams "/>
        <s v="  Victoria Bryant MD "/>
        <s v="Michelle Anderson"/>
        <s v="  Cynthia Wilcox "/>
        <s v="  Albert Alexander Jr. "/>
        <s v="Kelsey Huber"/>
        <s v="Marc Strickland"/>
        <s v="David Clark"/>
        <s v="Paul Zimmerman"/>
        <s v="Christopher Thomas"/>
        <s v="Melissa Mitchell"/>
        <s v="Kimberly Johnson"/>
        <s v="Scott Gibbs"/>
        <s v="Ronald Mckinney"/>
        <s v="Christina Scott"/>
        <s v="  Sara Bailey "/>
        <s v="  Matthew Huff "/>
        <s v="  Larry Casey "/>
        <s v="Jessica Jones"/>
        <s v="Evelyn Harris"/>
        <s v="Maria Davis"/>
        <s v="Tammy Anthony"/>
        <s v="  Andrew Griffin "/>
        <s v="Debra Rodriguez"/>
        <s v="Jeffrey Dixon"/>
        <s v="Melinda Montoya"/>
        <s v="  Kayla Becker "/>
        <s v="  Roger Harris "/>
        <s v="Paul Scott"/>
        <s v="James Hernandez"/>
        <s v="Zachary Pierce"/>
        <s v="Ryan Bullock"/>
        <s v="Katherine Williams"/>
        <s v="Robert White"/>
        <s v="Darren Perez"/>
        <s v="Dawn Webb"/>
        <s v="Jessica Blankenship"/>
        <s v="Emily Frederick"/>
        <s v="Pamela Patterson"/>
        <s v="Carrie Alvarez"/>
        <s v="Paul Rogers"/>
        <s v="  Aaron Johnson "/>
        <s v="  Michael Rivera "/>
        <s v="Steven Haynes"/>
        <s v="  Susan Burke "/>
        <s v="Richard Petersen"/>
        <s v="  Austin Hammond "/>
        <s v="Diana Scott"/>
        <s v="Brianna Hunt"/>
        <s v="Renee Robinson"/>
        <s v="Tammy Bell"/>
        <s v="Christopher Stone"/>
        <s v="Amy Olsen"/>
        <s v="  Joyce Good MD "/>
        <s v="James Perez"/>
        <s v="William Wu"/>
        <s v="  David Padilla "/>
        <s v="Marcus Santiago"/>
        <s v="Nicholas Tucker"/>
        <s v="  Stephanie Gardner "/>
        <s v="Anthony Barnett"/>
        <s v="Brandon Kirk"/>
        <s v="Sean Elliott"/>
        <s v="Tom Lawson"/>
        <s v="Michael Rodriguez"/>
        <s v="Meghan Rush"/>
        <s v="Brooke Gonzalez"/>
        <s v="  Nicholas Flores "/>
        <s v="Brittany Jenkins"/>
        <s v="Angela Todd"/>
        <s v="Lydia Donovan"/>
        <s v="Samuel Hayes"/>
        <s v="Lori Colon"/>
        <s v="  Nancy Jones "/>
        <s v="Stephanie Thomas"/>
        <s v="Angelica Lewis"/>
        <s v="Natalie Maxwell"/>
        <s v="John Fields"/>
        <s v="Kathy Wilson"/>
        <s v="  Monica Gibson "/>
        <s v="Jacob Torres"/>
        <s v="  Leslie Bean "/>
        <s v="  Aaron Jones "/>
        <s v="Maria Carroll"/>
        <s v="William Morse"/>
        <s v="  Casey Garcia "/>
        <s v="  Michelle Guerra "/>
        <s v="Danielle Mitchell"/>
        <s v="Angela Norman"/>
        <s v="Joseph Guerrero"/>
        <s v="Zachary Carpenter"/>
        <s v="Jordan Hahn"/>
        <s v="Thomas Matthews"/>
        <s v="Amy Duran MD"/>
        <s v="Sarah Flores"/>
        <s v="  Candace Martinez "/>
        <s v="  Michelle Bailey "/>
        <s v="  Vincent Roth "/>
        <s v="  Donald York "/>
        <s v="Philip Baker"/>
        <s v="David Brown"/>
        <s v="Jessica Baker"/>
        <s v="  Raymond Burgess "/>
        <s v="Jonathan Alvarez"/>
        <s v="Jean Jackson"/>
        <s v="Stephanie Sanchez"/>
        <s v="Claire Cole"/>
        <s v="  Alexandra Moran "/>
        <s v="  William Russell "/>
        <s v="Aaron Kim"/>
        <s v="Christopher Johnson"/>
        <s v="Keith Smith"/>
        <s v="Heidi Davis"/>
        <s v="  Brandi Vasquez "/>
        <s v="Mrs. Stephanie Hooper"/>
        <s v="Jeffrey Weber"/>
        <s v="Kimberly Warren"/>
        <s v="Sheila Clay"/>
        <s v="  Brian Green "/>
        <s v="  Sarah Wagner "/>
        <s v="Sabrina Hartman"/>
        <s v="Nicholas Anderson"/>
        <s v="  Amber Moon "/>
        <s v="  Jeremy Vazquez "/>
        <s v="Dean Avila"/>
        <s v="Mr. Ralph Garcia Jr."/>
        <s v="James Benitez"/>
        <s v="Andrew Fernandez"/>
        <s v="Eric Johnson"/>
        <s v="Carl Ryan"/>
        <s v="Jessica Hunt"/>
        <s v="  Brenda Murphy "/>
        <s v="  Mrs. Jennifer Lewis "/>
        <s v="Nicolas Owen"/>
        <s v="Christina Davis"/>
        <s v="Charles Williams"/>
        <s v="Susan Ramirez"/>
        <s v="Anthony Williams"/>
        <s v="Michael Hunt"/>
        <s v="Jacqueline Harris"/>
        <s v="Eric Clark"/>
        <s v="Sabrina Buckley"/>
        <s v="  Ms. Barbara Cervantes "/>
        <s v="Dale Craig"/>
        <s v="  Francisco Hicks "/>
        <s v="Richard Kelley"/>
        <s v="Richard Blair"/>
        <s v="Seth Rodriguez"/>
        <s v="  Carl Wade DDS "/>
        <s v="Amy Wilson"/>
        <s v="Justin Rodriguez"/>
        <s v="Amber Moore"/>
        <s v="Mr. Curtis Bailey"/>
        <s v="  Jennifer Arnold "/>
        <s v="Jacqueline Hubbard"/>
        <s v="  Janet Carlson "/>
        <s v="Paul Bryant"/>
        <s v="  Carol Norman "/>
        <s v="Mark Blackburn"/>
        <s v="Ronald Frey Jr."/>
        <s v="Morgan Mccarthy"/>
        <s v="  Ryan Hale "/>
        <s v="  John Thompson "/>
        <s v="  David Lara "/>
        <s v="  Sydney Walls "/>
        <s v="Sarah Miller"/>
        <s v="Elizabeth Hernandez"/>
        <s v="John James"/>
        <s v="Shelby Browning"/>
        <s v="John Cox"/>
        <s v="Kyle Jackson"/>
        <s v="Kimberly Smith"/>
        <s v="Mark Roy"/>
        <s v="  Kelsey Castaneda "/>
        <s v="Mary Crawford"/>
        <s v="Justin Vasquez"/>
        <s v="Mary Taylor"/>
        <s v="Willie Huynh"/>
        <s v="Eric Adams"/>
        <s v="Amanda Ramirez"/>
        <s v="Jennifer Clark"/>
        <s v="  Roy Miller "/>
        <s v="Ricky Smith"/>
        <s v="Suzanne Cross"/>
        <s v="Tony Maddox"/>
        <s v="  Richard Gardner "/>
        <s v="Renee Solomon"/>
        <s v="  Donald Hernandez "/>
        <s v="Charles Smith"/>
        <s v="Dr. Terry Alvarado"/>
        <s v="  Lisa Graham "/>
        <s v="Leonard Gonzalez"/>
        <s v="  James Williams "/>
        <s v="  Angela Lyons "/>
        <s v="John Silva"/>
        <s v="Tanner Vance"/>
        <s v="Sara Garcia"/>
        <s v="Taylor White"/>
        <s v="Daniel Mosley"/>
        <s v="Johnny Simon"/>
        <s v="Randy Johnson"/>
        <s v="Beverly Lamb"/>
        <s v="Frank Garcia"/>
        <s v="Kyle Baker"/>
        <s v="Melissa Peck"/>
        <s v="Sierra Rios"/>
        <s v="Michael Gallegos"/>
        <s v="Kevin Cooper"/>
        <s v="Andrew Kirby"/>
        <s v="April Welch"/>
        <s v="Megan Williams"/>
        <s v="Larry Moore"/>
        <s v="Kayla Ross"/>
        <s v="Ashley Adams MD"/>
        <s v="Andrew Allen"/>
        <s v="Rebekah Carter"/>
        <s v="  Stephanie Manning "/>
        <s v="  Joshua Murray "/>
        <s v="Emma Bruce"/>
        <s v="William Villarreal"/>
        <s v="  Jennifer Cooke "/>
        <s v="Mr. Jack Mercado"/>
        <s v="Terri Madden"/>
        <s v="Tanya Walker"/>
        <s v="Christina Oconnell"/>
        <s v="Mr. Nathaniel Reeves"/>
        <s v="  Vincent Perez "/>
        <s v="  Peter Castro "/>
        <s v="Edward Valencia"/>
        <s v="Tina Blake"/>
        <s v="  Danielle Ramirez "/>
        <s v="Nancy Kennedy"/>
        <s v="  Connie Holmes "/>
        <s v="Mitchell Lester"/>
        <s v="Sharon Wilkins"/>
        <s v="Elizabeth Gonzalez"/>
        <s v="  Theresa Cline "/>
        <s v="Sharon Russell"/>
        <s v="Cheryl Johnson"/>
        <s v="Lynn Matthews"/>
        <s v="  Amanda Kim "/>
        <s v="  Alisha Saunders "/>
        <s v="Denise Mcdaniel"/>
        <s v="Ricardo Dixon"/>
        <s v="James Jones"/>
        <s v="Megan Mclean"/>
        <s v="Robert Martinez"/>
        <s v="Dawn Howard"/>
        <s v="David Johnson"/>
        <s v="Becky Leach"/>
        <s v="Mark Dixon"/>
        <s v="Timothy Baker"/>
        <s v="Sarah Montgomery"/>
        <s v="Donald Perry"/>
        <s v="  Susan Baker "/>
        <s v="Sylvia Jenkins"/>
        <s v="Randall Bell"/>
        <s v="James Gutierrez"/>
        <s v="  Jeff Duncan "/>
        <s v="Joseph Knight"/>
        <s v="Maria Galvan"/>
        <s v="  Jessica Barajas "/>
        <s v="  Mario Hall "/>
        <s v="Spencer Spears"/>
        <s v="Jeremy Jackson"/>
        <s v="Alicia Allen"/>
        <s v="Shelly Sweeney"/>
        <s v="  Kyle Dickson "/>
        <s v="  Amber Kennedy "/>
        <s v="Robert Brooks"/>
        <s v="  Lance Cain "/>
        <s v="Colin Patterson"/>
        <s v="Jesse Bond"/>
        <s v="Heather Bell"/>
        <s v="  Benjamin Meadows "/>
        <s v="Jason Wilson"/>
        <s v="Daryl Miles"/>
        <s v="Cory Evans"/>
        <s v="Eric Nunez"/>
        <s v="  Jill Jones "/>
        <s v="James Taylor"/>
        <s v="Kelly Pacheco"/>
        <s v="  Randy Fisher "/>
        <s v="Ashley Palmer"/>
        <s v="  Douglas Pennington "/>
        <s v="Brian Patrick"/>
        <s v="Russell Austin"/>
        <s v="  Steven Acosta "/>
        <s v="Lauren Harris"/>
        <s v="  Kenneth Matthews "/>
        <s v="Kimberly Greene"/>
        <s v="Karen Johnson"/>
        <s v="  Lori Adkins "/>
        <s v="  Benjamin Higgins "/>
        <s v="Clayton Lara"/>
        <s v="Jon Banks"/>
        <s v="Shane Clark"/>
        <s v="Ronald Good"/>
        <s v="  Matthew Gardner "/>
        <s v="Christian Jones"/>
        <s v="Bryan Baird"/>
        <s v="  Tyrone White "/>
        <s v="  Jim Johnson "/>
        <s v="Ashley Wright"/>
        <s v="  Timothy Jensen "/>
        <s v="  Bethany Harrison "/>
        <s v="  David Bell "/>
        <s v="William Welch"/>
        <s v="Cheryl Stevens"/>
        <s v="Paul Raymond"/>
        <s v="Eric Mason"/>
        <s v="Alexander Reed"/>
        <s v="  Deborah Hoffman "/>
        <s v="Debra Smith"/>
        <s v="Brandi Garcia"/>
        <s v="Robert Mosley"/>
        <s v="Douglas Reynolds"/>
        <s v="  Edward Johnson "/>
        <s v="  Melissa Mcknight "/>
        <s v="Jacob Carpenter"/>
        <s v="Steven Steele"/>
        <s v="Victoria Duran"/>
        <s v="  Robin Myers "/>
        <s v="Walter Crawford"/>
        <s v="Jacob Mann"/>
        <s v="Matthew James"/>
        <s v="Marissa Hartman"/>
        <s v="Jacob Decker"/>
        <s v="Vanessa Smith"/>
        <s v="Michael Stewart"/>
        <s v="William Martin"/>
        <s v="Tamara Guzman"/>
        <s v="Jasmine Gibbs"/>
        <s v="  Patricia Davis "/>
        <s v="Carlos Wells"/>
        <s v="Cynthia Ferguson"/>
        <s v="  Christopher Brooks "/>
        <s v="Felicia Morton"/>
        <s v="Megan Charles"/>
        <s v="  Rebecca Smith "/>
        <s v="  Kyle Hernandez "/>
        <s v="William Beck"/>
        <s v="Alexander Adams"/>
        <s v="Monica Lee"/>
        <s v="  Andre Fernandez "/>
        <s v="  Sherry Tran "/>
        <s v="  Sean Smith "/>
        <s v="Isabella Roach"/>
        <s v="Laura Poole"/>
        <s v="  Eric Bates "/>
        <s v="Daniel Flowers"/>
        <s v="Melissa Wise"/>
        <s v="  Lauren Howell "/>
        <s v="  Roger Morrison "/>
        <s v="Jasmine Delgado"/>
        <s v="Joshua Rojas"/>
        <s v="Danny Ramirez"/>
        <s v="Dennis Rivera"/>
        <s v="Lisa Farmer"/>
        <s v="  Bianca Brown "/>
        <s v="Brenda Davis"/>
        <s v="Kimberly King"/>
        <s v="  Katrina Wood "/>
        <s v="Nathan Moss"/>
        <s v="  Lawrence Robinson "/>
        <s v="Luis Warner"/>
        <s v="Justin Thomas"/>
        <s v="  Kaitlyn Flores "/>
        <s v="Caitlin Thomas"/>
        <s v="Paula Marshall"/>
        <s v="  Vanessa Deleon "/>
        <s v="  Laura Cole "/>
        <s v="Tonya Long"/>
        <s v="Connie Richards"/>
        <s v="  Kendra Mckinney "/>
        <s v="Denise Hampton"/>
        <s v="  Megan Morgan "/>
        <s v="Jonathan Young"/>
        <s v="  Roberto Parrish "/>
        <s v="Victor Collins"/>
        <s v="  Mr. Gregg Sawyer "/>
        <s v="  Laura Yu "/>
        <s v="Jacob Stewart"/>
        <s v="Juan Erickson"/>
        <s v="Darryl Robbins"/>
        <s v="Hailey Chandler"/>
        <s v="Donald Medina"/>
        <s v="Mary Wright"/>
        <s v="  Ann Mooney "/>
        <s v="Keith Brooks"/>
        <s v="  Janet Guerrero "/>
        <s v="  Mark Rodriguez "/>
        <s v="Steven Cox"/>
        <s v="Gregory English"/>
        <s v="  Leah Calderon "/>
        <s v="  Lawrence Oliver "/>
        <s v="  Kelly Roberts "/>
        <s v="  Kristin Hart "/>
        <s v="Timothy Murphy"/>
        <s v="  William Ruiz "/>
        <s v="Tanya Thomas MD"/>
        <s v="  Erica Scott "/>
        <s v="Jamie Brewer"/>
        <s v="Jacob Meyer"/>
        <s v="Carol Mitchell"/>
        <s v="Aaron Dunn"/>
        <s v="Sara Peterson"/>
        <s v="Morgan Sellers"/>
        <s v="William Cook"/>
        <s v="  Joseph Clark "/>
        <s v="Miguel Alvarez"/>
        <s v="Kimberly Fuller"/>
        <s v="Jacob Guzman"/>
        <s v="James Bonilla"/>
        <s v="Brent Thomas"/>
        <s v="James Tanner"/>
        <s v="  Randy Acosta "/>
        <s v="Adam Stevens"/>
        <s v="Michael Chambers"/>
        <s v="Craig Ortega"/>
        <s v="Hannah Hendricks"/>
        <s v="Megan Mack"/>
        <s v="  Matthew Harris "/>
        <s v="  William Carr "/>
        <s v="  Karen Townsend "/>
        <s v="Alejandro Williams"/>
        <s v="Samantha Williams"/>
        <s v="Elizabeth White"/>
        <s v="  Kristen Lawson "/>
        <s v="Heather Johnson"/>
        <s v="  Samuel Little MD "/>
        <s v="  Betty Tucker "/>
        <s v="Theresa Medina"/>
        <s v="  Tina Davies "/>
        <s v="  Joseph Bates "/>
        <s v="Kristine Carter"/>
        <s v="Michael Bell"/>
        <s v="Ms. Kim Jordan"/>
        <s v="  Adam James "/>
        <s v="Kathleen Cox"/>
        <s v="Kaitlyn Graham MD"/>
        <s v="Collin Cameron"/>
        <s v="  Tammy Day "/>
        <s v="Bruce Dennis"/>
        <s v="Mr. Eric Lopez"/>
        <s v="Manuel Stark"/>
        <s v="Stephanie Hayes"/>
        <s v="Jessica Greene"/>
        <s v="Mark Fry"/>
        <s v="Leroy Harris"/>
        <s v="Malik Walker"/>
        <s v="John Stevens"/>
        <s v="  David Allen "/>
        <s v="Jason Martinez"/>
        <s v="  Cynthia Smith "/>
        <s v="Darrell Ramos"/>
        <s v="  James Hickman "/>
        <s v="  Angela Roberts "/>
        <s v="  Scott Craig "/>
        <s v="Charles Henderson"/>
        <s v="  Megan Williams "/>
        <s v="Kerri Andrews"/>
        <s v="Brandon Le"/>
        <s v="Jerry Smith"/>
        <s v="  William Walters "/>
        <s v="Jessica Anderson"/>
        <s v="William Hill"/>
        <s v="Whitney Stout"/>
        <s v="Duane Kelly"/>
        <s v="David Figueroa"/>
        <s v="  Cindy Rowland "/>
        <s v="Debra Townsend"/>
        <s v="Steven Proctor"/>
        <s v="Matthew Parker"/>
        <s v="  Debra Richards "/>
        <s v="  Maria Miller "/>
        <s v="Robert Hill"/>
        <s v="Daniel Brooks"/>
        <s v="Amber Flowers"/>
        <s v="James Mendoza"/>
        <s v="Manuel Walls"/>
        <s v="Jordan Krause"/>
        <s v="  Kathryn Gray "/>
        <s v="Amy Thompson"/>
        <s v="Kimberly Beard"/>
        <s v="Patricia Sanford"/>
        <s v="Steven Herrera"/>
        <s v="Brian Young"/>
        <s v="Christopher Rogers"/>
        <s v="  Anthony May "/>
        <s v="  Andrea Hill "/>
        <s v="  Christopher Jordan "/>
        <s v="Amanda Williams"/>
        <s v="Jason Norman"/>
        <s v="Peggy Campos"/>
        <s v="Natalie Cox"/>
        <s v="  Mike Armstrong "/>
        <s v="Nicole Warren"/>
        <s v="  Marisa Prince "/>
        <s v="Tara Hughes"/>
        <s v="Richard Lyons"/>
        <s v="Joseph Wilson"/>
      </sharedItems>
    </cacheField>
    <cacheField name="State" numFmtId="0">
      <sharedItems count="12">
        <s v="  Ohio "/>
        <s v="Texas"/>
        <s v="  California "/>
        <s v="Florida"/>
        <s v="Illinois"/>
        <s v="New York"/>
        <s v="  Illinois "/>
        <s v="  Texas "/>
        <s v="Ohio"/>
        <s v="  Florida "/>
        <s v="California"/>
        <s v="  New York "/>
      </sharedItems>
    </cacheField>
    <cacheField name="City" numFmtId="0">
      <sharedItems/>
    </cacheField>
    <cacheField name="Year-Month" numFmtId="14">
      <sharedItems containsSemiMixedTypes="0" containsNonDate="0" containsDate="1" containsString="0" minDate="2020-03-01T00:00:00" maxDate="2025-03-02T00:00:00"/>
    </cacheField>
    <cacheField name="Year" numFmtId="0">
      <sharedItems containsSemiMixedTypes="0" containsString="0" containsNumber="1" containsInteger="1" minValue="2020" maxValue="2025" count="6">
        <n v="2022"/>
        <n v="2023"/>
        <n v="2024"/>
        <n v="2021"/>
        <n v="2020"/>
        <n v="2025"/>
      </sharedItems>
    </cacheField>
    <cacheField name="Month Name" numFmtId="0">
      <sharedItems count="12">
        <s v="October"/>
        <s v="August"/>
        <s v="March"/>
        <s v="July"/>
        <s v="April"/>
        <s v="June"/>
        <s v="September"/>
        <s v="February"/>
        <s v="December"/>
        <s v="January"/>
        <s v="May"/>
        <s v="November"/>
      </sharedItems>
    </cacheField>
    <cacheField name="Months (Order_Date)" numFmtId="0" databaseField="0">
      <fieldGroup base="7">
        <rangePr groupBy="months" startDate="2020-03-22T00:00:00" endDate="2025-03-16T00:00:00"/>
        <groupItems count="14">
          <s v="&lt;22/03/2020"/>
          <s v="Jan"/>
          <s v="Feb"/>
          <s v="Mar"/>
          <s v="Apr"/>
          <s v="May"/>
          <s v="Jun"/>
          <s v="Jul"/>
          <s v="Aug"/>
          <s v="Sept"/>
          <s v="Oct"/>
          <s v="Nov"/>
          <s v="Dec"/>
          <s v="&gt;16/03/2025"/>
        </groupItems>
      </fieldGroup>
    </cacheField>
    <cacheField name="Quarters (Order_Date)" numFmtId="0" databaseField="0">
      <fieldGroup base="7">
        <rangePr groupBy="quarters" startDate="2020-03-22T00:00:00" endDate="2025-03-16T00:00:00"/>
        <groupItems count="6">
          <s v="&lt;22/03/2020"/>
          <s v="Qtr1"/>
          <s v="Qtr2"/>
          <s v="Qtr3"/>
          <s v="Qtr4"/>
          <s v="&gt;16/03/2025"/>
        </groupItems>
      </fieldGroup>
    </cacheField>
    <cacheField name="Years (Order_Date)" numFmtId="0" databaseField="0">
      <fieldGroup base="7">
        <rangePr groupBy="years" startDate="2020-03-22T00:00:00" endDate="2025-03-16T00:00:00"/>
        <groupItems count="8">
          <s v="&lt;22/03/2020"/>
          <s v="2020"/>
          <s v="2021"/>
          <s v="2022"/>
          <s v="2023"/>
          <s v="2024"/>
          <s v="2025"/>
          <s v="&gt;16/03/2025"/>
        </groupItems>
      </fieldGroup>
    </cacheField>
  </cacheFields>
  <extLst>
    <ext xmlns:x14="http://schemas.microsoft.com/office/spreadsheetml/2009/9/main" uri="{725AE2AE-9491-48be-B2B4-4EB974FC3084}">
      <x14:pivotCacheDefinition pivotCacheId="1066083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8">
  <r>
    <s v="B-26219"/>
    <n v="9386"/>
    <n v="2555"/>
    <m/>
    <x v="0"/>
    <x v="0"/>
    <s v="Credit Card"/>
    <x v="0"/>
    <x v="0"/>
    <x v="0"/>
    <s v="Cleveland"/>
    <d v="2022-10-01T00:00:00"/>
    <x v="0"/>
    <x v="0"/>
  </r>
  <r>
    <s v="B-26726"/>
    <n v="7213"/>
    <n v="508"/>
    <n v="19"/>
    <x v="1"/>
    <x v="1"/>
    <s v="Debit Card"/>
    <x v="1"/>
    <x v="1"/>
    <x v="1"/>
    <s v="Dallas"/>
    <d v="2023-08-01T00:00:00"/>
    <x v="1"/>
    <x v="1"/>
  </r>
  <r>
    <s v="B-25495"/>
    <n v="7519"/>
    <n v="402"/>
    <n v="14"/>
    <x v="0"/>
    <x v="2"/>
    <s v="UPI"/>
    <x v="2"/>
    <x v="2"/>
    <x v="2"/>
    <s v="San Diego"/>
    <d v="2022-10-01T00:00:00"/>
    <x v="0"/>
    <x v="0"/>
  </r>
  <r>
    <s v="B-26466"/>
    <n v="3479"/>
    <n v="1087"/>
    <n v="2"/>
    <x v="0"/>
    <x v="0"/>
    <s v="EMI"/>
    <x v="3"/>
    <x v="3"/>
    <x v="1"/>
    <s v="Dallas"/>
    <d v="2024-10-01T00:00:00"/>
    <x v="2"/>
    <x v="0"/>
  </r>
  <r>
    <s v="B-25400"/>
    <n v="7521"/>
    <n v="3457"/>
    <n v="16"/>
    <x v="0"/>
    <x v="0"/>
    <s v="Debit Card"/>
    <x v="4"/>
    <x v="4"/>
    <x v="3"/>
    <s v="Miami"/>
    <d v="2021-03-01T00:00:00"/>
    <x v="3"/>
    <x v="2"/>
  </r>
  <r>
    <s v="B-26352"/>
    <n v="9382"/>
    <n v="1085"/>
    <n v="3"/>
    <x v="1"/>
    <x v="3"/>
    <s v="Debit Card"/>
    <x v="5"/>
    <x v="5"/>
    <x v="4"/>
    <s v="Chicago"/>
    <d v="2023-07-01T00:00:00"/>
    <x v="1"/>
    <x v="3"/>
  </r>
  <r>
    <s v="B-25846"/>
    <n v="8706"/>
    <n v="1724"/>
    <n v="3"/>
    <x v="1"/>
    <x v="1"/>
    <s v="Debit Card"/>
    <x v="6"/>
    <x v="6"/>
    <x v="3"/>
    <s v="Orlando"/>
    <d v="2020-04-01T00:00:00"/>
    <x v="4"/>
    <x v="4"/>
  </r>
  <r>
    <s v="B-25658"/>
    <m/>
    <n v="204"/>
    <m/>
    <x v="0"/>
    <x v="0"/>
    <s v="UPI"/>
    <x v="7"/>
    <x v="7"/>
    <x v="5"/>
    <s v="Buffalo"/>
    <d v="2024-06-01T00:00:00"/>
    <x v="2"/>
    <x v="5"/>
  </r>
  <r>
    <s v="B-26845"/>
    <n v="7633"/>
    <n v="184"/>
    <n v="13"/>
    <x v="0"/>
    <x v="4"/>
    <s v="COD"/>
    <x v="8"/>
    <x v="8"/>
    <x v="4"/>
    <s v="Springfield"/>
    <d v="2021-09-01T00:00:00"/>
    <x v="3"/>
    <x v="6"/>
  </r>
  <r>
    <s v="B-26268"/>
    <n v="4369"/>
    <n v="584"/>
    <n v="13"/>
    <x v="0"/>
    <x v="4"/>
    <s v="Credit Card"/>
    <x v="9"/>
    <x v="9"/>
    <x v="6"/>
    <s v="Peoria"/>
    <d v="2022-09-01T00:00:00"/>
    <x v="0"/>
    <x v="6"/>
  </r>
  <r>
    <s v="B-26603"/>
    <n v="5944"/>
    <n v="2661"/>
    <n v="7"/>
    <x v="1"/>
    <x v="5"/>
    <s v="EMI"/>
    <x v="10"/>
    <x v="10"/>
    <x v="7"/>
    <s v="  Austin "/>
    <d v="2022-03-01T00:00:00"/>
    <x v="0"/>
    <x v="2"/>
  </r>
  <r>
    <s v="B-25166"/>
    <n v="6248"/>
    <n v="1168"/>
    <n v="19"/>
    <x v="2"/>
    <x v="6"/>
    <s v="COD"/>
    <x v="11"/>
    <x v="11"/>
    <x v="0"/>
    <s v="Cleveland"/>
    <d v="2023-02-01T00:00:00"/>
    <x v="1"/>
    <x v="7"/>
  </r>
  <r>
    <s v="B-26119"/>
    <n v="3956"/>
    <n v="142"/>
    <n v="12"/>
    <x v="0"/>
    <x v="4"/>
    <s v="Debit Card"/>
    <x v="12"/>
    <x v="12"/>
    <x v="1"/>
    <s v="Dallas"/>
    <d v="2024-12-01T00:00:00"/>
    <x v="2"/>
    <x v="8"/>
  </r>
  <r>
    <s v="B-25060"/>
    <n v="4244"/>
    <n v="340"/>
    <n v="10"/>
    <x v="1"/>
    <x v="5"/>
    <s v="Debit Card"/>
    <x v="13"/>
    <x v="13"/>
    <x v="5"/>
    <s v="Buffalo"/>
    <d v="2020-10-01T00:00:00"/>
    <x v="4"/>
    <x v="0"/>
  </r>
  <r>
    <s v="B-25842"/>
    <n v="514"/>
    <n v="109"/>
    <n v="15"/>
    <x v="0"/>
    <x v="2"/>
    <s v="Debit Card"/>
    <x v="14"/>
    <x v="14"/>
    <x v="8"/>
    <s v="  Columbus "/>
    <d v="2024-01-01T00:00:00"/>
    <x v="2"/>
    <x v="9"/>
  </r>
  <r>
    <s v="B-25790"/>
    <n v="2792"/>
    <n v="1008"/>
    <n v="8"/>
    <x v="1"/>
    <x v="3"/>
    <s v="COD"/>
    <x v="15"/>
    <x v="15"/>
    <x v="3"/>
    <s v="Miami"/>
    <d v="2021-02-01T00:00:00"/>
    <x v="3"/>
    <x v="7"/>
  </r>
  <r>
    <s v="B-26508"/>
    <n v="9894"/>
    <n v="3698"/>
    <n v="20"/>
    <x v="0"/>
    <x v="2"/>
    <s v="EMI"/>
    <x v="16"/>
    <x v="16"/>
    <x v="3"/>
    <s v="Miami"/>
    <d v="2021-06-01T00:00:00"/>
    <x v="3"/>
    <x v="5"/>
  </r>
  <r>
    <s v="B-25394"/>
    <n v="3686"/>
    <n v="760"/>
    <n v="20"/>
    <x v="0"/>
    <x v="4"/>
    <s v="Debit Card"/>
    <x v="17"/>
    <x v="17"/>
    <x v="0"/>
    <s v="  Columbus "/>
    <d v="2022-01-01T00:00:00"/>
    <x v="0"/>
    <x v="9"/>
  </r>
  <r>
    <s v="B-26643"/>
    <n v="7306"/>
    <n v="1547"/>
    <n v="3"/>
    <x v="0"/>
    <x v="2"/>
    <s v="COD"/>
    <x v="18"/>
    <x v="18"/>
    <x v="3"/>
    <s v="Miami"/>
    <d v="2022-02-01T00:00:00"/>
    <x v="0"/>
    <x v="7"/>
  </r>
  <r>
    <s v="B-25889"/>
    <n v="7992"/>
    <n v="893"/>
    <n v="12"/>
    <x v="1"/>
    <x v="5"/>
    <s v="Credit Card"/>
    <x v="19"/>
    <x v="19"/>
    <x v="4"/>
    <s v="Chicago"/>
    <d v="2023-05-01T00:00:00"/>
    <x v="1"/>
    <x v="10"/>
  </r>
  <r>
    <s v="B-26046"/>
    <n v="5024"/>
    <n v="1544"/>
    <n v="19"/>
    <x v="0"/>
    <x v="4"/>
    <s v="COD"/>
    <x v="20"/>
    <x v="20"/>
    <x v="9"/>
    <s v="Miami"/>
    <d v="2022-12-01T00:00:00"/>
    <x v="0"/>
    <x v="8"/>
  </r>
  <r>
    <s v="B-26470"/>
    <n v="9683"/>
    <n v="1014"/>
    <n v="5"/>
    <x v="1"/>
    <x v="3"/>
    <s v="UPI"/>
    <x v="21"/>
    <x v="21"/>
    <x v="1"/>
    <s v="  Dallas "/>
    <d v="2021-10-01T00:00:00"/>
    <x v="3"/>
    <x v="0"/>
  </r>
  <r>
    <s v="B-26032"/>
    <n v="8346"/>
    <n v="1176"/>
    <n v="1"/>
    <x v="1"/>
    <x v="7"/>
    <s v="COD"/>
    <x v="22"/>
    <x v="22"/>
    <x v="4"/>
    <s v="Chicago"/>
    <d v="2023-04-01T00:00:00"/>
    <x v="1"/>
    <x v="4"/>
  </r>
  <r>
    <s v="B-26059"/>
    <n v="4462"/>
    <n v="121"/>
    <n v="8"/>
    <x v="1"/>
    <x v="5"/>
    <s v="COD"/>
    <x v="23"/>
    <x v="23"/>
    <x v="6"/>
    <s v="Springfield"/>
    <d v="2022-04-01T00:00:00"/>
    <x v="0"/>
    <x v="4"/>
  </r>
  <r>
    <s v="B-25873"/>
    <n v="2684"/>
    <n v="713"/>
    <n v="2"/>
    <x v="1"/>
    <x v="1"/>
    <s v="UPI"/>
    <x v="7"/>
    <x v="24"/>
    <x v="5"/>
    <s v="New York City"/>
    <d v="2024-06-01T00:00:00"/>
    <x v="2"/>
    <x v="5"/>
  </r>
  <r>
    <s v="B-25707"/>
    <n v="3080"/>
    <n v="737"/>
    <n v="6"/>
    <x v="0"/>
    <x v="8"/>
    <s v="UPI"/>
    <x v="6"/>
    <x v="25"/>
    <x v="7"/>
    <s v="Dallas"/>
    <d v="2020-04-01T00:00:00"/>
    <x v="4"/>
    <x v="4"/>
  </r>
  <r>
    <s v="B-25369"/>
    <n v="3760"/>
    <n v="1849"/>
    <m/>
    <x v="2"/>
    <x v="9"/>
    <s v="EMI"/>
    <x v="24"/>
    <x v="26"/>
    <x v="5"/>
    <s v="Rochester"/>
    <d v="2024-09-01T00:00:00"/>
    <x v="2"/>
    <x v="6"/>
  </r>
  <r>
    <s v="B-25359"/>
    <n v="611"/>
    <n v="300"/>
    <n v="3"/>
    <x v="2"/>
    <x v="6"/>
    <s v="Credit Card"/>
    <x v="25"/>
    <x v="27"/>
    <x v="6"/>
    <s v="Peoria"/>
    <d v="2020-10-01T00:00:00"/>
    <x v="4"/>
    <x v="0"/>
  </r>
  <r>
    <s v="B-25106"/>
    <n v="851"/>
    <n v="356"/>
    <n v="11"/>
    <x v="1"/>
    <x v="1"/>
    <s v="Credit Card"/>
    <x v="26"/>
    <x v="28"/>
    <x v="6"/>
    <s v="Springfield"/>
    <d v="2024-05-01T00:00:00"/>
    <x v="2"/>
    <x v="10"/>
  </r>
  <r>
    <s v="B-25424"/>
    <n v="5635"/>
    <n v="318"/>
    <n v="17"/>
    <x v="0"/>
    <x v="8"/>
    <s v="UPI"/>
    <x v="27"/>
    <x v="29"/>
    <x v="10"/>
    <s v="San Diego"/>
    <d v="2020-09-01T00:00:00"/>
    <x v="4"/>
    <x v="6"/>
  </r>
  <r>
    <s v="B-26298"/>
    <n v="2082"/>
    <n v="642"/>
    <n v="8"/>
    <x v="1"/>
    <x v="7"/>
    <s v="EMI"/>
    <x v="28"/>
    <x v="30"/>
    <x v="11"/>
    <s v="  Rochester "/>
    <d v="2020-06-01T00:00:00"/>
    <x v="4"/>
    <x v="5"/>
  </r>
  <r>
    <s v="B-26137"/>
    <m/>
    <n v="804"/>
    <n v="4"/>
    <x v="1"/>
    <x v="3"/>
    <s v="Credit Card"/>
    <x v="29"/>
    <x v="31"/>
    <x v="1"/>
    <s v="  Dallas "/>
    <d v="2020-07-01T00:00:00"/>
    <x v="4"/>
    <x v="3"/>
  </r>
  <r>
    <s v="B-25228"/>
    <n v="6061"/>
    <n v="2121"/>
    <n v="19"/>
    <x v="1"/>
    <x v="5"/>
    <s v="EMI"/>
    <x v="30"/>
    <x v="32"/>
    <x v="8"/>
    <s v="Cleveland"/>
    <d v="2021-05-01T00:00:00"/>
    <x v="3"/>
    <x v="10"/>
  </r>
  <r>
    <s v="B-26279"/>
    <n v="3747"/>
    <n v="410"/>
    <n v="5"/>
    <x v="0"/>
    <x v="0"/>
    <s v="Credit Card"/>
    <x v="31"/>
    <x v="33"/>
    <x v="10"/>
    <s v="Los Angeles"/>
    <d v="2021-07-01T00:00:00"/>
    <x v="3"/>
    <x v="3"/>
  </r>
  <r>
    <s v="B-25999"/>
    <n v="2740"/>
    <n v="558"/>
    <n v="8"/>
    <x v="0"/>
    <x v="4"/>
    <s v="UPI"/>
    <x v="32"/>
    <x v="34"/>
    <x v="0"/>
    <s v="Cincinnati"/>
    <d v="2023-10-01T00:00:00"/>
    <x v="1"/>
    <x v="0"/>
  </r>
  <r>
    <s v="B-25006"/>
    <n v="5831"/>
    <n v="1574"/>
    <m/>
    <x v="0"/>
    <x v="4"/>
    <s v="Debit Card"/>
    <x v="33"/>
    <x v="35"/>
    <x v="10"/>
    <s v="San Francisco"/>
    <d v="2022-11-01T00:00:00"/>
    <x v="0"/>
    <x v="11"/>
  </r>
  <r>
    <s v="B-26428"/>
    <n v="706"/>
    <m/>
    <n v="11"/>
    <x v="1"/>
    <x v="5"/>
    <s v="Credit Card"/>
    <x v="34"/>
    <x v="36"/>
    <x v="1"/>
    <s v="Austin"/>
    <d v="2022-01-01T00:00:00"/>
    <x v="0"/>
    <x v="9"/>
  </r>
  <r>
    <s v="B-26069"/>
    <m/>
    <n v="271"/>
    <n v="11"/>
    <x v="0"/>
    <x v="0"/>
    <s v="EMI"/>
    <x v="35"/>
    <x v="37"/>
    <x v="4"/>
    <s v="Peoria"/>
    <d v="2022-02-01T00:00:00"/>
    <x v="0"/>
    <x v="7"/>
  </r>
  <r>
    <s v="B-25372"/>
    <n v="1217"/>
    <n v="151"/>
    <n v="3"/>
    <x v="2"/>
    <x v="10"/>
    <s v="Credit Card"/>
    <x v="36"/>
    <x v="38"/>
    <x v="11"/>
    <s v="Buffalo"/>
    <d v="2020-11-01T00:00:00"/>
    <x v="4"/>
    <x v="11"/>
  </r>
  <r>
    <s v="B-25645"/>
    <n v="8383"/>
    <n v="937"/>
    <n v="4"/>
    <x v="2"/>
    <x v="11"/>
    <s v="UPI"/>
    <x v="37"/>
    <x v="39"/>
    <x v="3"/>
    <s v="Orlando"/>
    <d v="2024-05-01T00:00:00"/>
    <x v="2"/>
    <x v="10"/>
  </r>
  <r>
    <s v="B-25851"/>
    <n v="3273"/>
    <n v="85"/>
    <n v="16"/>
    <x v="1"/>
    <x v="7"/>
    <s v="UPI"/>
    <x v="38"/>
    <x v="40"/>
    <x v="8"/>
    <s v="Cincinnati"/>
    <d v="2024-03-01T00:00:00"/>
    <x v="2"/>
    <x v="2"/>
  </r>
  <r>
    <s v="B-25747"/>
    <n v="7131"/>
    <n v="718"/>
    <n v="12"/>
    <x v="1"/>
    <x v="3"/>
    <s v="UPI"/>
    <x v="39"/>
    <x v="41"/>
    <x v="3"/>
    <s v="  Tampa "/>
    <d v="2023-09-01T00:00:00"/>
    <x v="1"/>
    <x v="6"/>
  </r>
  <r>
    <s v="B-26321"/>
    <n v="2062"/>
    <n v="848"/>
    <n v="6"/>
    <x v="0"/>
    <x v="0"/>
    <s v="Credit Card"/>
    <x v="40"/>
    <x v="42"/>
    <x v="3"/>
    <s v="Tampa"/>
    <d v="2024-03-01T00:00:00"/>
    <x v="2"/>
    <x v="2"/>
  </r>
  <r>
    <s v="B-25099"/>
    <n v="4492"/>
    <n v="1450"/>
    <n v="7"/>
    <x v="2"/>
    <x v="10"/>
    <s v="EMI"/>
    <x v="41"/>
    <x v="43"/>
    <x v="10"/>
    <s v="  San Diego "/>
    <d v="2021-12-01T00:00:00"/>
    <x v="3"/>
    <x v="8"/>
  </r>
  <r>
    <s v="B-26805"/>
    <n v="7664"/>
    <n v="1753"/>
    <n v="19"/>
    <x v="1"/>
    <x v="7"/>
    <s v="Debit Card"/>
    <x v="42"/>
    <x v="44"/>
    <x v="0"/>
    <s v="Cincinnati"/>
    <d v="2023-06-01T00:00:00"/>
    <x v="1"/>
    <x v="5"/>
  </r>
  <r>
    <s v="B-26145"/>
    <n v="7441"/>
    <n v="867"/>
    <n v="12"/>
    <x v="2"/>
    <x v="11"/>
    <s v="COD"/>
    <x v="43"/>
    <x v="45"/>
    <x v="6"/>
    <s v="  Chicago "/>
    <d v="2021-11-01T00:00:00"/>
    <x v="3"/>
    <x v="11"/>
  </r>
  <r>
    <s v="B-25697"/>
    <n v="815"/>
    <n v="54"/>
    <n v="14"/>
    <x v="2"/>
    <x v="10"/>
    <s v="Debit Card"/>
    <x v="44"/>
    <x v="46"/>
    <x v="10"/>
    <s v="San Francisco"/>
    <d v="2021-05-01T00:00:00"/>
    <x v="3"/>
    <x v="10"/>
  </r>
  <r>
    <s v="B-25501"/>
    <n v="9874"/>
    <n v="3895"/>
    <m/>
    <x v="0"/>
    <x v="8"/>
    <s v="EMI"/>
    <x v="45"/>
    <x v="47"/>
    <x v="8"/>
    <s v="Cleveland"/>
    <d v="2025-02-01T00:00:00"/>
    <x v="5"/>
    <x v="7"/>
  </r>
  <r>
    <s v="B-26166"/>
    <n v="2999"/>
    <n v="145"/>
    <n v="13"/>
    <x v="0"/>
    <x v="8"/>
    <s v="COD"/>
    <x v="46"/>
    <x v="48"/>
    <x v="4"/>
    <s v="Chicago"/>
    <d v="2022-08-01T00:00:00"/>
    <x v="0"/>
    <x v="1"/>
  </r>
  <r>
    <s v="B-25738"/>
    <n v="9909"/>
    <n v="2999"/>
    <n v="18"/>
    <x v="0"/>
    <x v="0"/>
    <s v="COD"/>
    <x v="47"/>
    <x v="49"/>
    <x v="8"/>
    <s v="Cleveland"/>
    <d v="2021-05-01T00:00:00"/>
    <x v="3"/>
    <x v="10"/>
  </r>
  <r>
    <s v="B-25855"/>
    <n v="5263"/>
    <n v="1743"/>
    <n v="19"/>
    <x v="2"/>
    <x v="11"/>
    <s v="Credit Card"/>
    <x v="48"/>
    <x v="50"/>
    <x v="3"/>
    <s v="Miami"/>
    <d v="2022-08-01T00:00:00"/>
    <x v="0"/>
    <x v="1"/>
  </r>
  <r>
    <s v="B-25142"/>
    <n v="5105"/>
    <n v="465"/>
    <n v="5"/>
    <x v="1"/>
    <x v="3"/>
    <s v="UPI"/>
    <x v="49"/>
    <x v="51"/>
    <x v="3"/>
    <s v="Orlando"/>
    <d v="2021-11-01T00:00:00"/>
    <x v="3"/>
    <x v="11"/>
  </r>
  <r>
    <s v="B-25241"/>
    <n v="9905"/>
    <n v="633"/>
    <n v="17"/>
    <x v="0"/>
    <x v="4"/>
    <s v="EMI"/>
    <x v="50"/>
    <x v="52"/>
    <x v="3"/>
    <s v="Tampa"/>
    <d v="2021-10-01T00:00:00"/>
    <x v="3"/>
    <x v="0"/>
  </r>
  <r>
    <s v="B-26750"/>
    <n v="5461"/>
    <n v="1214"/>
    <n v="7"/>
    <x v="2"/>
    <x v="11"/>
    <s v="Credit Card"/>
    <x v="51"/>
    <x v="53"/>
    <x v="5"/>
    <s v="  Rochester "/>
    <d v="2020-06-01T00:00:00"/>
    <x v="4"/>
    <x v="5"/>
  </r>
  <r>
    <s v="B-25488"/>
    <n v="1388"/>
    <n v="345"/>
    <n v="5"/>
    <x v="2"/>
    <x v="11"/>
    <s v="UPI"/>
    <x v="52"/>
    <x v="54"/>
    <x v="5"/>
    <s v="New York City"/>
    <d v="2024-10-01T00:00:00"/>
    <x v="2"/>
    <x v="0"/>
  </r>
  <r>
    <s v="B-26426"/>
    <n v="8644"/>
    <n v="1968"/>
    <n v="9"/>
    <x v="0"/>
    <x v="2"/>
    <s v="Debit Card"/>
    <x v="53"/>
    <x v="55"/>
    <x v="4"/>
    <s v="Chicago"/>
    <d v="2023-11-01T00:00:00"/>
    <x v="1"/>
    <x v="11"/>
  </r>
  <r>
    <s v="B-25064"/>
    <n v="4628"/>
    <n v="1491"/>
    <n v="17"/>
    <x v="1"/>
    <x v="1"/>
    <s v="UPI"/>
    <x v="54"/>
    <x v="56"/>
    <x v="11"/>
    <s v="Buffalo"/>
    <d v="2022-02-01T00:00:00"/>
    <x v="0"/>
    <x v="7"/>
  </r>
  <r>
    <s v="B-26872"/>
    <n v="4699"/>
    <n v="625"/>
    <n v="18"/>
    <x v="0"/>
    <x v="0"/>
    <s v="EMI"/>
    <x v="55"/>
    <x v="57"/>
    <x v="10"/>
    <s v="Los Angeles"/>
    <d v="2024-01-01T00:00:00"/>
    <x v="2"/>
    <x v="9"/>
  </r>
  <r>
    <s v="B-25925"/>
    <n v="3022"/>
    <n v="384"/>
    <n v="1"/>
    <x v="0"/>
    <x v="4"/>
    <s v="Credit Card"/>
    <x v="56"/>
    <x v="58"/>
    <x v="1"/>
    <s v="Austin"/>
    <d v="2022-01-01T00:00:00"/>
    <x v="0"/>
    <x v="9"/>
  </r>
  <r>
    <s v="B-26402"/>
    <n v="4314"/>
    <n v="1453"/>
    <n v="6"/>
    <x v="2"/>
    <x v="11"/>
    <s v="COD"/>
    <x v="57"/>
    <x v="59"/>
    <x v="3"/>
    <s v="Tampa"/>
    <d v="2021-08-01T00:00:00"/>
    <x v="3"/>
    <x v="1"/>
  </r>
  <r>
    <s v="B-26628"/>
    <n v="9609"/>
    <n v="4339"/>
    <n v="3"/>
    <x v="2"/>
    <x v="11"/>
    <s v="Debit Card"/>
    <x v="58"/>
    <x v="60"/>
    <x v="8"/>
    <s v="Cincinnati"/>
    <d v="2020-04-01T00:00:00"/>
    <x v="4"/>
    <x v="4"/>
  </r>
  <r>
    <s v="B-26656"/>
    <n v="8055"/>
    <n v="661"/>
    <n v="10"/>
    <x v="1"/>
    <x v="7"/>
    <s v="EMI"/>
    <x v="59"/>
    <x v="61"/>
    <x v="2"/>
    <s v="San Diego"/>
    <d v="2020-05-01T00:00:00"/>
    <x v="4"/>
    <x v="10"/>
  </r>
  <r>
    <s v="B-26284"/>
    <n v="5152"/>
    <n v="2045"/>
    <n v="14"/>
    <x v="1"/>
    <x v="7"/>
    <s v="UPI"/>
    <x v="60"/>
    <x v="62"/>
    <x v="4"/>
    <s v="Chicago"/>
    <d v="2023-08-01T00:00:00"/>
    <x v="1"/>
    <x v="1"/>
  </r>
  <r>
    <s v="B-26554"/>
    <n v="7564"/>
    <n v="3463"/>
    <n v="5"/>
    <x v="0"/>
    <x v="2"/>
    <s v="Credit Card"/>
    <x v="61"/>
    <x v="63"/>
    <x v="4"/>
    <s v="Peoria"/>
    <d v="2020-11-01T00:00:00"/>
    <x v="4"/>
    <x v="11"/>
  </r>
  <r>
    <s v="B-25159"/>
    <n v="5338"/>
    <n v="1354"/>
    <n v="16"/>
    <x v="0"/>
    <x v="0"/>
    <s v="UPI"/>
    <x v="62"/>
    <x v="64"/>
    <x v="5"/>
    <s v="  Buffalo "/>
    <d v="2023-06-01T00:00:00"/>
    <x v="1"/>
    <x v="5"/>
  </r>
  <r>
    <s v="B-26904"/>
    <n v="594"/>
    <n v="67"/>
    <n v="19"/>
    <x v="0"/>
    <x v="2"/>
    <s v="Debit Card"/>
    <x v="63"/>
    <x v="65"/>
    <x v="11"/>
    <s v="Buffalo"/>
    <d v="2023-09-01T00:00:00"/>
    <x v="1"/>
    <x v="6"/>
  </r>
  <r>
    <s v="B-25861"/>
    <n v="9989"/>
    <n v="3930"/>
    <n v="14"/>
    <x v="2"/>
    <x v="10"/>
    <s v="Debit Card"/>
    <x v="64"/>
    <x v="66"/>
    <x v="8"/>
    <s v="Cleveland"/>
    <d v="2022-03-01T00:00:00"/>
    <x v="0"/>
    <x v="2"/>
  </r>
  <r>
    <s v="B-26144"/>
    <n v="3461"/>
    <n v="1537"/>
    <n v="15"/>
    <x v="2"/>
    <x v="11"/>
    <s v="EMI"/>
    <x v="65"/>
    <x v="67"/>
    <x v="4"/>
    <s v="Chicago"/>
    <d v="2024-08-01T00:00:00"/>
    <x v="2"/>
    <x v="1"/>
  </r>
  <r>
    <s v="B-25507"/>
    <n v="6392"/>
    <n v="444"/>
    <n v="18"/>
    <x v="1"/>
    <x v="1"/>
    <s v="Credit Card"/>
    <x v="66"/>
    <x v="68"/>
    <x v="3"/>
    <s v="Tampa"/>
    <d v="2023-11-01T00:00:00"/>
    <x v="1"/>
    <x v="11"/>
  </r>
  <r>
    <s v="B-25905"/>
    <n v="8490"/>
    <n v="3485"/>
    <n v="3"/>
    <x v="1"/>
    <x v="7"/>
    <s v="Credit Card"/>
    <x v="67"/>
    <x v="69"/>
    <x v="5"/>
    <s v="New York City"/>
    <d v="2023-03-01T00:00:00"/>
    <x v="1"/>
    <x v="2"/>
  </r>
  <r>
    <s v="B-26601"/>
    <n v="4382"/>
    <n v="482"/>
    <n v="17"/>
    <x v="1"/>
    <x v="1"/>
    <s v="COD"/>
    <x v="68"/>
    <x v="70"/>
    <x v="10"/>
    <s v="San Francisco"/>
    <d v="2024-03-01T00:00:00"/>
    <x v="2"/>
    <x v="2"/>
  </r>
  <r>
    <s v="B-25383"/>
    <n v="5410"/>
    <n v="2456"/>
    <n v="8"/>
    <x v="2"/>
    <x v="9"/>
    <s v="Credit Card"/>
    <x v="69"/>
    <x v="71"/>
    <x v="2"/>
    <s v="  Los Angeles "/>
    <d v="2024-05-01T00:00:00"/>
    <x v="2"/>
    <x v="10"/>
  </r>
  <r>
    <s v="B-26978"/>
    <n v="9776"/>
    <n v="3750"/>
    <n v="9"/>
    <x v="0"/>
    <x v="8"/>
    <s v="UPI"/>
    <x v="70"/>
    <x v="72"/>
    <x v="4"/>
    <s v="  Springfield "/>
    <d v="2025-03-01T00:00:00"/>
    <x v="5"/>
    <x v="2"/>
  </r>
  <r>
    <s v="B-25435"/>
    <n v="4157"/>
    <n v="1874"/>
    <n v="8"/>
    <x v="1"/>
    <x v="5"/>
    <s v="EMI"/>
    <x v="71"/>
    <x v="73"/>
    <x v="10"/>
    <s v="San Francisco"/>
    <d v="2020-09-01T00:00:00"/>
    <x v="4"/>
    <x v="6"/>
  </r>
  <r>
    <s v="B-26592"/>
    <n v="9832"/>
    <n v="1270"/>
    <n v="1"/>
    <x v="0"/>
    <x v="4"/>
    <s v="COD"/>
    <x v="72"/>
    <x v="74"/>
    <x v="2"/>
    <s v="  San Francisco "/>
    <d v="2022-10-01T00:00:00"/>
    <x v="0"/>
    <x v="0"/>
  </r>
  <r>
    <s v="B-25564"/>
    <n v="2451"/>
    <n v="342"/>
    <n v="8"/>
    <x v="0"/>
    <x v="2"/>
    <s v="EMI"/>
    <x v="73"/>
    <x v="75"/>
    <x v="1"/>
    <s v="Houston"/>
    <d v="2024-07-01T00:00:00"/>
    <x v="2"/>
    <x v="3"/>
  </r>
  <r>
    <s v="B-25983"/>
    <n v="1166"/>
    <n v="349"/>
    <n v="11"/>
    <x v="2"/>
    <x v="10"/>
    <s v="Credit Card"/>
    <x v="74"/>
    <x v="76"/>
    <x v="3"/>
    <s v="  Tampa "/>
    <d v="2020-05-01T00:00:00"/>
    <x v="4"/>
    <x v="10"/>
  </r>
  <r>
    <s v="B-26557"/>
    <n v="9200"/>
    <n v="809"/>
    <n v="13"/>
    <x v="1"/>
    <x v="5"/>
    <s v="COD"/>
    <x v="75"/>
    <x v="77"/>
    <x v="9"/>
    <s v="  Orlando "/>
    <d v="2022-05-01T00:00:00"/>
    <x v="0"/>
    <x v="10"/>
  </r>
  <r>
    <s v="B-25465"/>
    <n v="508"/>
    <n v="177"/>
    <n v="17"/>
    <x v="2"/>
    <x v="11"/>
    <s v="UPI"/>
    <x v="76"/>
    <x v="78"/>
    <x v="3"/>
    <s v="Orlando"/>
    <d v="2020-11-01T00:00:00"/>
    <x v="4"/>
    <x v="11"/>
  </r>
  <r>
    <s v="B-25303"/>
    <n v="770"/>
    <n v="241"/>
    <n v="11"/>
    <x v="2"/>
    <x v="11"/>
    <s v="COD"/>
    <x v="77"/>
    <x v="79"/>
    <x v="1"/>
    <s v="Austin"/>
    <d v="2021-11-01T00:00:00"/>
    <x v="3"/>
    <x v="11"/>
  </r>
  <r>
    <s v="B-25381"/>
    <n v="4220"/>
    <n v="945"/>
    <n v="13"/>
    <x v="0"/>
    <x v="0"/>
    <s v="EMI"/>
    <x v="78"/>
    <x v="80"/>
    <x v="4"/>
    <s v="Peoria"/>
    <d v="2020-12-01T00:00:00"/>
    <x v="4"/>
    <x v="8"/>
  </r>
  <r>
    <s v="B-25897"/>
    <n v="5393"/>
    <n v="2642"/>
    <n v="8"/>
    <x v="2"/>
    <x v="9"/>
    <s v="UPI"/>
    <x v="79"/>
    <x v="81"/>
    <x v="8"/>
    <s v="  Cincinnati "/>
    <d v="2021-03-01T00:00:00"/>
    <x v="3"/>
    <x v="2"/>
  </r>
  <r>
    <s v="B-26734"/>
    <n v="847"/>
    <n v="355"/>
    <n v="17"/>
    <x v="2"/>
    <x v="10"/>
    <s v="COD"/>
    <x v="66"/>
    <x v="82"/>
    <x v="1"/>
    <s v="  Austin "/>
    <d v="2023-11-01T00:00:00"/>
    <x v="1"/>
    <x v="11"/>
  </r>
  <r>
    <s v="B-26916"/>
    <n v="916"/>
    <n v="362"/>
    <n v="7"/>
    <x v="0"/>
    <x v="4"/>
    <s v="UPI"/>
    <x v="80"/>
    <x v="83"/>
    <x v="10"/>
    <s v="  San Francisco "/>
    <d v="2020-10-01T00:00:00"/>
    <x v="4"/>
    <x v="0"/>
  </r>
  <r>
    <s v="B-25483"/>
    <n v="3129"/>
    <n v="55"/>
    <n v="9"/>
    <x v="2"/>
    <x v="6"/>
    <s v="Debit Card"/>
    <x v="81"/>
    <x v="84"/>
    <x v="4"/>
    <s v="Peoria"/>
    <d v="2021-09-01T00:00:00"/>
    <x v="3"/>
    <x v="6"/>
  </r>
  <r>
    <s v="B-25295"/>
    <n v="2025"/>
    <n v="528"/>
    <n v="1"/>
    <x v="0"/>
    <x v="4"/>
    <s v="Credit Card"/>
    <x v="82"/>
    <x v="85"/>
    <x v="3"/>
    <s v="  Miami "/>
    <d v="2024-01-01T00:00:00"/>
    <x v="2"/>
    <x v="9"/>
  </r>
  <r>
    <s v="B-26034"/>
    <n v="9789"/>
    <n v="2071"/>
    <n v="18"/>
    <x v="2"/>
    <x v="6"/>
    <s v="Debit Card"/>
    <x v="83"/>
    <x v="86"/>
    <x v="5"/>
    <s v="Rochester"/>
    <d v="2023-12-01T00:00:00"/>
    <x v="1"/>
    <x v="8"/>
  </r>
  <r>
    <s v="B-25430"/>
    <n v="4046"/>
    <n v="417"/>
    <n v="18"/>
    <x v="2"/>
    <x v="9"/>
    <s v="Credit Card"/>
    <x v="84"/>
    <x v="87"/>
    <x v="10"/>
    <s v="Los Angeles"/>
    <d v="2021-06-01T00:00:00"/>
    <x v="3"/>
    <x v="5"/>
  </r>
  <r>
    <s v="B-26972"/>
    <n v="6956"/>
    <n v="318"/>
    <n v="20"/>
    <x v="0"/>
    <x v="0"/>
    <s v="Debit Card"/>
    <x v="85"/>
    <x v="88"/>
    <x v="4"/>
    <s v="  Springfield "/>
    <d v="2022-04-01T00:00:00"/>
    <x v="0"/>
    <x v="4"/>
  </r>
  <r>
    <s v="B-25936"/>
    <n v="9992"/>
    <n v="3696"/>
    <n v="20"/>
    <x v="0"/>
    <x v="4"/>
    <s v="Debit Card"/>
    <x v="86"/>
    <x v="89"/>
    <x v="1"/>
    <s v="Austin"/>
    <d v="2022-04-01T00:00:00"/>
    <x v="0"/>
    <x v="4"/>
  </r>
  <r>
    <s v="B-26159"/>
    <n v="7484"/>
    <n v="2871"/>
    <n v="15"/>
    <x v="1"/>
    <x v="7"/>
    <s v="UPI"/>
    <x v="87"/>
    <x v="90"/>
    <x v="4"/>
    <s v="Chicago"/>
    <d v="2024-04-01T00:00:00"/>
    <x v="2"/>
    <x v="4"/>
  </r>
  <r>
    <s v="B-25043"/>
    <n v="2727"/>
    <n v="663"/>
    <n v="8"/>
    <x v="1"/>
    <x v="7"/>
    <s v="Credit Card"/>
    <x v="88"/>
    <x v="91"/>
    <x v="9"/>
    <s v="Miami"/>
    <d v="2022-11-01T00:00:00"/>
    <x v="0"/>
    <x v="11"/>
  </r>
  <r>
    <s v="B-25992"/>
    <n v="8059"/>
    <n v="1834"/>
    <n v="10"/>
    <x v="1"/>
    <x v="3"/>
    <s v="Credit Card"/>
    <x v="89"/>
    <x v="92"/>
    <x v="2"/>
    <s v="San Diego"/>
    <d v="2020-10-01T00:00:00"/>
    <x v="4"/>
    <x v="0"/>
  </r>
  <r>
    <s v="B-26906"/>
    <n v="3665"/>
    <n v="802"/>
    <m/>
    <x v="0"/>
    <x v="0"/>
    <s v="Credit Card"/>
    <x v="90"/>
    <x v="93"/>
    <x v="3"/>
    <s v="Miami"/>
    <d v="2021-08-01T00:00:00"/>
    <x v="3"/>
    <x v="1"/>
  </r>
  <r>
    <s v="B-26672"/>
    <n v="1366"/>
    <n v="242"/>
    <n v="17"/>
    <x v="1"/>
    <x v="1"/>
    <s v="EMI"/>
    <x v="91"/>
    <x v="94"/>
    <x v="0"/>
    <s v="Columbus"/>
    <d v="2023-09-01T00:00:00"/>
    <x v="1"/>
    <x v="6"/>
  </r>
  <r>
    <s v="B-25894"/>
    <n v="6379"/>
    <n v="3128"/>
    <n v="15"/>
    <x v="1"/>
    <x v="1"/>
    <s v="COD"/>
    <x v="67"/>
    <x v="95"/>
    <x v="8"/>
    <s v="Cincinnati"/>
    <d v="2023-03-01T00:00:00"/>
    <x v="1"/>
    <x v="2"/>
  </r>
  <r>
    <s v="B-25024"/>
    <n v="9002"/>
    <n v="4197"/>
    <n v="2"/>
    <x v="0"/>
    <x v="0"/>
    <s v="EMI"/>
    <x v="92"/>
    <x v="96"/>
    <x v="8"/>
    <s v="Cincinnati"/>
    <d v="2025-01-01T00:00:00"/>
    <x v="5"/>
    <x v="9"/>
  </r>
  <r>
    <s v="B-25915"/>
    <n v="3887"/>
    <n v="1490"/>
    <n v="1"/>
    <x v="0"/>
    <x v="8"/>
    <s v="Debit Card"/>
    <x v="93"/>
    <x v="97"/>
    <x v="4"/>
    <s v="  Springfield "/>
    <d v="2021-09-01T00:00:00"/>
    <x v="3"/>
    <x v="6"/>
  </r>
  <r>
    <s v="B-25714"/>
    <n v="6962"/>
    <n v="3429"/>
    <n v="12"/>
    <x v="1"/>
    <x v="1"/>
    <s v="UPI"/>
    <x v="94"/>
    <x v="98"/>
    <x v="9"/>
    <s v="Miami"/>
    <d v="2025-02-01T00:00:00"/>
    <x v="5"/>
    <x v="7"/>
  </r>
  <r>
    <s v="B-26675"/>
    <n v="6499"/>
    <n v="2189"/>
    <n v="18"/>
    <x v="1"/>
    <x v="1"/>
    <s v="EMI"/>
    <x v="95"/>
    <x v="99"/>
    <x v="9"/>
    <s v="  Orlando "/>
    <d v="2021-04-01T00:00:00"/>
    <x v="3"/>
    <x v="4"/>
  </r>
  <r>
    <s v="B-25962"/>
    <n v="4202"/>
    <n v="1171"/>
    <n v="3"/>
    <x v="0"/>
    <x v="0"/>
    <s v="COD"/>
    <x v="96"/>
    <x v="100"/>
    <x v="3"/>
    <s v="Tampa"/>
    <d v="2023-11-01T00:00:00"/>
    <x v="1"/>
    <x v="11"/>
  </r>
  <r>
    <s v="B-26776"/>
    <n v="9726"/>
    <n v="1275"/>
    <n v="5"/>
    <x v="1"/>
    <x v="1"/>
    <s v="UPI"/>
    <x v="97"/>
    <x v="101"/>
    <x v="9"/>
    <s v="Miami"/>
    <d v="2023-06-01T00:00:00"/>
    <x v="1"/>
    <x v="5"/>
  </r>
  <r>
    <s v="B-26716"/>
    <n v="1314"/>
    <n v="490"/>
    <n v="16"/>
    <x v="2"/>
    <x v="11"/>
    <s v="UPI"/>
    <x v="43"/>
    <x v="102"/>
    <x v="5"/>
    <s v="Buffalo"/>
    <d v="2021-11-01T00:00:00"/>
    <x v="3"/>
    <x v="11"/>
  </r>
  <r>
    <s v="B-26961"/>
    <n v="5193"/>
    <n v="2530"/>
    <n v="5"/>
    <x v="2"/>
    <x v="11"/>
    <s v="Debit Card"/>
    <x v="98"/>
    <x v="103"/>
    <x v="3"/>
    <s v="Miami"/>
    <d v="2024-12-01T00:00:00"/>
    <x v="2"/>
    <x v="8"/>
  </r>
  <r>
    <s v="B-26023"/>
    <n v="1518"/>
    <n v="159"/>
    <n v="19"/>
    <x v="1"/>
    <x v="3"/>
    <s v="UPI"/>
    <x v="99"/>
    <x v="104"/>
    <x v="2"/>
    <s v="San Diego"/>
    <d v="2020-09-01T00:00:00"/>
    <x v="4"/>
    <x v="6"/>
  </r>
  <r>
    <s v="B-25829"/>
    <n v="9640"/>
    <n v="2606"/>
    <n v="2"/>
    <x v="2"/>
    <x v="6"/>
    <s v="Credit Card"/>
    <x v="100"/>
    <x v="105"/>
    <x v="4"/>
    <s v="Peoria"/>
    <d v="2021-10-01T00:00:00"/>
    <x v="3"/>
    <x v="0"/>
  </r>
  <r>
    <s v="B-26964"/>
    <n v="3522"/>
    <n v="898"/>
    <n v="15"/>
    <x v="0"/>
    <x v="4"/>
    <s v="Credit Card"/>
    <x v="101"/>
    <x v="106"/>
    <x v="8"/>
    <s v="Cleveland"/>
    <d v="2024-08-01T00:00:00"/>
    <x v="2"/>
    <x v="1"/>
  </r>
  <r>
    <s v="B-25884"/>
    <n v="9538"/>
    <n v="3158"/>
    <n v="20"/>
    <x v="1"/>
    <x v="3"/>
    <s v="Credit Card"/>
    <x v="102"/>
    <x v="107"/>
    <x v="10"/>
    <s v="San Francisco"/>
    <d v="2024-09-01T00:00:00"/>
    <x v="2"/>
    <x v="6"/>
  </r>
  <r>
    <s v="B-25156"/>
    <n v="9820"/>
    <n v="793"/>
    <n v="16"/>
    <x v="2"/>
    <x v="9"/>
    <s v="Credit Card"/>
    <x v="103"/>
    <x v="108"/>
    <x v="5"/>
    <s v="Buffalo"/>
    <d v="2021-08-01T00:00:00"/>
    <x v="3"/>
    <x v="1"/>
  </r>
  <r>
    <s v="B-26932"/>
    <n v="736"/>
    <n v="286"/>
    <n v="12"/>
    <x v="0"/>
    <x v="4"/>
    <s v="EMI"/>
    <x v="104"/>
    <x v="109"/>
    <x v="0"/>
    <s v="Cincinnati"/>
    <d v="2022-07-01T00:00:00"/>
    <x v="0"/>
    <x v="3"/>
  </r>
  <r>
    <s v="B-26610"/>
    <n v="4957"/>
    <m/>
    <n v="8"/>
    <x v="0"/>
    <x v="0"/>
    <s v="Credit Card"/>
    <x v="105"/>
    <x v="110"/>
    <x v="8"/>
    <s v="Cleveland"/>
    <d v="2022-03-01T00:00:00"/>
    <x v="0"/>
    <x v="2"/>
  </r>
  <r>
    <s v="B-26739"/>
    <n v="2689"/>
    <n v="1330"/>
    <n v="3"/>
    <x v="2"/>
    <x v="10"/>
    <s v="UPI"/>
    <x v="69"/>
    <x v="111"/>
    <x v="3"/>
    <s v="  Miami "/>
    <d v="2024-05-01T00:00:00"/>
    <x v="2"/>
    <x v="10"/>
  </r>
  <r>
    <s v="B-26878"/>
    <n v="1078"/>
    <n v="309"/>
    <n v="3"/>
    <x v="1"/>
    <x v="7"/>
    <s v="Credit Card"/>
    <x v="106"/>
    <x v="112"/>
    <x v="8"/>
    <s v="Cleveland"/>
    <d v="2022-09-01T00:00:00"/>
    <x v="0"/>
    <x v="6"/>
  </r>
  <r>
    <s v="B-26383"/>
    <n v="7967"/>
    <n v="2504"/>
    <n v="13"/>
    <x v="1"/>
    <x v="3"/>
    <s v="EMI"/>
    <x v="107"/>
    <x v="113"/>
    <x v="11"/>
    <s v="Buffalo"/>
    <d v="2023-01-01T00:00:00"/>
    <x v="1"/>
    <x v="9"/>
  </r>
  <r>
    <s v="B-25193"/>
    <n v="8974"/>
    <n v="4441"/>
    <n v="16"/>
    <x v="1"/>
    <x v="3"/>
    <s v="EMI"/>
    <x v="108"/>
    <x v="114"/>
    <x v="5"/>
    <s v="  New York City "/>
    <d v="2023-06-01T00:00:00"/>
    <x v="1"/>
    <x v="5"/>
  </r>
  <r>
    <s v="B-25396"/>
    <n v="5165"/>
    <n v="885"/>
    <n v="16"/>
    <x v="0"/>
    <x v="4"/>
    <s v="EMI"/>
    <x v="109"/>
    <x v="115"/>
    <x v="6"/>
    <s v="Peoria"/>
    <d v="2022-11-01T00:00:00"/>
    <x v="0"/>
    <x v="11"/>
  </r>
  <r>
    <s v="B-25511"/>
    <n v="8521"/>
    <n v="2584"/>
    <n v="7"/>
    <x v="0"/>
    <x v="2"/>
    <s v="COD"/>
    <x v="110"/>
    <x v="116"/>
    <x v="4"/>
    <s v="Peoria"/>
    <d v="2025-01-01T00:00:00"/>
    <x v="5"/>
    <x v="9"/>
  </r>
  <r>
    <s v="B-25022"/>
    <n v="6646"/>
    <n v="848"/>
    <n v="15"/>
    <x v="2"/>
    <x v="11"/>
    <s v="Debit Card"/>
    <x v="111"/>
    <x v="117"/>
    <x v="5"/>
    <s v="  Buffalo "/>
    <d v="2023-07-01T00:00:00"/>
    <x v="1"/>
    <x v="3"/>
  </r>
  <r>
    <s v="B-25342"/>
    <n v="4364"/>
    <n v="831"/>
    <n v="2"/>
    <x v="2"/>
    <x v="10"/>
    <s v="EMI"/>
    <x v="112"/>
    <x v="118"/>
    <x v="8"/>
    <s v="Cleveland"/>
    <d v="2024-12-01T00:00:00"/>
    <x v="2"/>
    <x v="8"/>
  </r>
  <r>
    <s v="B-25232"/>
    <n v="2346"/>
    <n v="388"/>
    <n v="14"/>
    <x v="2"/>
    <x v="9"/>
    <s v="Debit Card"/>
    <x v="113"/>
    <x v="119"/>
    <x v="11"/>
    <s v="  Rochester "/>
    <d v="2022-12-01T00:00:00"/>
    <x v="0"/>
    <x v="8"/>
  </r>
  <r>
    <s v="B-25944"/>
    <n v="5954"/>
    <n v="2640"/>
    <n v="14"/>
    <x v="1"/>
    <x v="5"/>
    <s v="Credit Card"/>
    <x v="114"/>
    <x v="120"/>
    <x v="11"/>
    <s v="  New York City "/>
    <d v="2021-08-01T00:00:00"/>
    <x v="3"/>
    <x v="1"/>
  </r>
  <r>
    <s v="B-25182"/>
    <n v="1397"/>
    <n v="686"/>
    <n v="11"/>
    <x v="2"/>
    <x v="9"/>
    <s v="Credit Card"/>
    <x v="115"/>
    <x v="121"/>
    <x v="5"/>
    <s v="  New York City "/>
    <d v="2021-12-01T00:00:00"/>
    <x v="3"/>
    <x v="8"/>
  </r>
  <r>
    <s v="B-26942"/>
    <n v="1525"/>
    <n v="185"/>
    <n v="12"/>
    <x v="0"/>
    <x v="4"/>
    <s v="Debit Card"/>
    <x v="116"/>
    <x v="122"/>
    <x v="3"/>
    <s v="Orlando"/>
    <d v="2024-05-01T00:00:00"/>
    <x v="2"/>
    <x v="10"/>
  </r>
  <r>
    <s v="B-25443"/>
    <n v="4544"/>
    <n v="1726"/>
    <n v="9"/>
    <x v="1"/>
    <x v="7"/>
    <s v="EMI"/>
    <x v="117"/>
    <x v="123"/>
    <x v="1"/>
    <s v="Dallas"/>
    <d v="2024-08-01T00:00:00"/>
    <x v="2"/>
    <x v="1"/>
  </r>
  <r>
    <s v="B-25856"/>
    <n v="3428"/>
    <n v="350"/>
    <n v="1"/>
    <x v="2"/>
    <x v="9"/>
    <s v="Credit Card"/>
    <x v="118"/>
    <x v="124"/>
    <x v="4"/>
    <s v="Springfield"/>
    <d v="2023-02-01T00:00:00"/>
    <x v="1"/>
    <x v="7"/>
  </r>
  <r>
    <s v="B-25574"/>
    <n v="5313"/>
    <n v="2037"/>
    <n v="7"/>
    <x v="1"/>
    <x v="3"/>
    <s v="Debit Card"/>
    <x v="119"/>
    <x v="125"/>
    <x v="7"/>
    <s v="Houston"/>
    <d v="2021-10-01T00:00:00"/>
    <x v="3"/>
    <x v="0"/>
  </r>
  <r>
    <s v="B-25901"/>
    <n v="9883"/>
    <n v="4812"/>
    <n v="16"/>
    <x v="0"/>
    <x v="2"/>
    <s v="UPI"/>
    <x v="120"/>
    <x v="126"/>
    <x v="6"/>
    <s v="  Springfield "/>
    <d v="2021-10-01T00:00:00"/>
    <x v="3"/>
    <x v="0"/>
  </r>
  <r>
    <s v="B-26945"/>
    <n v="7377"/>
    <n v="320"/>
    <n v="15"/>
    <x v="1"/>
    <x v="3"/>
    <s v="Debit Card"/>
    <x v="121"/>
    <x v="127"/>
    <x v="1"/>
    <s v="Austin"/>
    <d v="2022-12-01T00:00:00"/>
    <x v="0"/>
    <x v="8"/>
  </r>
  <r>
    <s v="B-25496"/>
    <n v="3095"/>
    <n v="941"/>
    <n v="2"/>
    <x v="0"/>
    <x v="4"/>
    <s v="EMI"/>
    <x v="85"/>
    <x v="128"/>
    <x v="8"/>
    <s v="  Cleveland "/>
    <d v="2022-04-01T00:00:00"/>
    <x v="0"/>
    <x v="4"/>
  </r>
  <r>
    <s v="B-25148"/>
    <n v="8141"/>
    <n v="3968"/>
    <n v="18"/>
    <x v="0"/>
    <x v="0"/>
    <s v="Debit Card"/>
    <x v="122"/>
    <x v="129"/>
    <x v="5"/>
    <s v="  Rochester "/>
    <d v="2022-12-01T00:00:00"/>
    <x v="0"/>
    <x v="8"/>
  </r>
  <r>
    <s v="B-26139"/>
    <n v="3132"/>
    <n v="963"/>
    <n v="1"/>
    <x v="2"/>
    <x v="10"/>
    <s v="Debit Card"/>
    <x v="72"/>
    <x v="130"/>
    <x v="9"/>
    <s v="Orlando"/>
    <d v="2022-10-01T00:00:00"/>
    <x v="0"/>
    <x v="0"/>
  </r>
  <r>
    <s v="B-25292"/>
    <n v="3189"/>
    <n v="1180"/>
    <n v="19"/>
    <x v="0"/>
    <x v="2"/>
    <s v="Credit Card"/>
    <x v="123"/>
    <x v="131"/>
    <x v="5"/>
    <s v="New York City"/>
    <d v="2021-12-01T00:00:00"/>
    <x v="3"/>
    <x v="8"/>
  </r>
  <r>
    <s v="B-25836"/>
    <n v="2695"/>
    <n v="914"/>
    <n v="15"/>
    <x v="2"/>
    <x v="6"/>
    <s v="Debit Card"/>
    <x v="124"/>
    <x v="132"/>
    <x v="6"/>
    <s v="Peoria"/>
    <d v="2022-07-01T00:00:00"/>
    <x v="0"/>
    <x v="3"/>
  </r>
  <r>
    <s v="B-26122"/>
    <n v="4116"/>
    <n v="921"/>
    <n v="20"/>
    <x v="0"/>
    <x v="2"/>
    <s v="UPI"/>
    <x v="125"/>
    <x v="133"/>
    <x v="4"/>
    <s v="Springfield"/>
    <d v="2020-09-01T00:00:00"/>
    <x v="4"/>
    <x v="6"/>
  </r>
  <r>
    <s v="B-25541"/>
    <n v="1045"/>
    <n v="267"/>
    <n v="11"/>
    <x v="1"/>
    <x v="7"/>
    <s v="Debit Card"/>
    <x v="126"/>
    <x v="134"/>
    <x v="2"/>
    <s v="  Los Angeles "/>
    <d v="2020-04-01T00:00:00"/>
    <x v="4"/>
    <x v="4"/>
  </r>
  <r>
    <s v="B-26240"/>
    <n v="8042"/>
    <n v="936"/>
    <n v="15"/>
    <x v="0"/>
    <x v="0"/>
    <s v="EMI"/>
    <x v="127"/>
    <x v="135"/>
    <x v="10"/>
    <s v="Los Angeles"/>
    <d v="2022-04-01T00:00:00"/>
    <x v="0"/>
    <x v="4"/>
  </r>
  <r>
    <s v="B-26453"/>
    <n v="1231"/>
    <n v="214"/>
    <n v="20"/>
    <x v="1"/>
    <x v="5"/>
    <s v="Debit Card"/>
    <x v="128"/>
    <x v="136"/>
    <x v="5"/>
    <s v="Rochester"/>
    <d v="2020-06-01T00:00:00"/>
    <x v="4"/>
    <x v="5"/>
  </r>
  <r>
    <s v="B-25698"/>
    <n v="3776"/>
    <n v="1100"/>
    <n v="9"/>
    <x v="1"/>
    <x v="1"/>
    <s v="EMI"/>
    <x v="129"/>
    <x v="137"/>
    <x v="6"/>
    <s v="Peoria"/>
    <d v="2022-12-01T00:00:00"/>
    <x v="0"/>
    <x v="8"/>
  </r>
  <r>
    <s v="B-25549"/>
    <n v="4609"/>
    <n v="1084"/>
    <n v="8"/>
    <x v="1"/>
    <x v="3"/>
    <s v="UPI"/>
    <x v="130"/>
    <x v="138"/>
    <x v="3"/>
    <s v="Orlando"/>
    <d v="2023-07-01T00:00:00"/>
    <x v="1"/>
    <x v="3"/>
  </r>
  <r>
    <s v="B-25695"/>
    <n v="1239"/>
    <n v="575"/>
    <n v="17"/>
    <x v="1"/>
    <x v="5"/>
    <s v="UPI"/>
    <x v="131"/>
    <x v="139"/>
    <x v="6"/>
    <s v="Springfield"/>
    <d v="2022-06-01T00:00:00"/>
    <x v="0"/>
    <x v="5"/>
  </r>
  <r>
    <s v="B-25423"/>
    <n v="6385"/>
    <n v="2656"/>
    <n v="11"/>
    <x v="1"/>
    <x v="3"/>
    <s v="Credit Card"/>
    <x v="132"/>
    <x v="140"/>
    <x v="3"/>
    <s v="  Tampa "/>
    <d v="2022-10-01T00:00:00"/>
    <x v="0"/>
    <x v="0"/>
  </r>
  <r>
    <s v="B-26489"/>
    <n v="3297"/>
    <n v="102"/>
    <n v="12"/>
    <x v="1"/>
    <x v="7"/>
    <s v="Credit Card"/>
    <x v="133"/>
    <x v="141"/>
    <x v="1"/>
    <s v="Dallas"/>
    <d v="2021-02-01T00:00:00"/>
    <x v="3"/>
    <x v="7"/>
  </r>
  <r>
    <s v="B-25830"/>
    <n v="3839"/>
    <n v="1415"/>
    <n v="10"/>
    <x v="0"/>
    <x v="8"/>
    <s v="UPI"/>
    <x v="134"/>
    <x v="142"/>
    <x v="10"/>
    <s v="Los Angeles"/>
    <d v="2023-10-01T00:00:00"/>
    <x v="1"/>
    <x v="0"/>
  </r>
  <r>
    <s v="B-25251"/>
    <n v="697"/>
    <n v="116"/>
    <n v="1"/>
    <x v="2"/>
    <x v="9"/>
    <s v="UPI"/>
    <x v="135"/>
    <x v="143"/>
    <x v="11"/>
    <s v="Buffalo"/>
    <d v="2020-04-01T00:00:00"/>
    <x v="4"/>
    <x v="4"/>
  </r>
  <r>
    <s v="B-26677"/>
    <n v="8581"/>
    <n v="2444"/>
    <n v="2"/>
    <x v="0"/>
    <x v="2"/>
    <s v="Debit Card"/>
    <x v="136"/>
    <x v="144"/>
    <x v="4"/>
    <s v="Peoria"/>
    <d v="2020-12-01T00:00:00"/>
    <x v="4"/>
    <x v="8"/>
  </r>
  <r>
    <s v="B-26322"/>
    <n v="5934"/>
    <n v="1563"/>
    <n v="2"/>
    <x v="0"/>
    <x v="0"/>
    <s v="EMI"/>
    <x v="137"/>
    <x v="145"/>
    <x v="4"/>
    <s v="Peoria"/>
    <d v="2024-09-01T00:00:00"/>
    <x v="2"/>
    <x v="6"/>
  </r>
  <r>
    <s v="B-25410"/>
    <n v="1954"/>
    <n v="294"/>
    <n v="7"/>
    <x v="2"/>
    <x v="11"/>
    <s v="Debit Card"/>
    <x v="122"/>
    <x v="146"/>
    <x v="1"/>
    <s v="  Austin "/>
    <d v="2022-12-01T00:00:00"/>
    <x v="0"/>
    <x v="8"/>
  </r>
  <r>
    <s v="B-26112"/>
    <n v="1476"/>
    <n v="247"/>
    <n v="5"/>
    <x v="2"/>
    <x v="6"/>
    <s v="COD"/>
    <x v="138"/>
    <x v="147"/>
    <x v="10"/>
    <s v="San Diego"/>
    <d v="2022-01-01T00:00:00"/>
    <x v="0"/>
    <x v="9"/>
  </r>
  <r>
    <s v="B-26312"/>
    <n v="1760"/>
    <n v="619"/>
    <n v="16"/>
    <x v="2"/>
    <x v="11"/>
    <s v="Debit Card"/>
    <x v="139"/>
    <x v="148"/>
    <x v="8"/>
    <s v="Columbus"/>
    <d v="2021-09-01T00:00:00"/>
    <x v="3"/>
    <x v="6"/>
  </r>
  <r>
    <s v="B-25325"/>
    <n v="6711"/>
    <n v="1045"/>
    <n v="12"/>
    <x v="0"/>
    <x v="4"/>
    <s v="Credit Card"/>
    <x v="140"/>
    <x v="149"/>
    <x v="2"/>
    <s v="San Francisco"/>
    <d v="2024-06-01T00:00:00"/>
    <x v="2"/>
    <x v="5"/>
  </r>
  <r>
    <s v="B-25456"/>
    <n v="5632"/>
    <n v="2358"/>
    <n v="20"/>
    <x v="2"/>
    <x v="11"/>
    <s v="Credit Card"/>
    <x v="141"/>
    <x v="150"/>
    <x v="3"/>
    <s v="Miami"/>
    <d v="2024-02-01T00:00:00"/>
    <x v="2"/>
    <x v="7"/>
  </r>
  <r>
    <s v="B-25640"/>
    <n v="670"/>
    <n v="85"/>
    <n v="9"/>
    <x v="0"/>
    <x v="4"/>
    <s v="EMI"/>
    <x v="142"/>
    <x v="151"/>
    <x v="1"/>
    <s v="Houston"/>
    <d v="2023-08-01T00:00:00"/>
    <x v="1"/>
    <x v="1"/>
  </r>
  <r>
    <s v="B-25388"/>
    <n v="5047"/>
    <n v="2211"/>
    <n v="13"/>
    <x v="2"/>
    <x v="11"/>
    <s v="EMI"/>
    <x v="143"/>
    <x v="152"/>
    <x v="2"/>
    <s v="San Francisco"/>
    <d v="2023-08-01T00:00:00"/>
    <x v="1"/>
    <x v="1"/>
  </r>
  <r>
    <s v="B-25849"/>
    <n v="2901"/>
    <n v="1411"/>
    <n v="2"/>
    <x v="0"/>
    <x v="2"/>
    <s v="Debit Card"/>
    <x v="144"/>
    <x v="153"/>
    <x v="1"/>
    <s v="  Austin "/>
    <d v="2021-10-01T00:00:00"/>
    <x v="3"/>
    <x v="0"/>
  </r>
  <r>
    <s v="B-26612"/>
    <n v="8930"/>
    <n v="3374"/>
    <n v="12"/>
    <x v="2"/>
    <x v="11"/>
    <s v="Debit Card"/>
    <x v="145"/>
    <x v="154"/>
    <x v="5"/>
    <s v="Buffalo"/>
    <d v="2020-05-01T00:00:00"/>
    <x v="4"/>
    <x v="10"/>
  </r>
  <r>
    <s v="B-26195"/>
    <n v="874"/>
    <n v="235"/>
    <n v="15"/>
    <x v="0"/>
    <x v="8"/>
    <s v="Debit Card"/>
    <x v="146"/>
    <x v="155"/>
    <x v="9"/>
    <s v="Miami"/>
    <d v="2021-06-01T00:00:00"/>
    <x v="3"/>
    <x v="5"/>
  </r>
  <r>
    <s v="B-26835"/>
    <n v="5427"/>
    <n v="728"/>
    <n v="3"/>
    <x v="1"/>
    <x v="7"/>
    <s v="UPI"/>
    <x v="147"/>
    <x v="156"/>
    <x v="3"/>
    <s v="  Miami "/>
    <d v="2023-03-01T00:00:00"/>
    <x v="1"/>
    <x v="2"/>
  </r>
  <r>
    <s v="B-25223"/>
    <n v="3099"/>
    <n v="479"/>
    <n v="1"/>
    <x v="0"/>
    <x v="2"/>
    <s v="COD"/>
    <x v="17"/>
    <x v="157"/>
    <x v="11"/>
    <s v="  Buffalo "/>
    <d v="2022-01-01T00:00:00"/>
    <x v="0"/>
    <x v="9"/>
  </r>
  <r>
    <s v="B-26357"/>
    <n v="9879"/>
    <n v="4930"/>
    <n v="15"/>
    <x v="1"/>
    <x v="5"/>
    <s v="Debit Card"/>
    <x v="148"/>
    <x v="158"/>
    <x v="5"/>
    <s v="Rochester"/>
    <d v="2023-06-01T00:00:00"/>
    <x v="1"/>
    <x v="5"/>
  </r>
  <r>
    <s v="B-25510"/>
    <n v="2478"/>
    <n v="92"/>
    <n v="12"/>
    <x v="2"/>
    <x v="6"/>
    <s v="COD"/>
    <x v="149"/>
    <x v="159"/>
    <x v="10"/>
    <s v="San Francisco"/>
    <d v="2021-03-01T00:00:00"/>
    <x v="3"/>
    <x v="2"/>
  </r>
  <r>
    <s v="B-25441"/>
    <n v="5470"/>
    <n v="292"/>
    <n v="7"/>
    <x v="0"/>
    <x v="4"/>
    <s v="Debit Card"/>
    <x v="150"/>
    <x v="160"/>
    <x v="5"/>
    <s v="Buffalo"/>
    <d v="2022-06-01T00:00:00"/>
    <x v="0"/>
    <x v="5"/>
  </r>
  <r>
    <s v="B-25555"/>
    <n v="5011"/>
    <n v="866"/>
    <n v="11"/>
    <x v="2"/>
    <x v="6"/>
    <s v="Credit Card"/>
    <x v="151"/>
    <x v="161"/>
    <x v="0"/>
    <s v="Cincinnati"/>
    <d v="2021-05-01T00:00:00"/>
    <x v="3"/>
    <x v="10"/>
  </r>
  <r>
    <s v="B-25258"/>
    <n v="6951"/>
    <n v="164"/>
    <n v="10"/>
    <x v="2"/>
    <x v="11"/>
    <s v="UPI"/>
    <x v="152"/>
    <x v="162"/>
    <x v="5"/>
    <s v="Buffalo"/>
    <d v="2021-08-01T00:00:00"/>
    <x v="3"/>
    <x v="1"/>
  </r>
  <r>
    <s v="B-26464"/>
    <n v="5704"/>
    <n v="714"/>
    <n v="13"/>
    <x v="1"/>
    <x v="5"/>
    <s v="EMI"/>
    <x v="153"/>
    <x v="163"/>
    <x v="10"/>
    <s v="  San Diego "/>
    <d v="2021-12-01T00:00:00"/>
    <x v="3"/>
    <x v="8"/>
  </r>
  <r>
    <s v="B-26839"/>
    <n v="8956"/>
    <n v="3359"/>
    <n v="13"/>
    <x v="2"/>
    <x v="6"/>
    <s v="Credit Card"/>
    <x v="154"/>
    <x v="164"/>
    <x v="1"/>
    <s v="  Houston "/>
    <d v="2022-05-01T00:00:00"/>
    <x v="0"/>
    <x v="10"/>
  </r>
  <r>
    <s v="B-25809"/>
    <n v="4548"/>
    <n v="2135"/>
    <n v="8"/>
    <x v="0"/>
    <x v="0"/>
    <s v="Debit Card"/>
    <x v="155"/>
    <x v="165"/>
    <x v="3"/>
    <s v="Tampa"/>
    <d v="2022-12-01T00:00:00"/>
    <x v="0"/>
    <x v="8"/>
  </r>
  <r>
    <s v="B-26332"/>
    <n v="7826"/>
    <n v="1221"/>
    <n v="14"/>
    <x v="2"/>
    <x v="6"/>
    <s v="UPI"/>
    <x v="156"/>
    <x v="166"/>
    <x v="9"/>
    <s v="Orlando"/>
    <d v="2021-11-01T00:00:00"/>
    <x v="3"/>
    <x v="11"/>
  </r>
  <r>
    <s v="B-26837"/>
    <n v="869"/>
    <n v="373"/>
    <n v="14"/>
    <x v="0"/>
    <x v="2"/>
    <s v="Credit Card"/>
    <x v="157"/>
    <x v="167"/>
    <x v="8"/>
    <s v="  Cleveland "/>
    <d v="2020-04-01T00:00:00"/>
    <x v="4"/>
    <x v="4"/>
  </r>
  <r>
    <s v="B-25346"/>
    <m/>
    <n v="155"/>
    <n v="8"/>
    <x v="2"/>
    <x v="11"/>
    <s v="COD"/>
    <x v="158"/>
    <x v="168"/>
    <x v="8"/>
    <s v="Cleveland"/>
    <d v="2021-03-01T00:00:00"/>
    <x v="3"/>
    <x v="2"/>
  </r>
  <r>
    <s v="B-26898"/>
    <n v="1931"/>
    <m/>
    <n v="3"/>
    <x v="2"/>
    <x v="6"/>
    <s v="EMI"/>
    <x v="159"/>
    <x v="169"/>
    <x v="8"/>
    <s v="Cincinnati"/>
    <d v="2022-04-01T00:00:00"/>
    <x v="0"/>
    <x v="4"/>
  </r>
  <r>
    <s v="B-26910"/>
    <n v="4441"/>
    <n v="314"/>
    <n v="14"/>
    <x v="2"/>
    <x v="9"/>
    <s v="Debit Card"/>
    <x v="160"/>
    <x v="170"/>
    <x v="5"/>
    <s v="  Rochester "/>
    <d v="2024-04-01T00:00:00"/>
    <x v="2"/>
    <x v="4"/>
  </r>
  <r>
    <s v="B-26325"/>
    <n v="5449"/>
    <n v="2389"/>
    <n v="2"/>
    <x v="1"/>
    <x v="7"/>
    <s v="UPI"/>
    <x v="161"/>
    <x v="171"/>
    <x v="3"/>
    <s v="Miami"/>
    <d v="2022-10-01T00:00:00"/>
    <x v="0"/>
    <x v="0"/>
  </r>
  <r>
    <s v="B-26319"/>
    <n v="6381"/>
    <n v="2763"/>
    <n v="20"/>
    <x v="0"/>
    <x v="0"/>
    <s v="UPI"/>
    <x v="162"/>
    <x v="172"/>
    <x v="8"/>
    <s v="Cincinnati"/>
    <d v="2020-05-01T00:00:00"/>
    <x v="4"/>
    <x v="10"/>
  </r>
  <r>
    <s v="B-25819"/>
    <n v="2589"/>
    <n v="605"/>
    <n v="11"/>
    <x v="0"/>
    <x v="4"/>
    <s v="EMI"/>
    <x v="52"/>
    <x v="173"/>
    <x v="0"/>
    <s v="  Cleveland "/>
    <d v="2024-10-01T00:00:00"/>
    <x v="2"/>
    <x v="0"/>
  </r>
  <r>
    <s v="B-26138"/>
    <n v="3084"/>
    <n v="611"/>
    <n v="19"/>
    <x v="2"/>
    <x v="6"/>
    <s v="UPI"/>
    <x v="163"/>
    <x v="174"/>
    <x v="7"/>
    <s v="Dallas"/>
    <d v="2024-05-01T00:00:00"/>
    <x v="2"/>
    <x v="10"/>
  </r>
  <r>
    <s v="B-25444"/>
    <n v="7626"/>
    <n v="229"/>
    <n v="5"/>
    <x v="0"/>
    <x v="4"/>
    <s v="EMI"/>
    <x v="141"/>
    <x v="175"/>
    <x v="4"/>
    <s v="Springfield"/>
    <d v="2024-02-01T00:00:00"/>
    <x v="2"/>
    <x v="7"/>
  </r>
  <r>
    <s v="B-26251"/>
    <n v="9659"/>
    <n v="2226"/>
    <n v="16"/>
    <x v="0"/>
    <x v="8"/>
    <s v="Debit Card"/>
    <x v="164"/>
    <x v="176"/>
    <x v="10"/>
    <s v="  San Francisco "/>
    <d v="2023-06-01T00:00:00"/>
    <x v="1"/>
    <x v="5"/>
  </r>
  <r>
    <s v="B-26654"/>
    <n v="1733"/>
    <n v="133"/>
    <n v="17"/>
    <x v="0"/>
    <x v="2"/>
    <s v="Debit Card"/>
    <x v="165"/>
    <x v="177"/>
    <x v="10"/>
    <s v="  San Francisco "/>
    <d v="2021-02-01T00:00:00"/>
    <x v="3"/>
    <x v="7"/>
  </r>
  <r>
    <s v="B-26543"/>
    <n v="7067"/>
    <n v="1943"/>
    <n v="16"/>
    <x v="2"/>
    <x v="10"/>
    <s v="Credit Card"/>
    <x v="166"/>
    <x v="178"/>
    <x v="2"/>
    <s v="San Francisco"/>
    <d v="2022-03-01T00:00:00"/>
    <x v="0"/>
    <x v="2"/>
  </r>
  <r>
    <s v="B-25916"/>
    <n v="8175"/>
    <n v="525"/>
    <n v="7"/>
    <x v="2"/>
    <x v="11"/>
    <s v="Credit Card"/>
    <x v="167"/>
    <x v="179"/>
    <x v="6"/>
    <s v="  Chicago "/>
    <d v="2022-12-01T00:00:00"/>
    <x v="0"/>
    <x v="8"/>
  </r>
  <r>
    <s v="B-25630"/>
    <n v="5951"/>
    <n v="936"/>
    <n v="6"/>
    <x v="1"/>
    <x v="5"/>
    <s v="Debit Card"/>
    <x v="168"/>
    <x v="180"/>
    <x v="1"/>
    <s v="  Dallas "/>
    <d v="2024-08-01T00:00:00"/>
    <x v="2"/>
    <x v="1"/>
  </r>
  <r>
    <s v="B-26698"/>
    <n v="1860"/>
    <n v="457"/>
    <n v="13"/>
    <x v="1"/>
    <x v="3"/>
    <s v="EMI"/>
    <x v="169"/>
    <x v="181"/>
    <x v="0"/>
    <s v="  Cleveland "/>
    <d v="2023-09-01T00:00:00"/>
    <x v="1"/>
    <x v="6"/>
  </r>
  <r>
    <s v="B-26800"/>
    <n v="3283"/>
    <n v="71"/>
    <n v="6"/>
    <x v="0"/>
    <x v="4"/>
    <s v="EMI"/>
    <x v="170"/>
    <x v="182"/>
    <x v="5"/>
    <s v="  Rochester "/>
    <d v="2021-10-01T00:00:00"/>
    <x v="3"/>
    <x v="0"/>
  </r>
  <r>
    <s v="B-26293"/>
    <n v="9768"/>
    <n v="4518"/>
    <n v="8"/>
    <x v="2"/>
    <x v="10"/>
    <s v="Credit Card"/>
    <x v="171"/>
    <x v="183"/>
    <x v="7"/>
    <s v="Dallas"/>
    <d v="2021-11-01T00:00:00"/>
    <x v="3"/>
    <x v="11"/>
  </r>
  <r>
    <s v="B-26730"/>
    <n v="4439"/>
    <n v="1712"/>
    <n v="19"/>
    <x v="2"/>
    <x v="11"/>
    <s v="Credit Card"/>
    <x v="172"/>
    <x v="184"/>
    <x v="1"/>
    <s v="Houston"/>
    <d v="2021-04-01T00:00:00"/>
    <x v="3"/>
    <x v="4"/>
  </r>
  <r>
    <s v="B-26469"/>
    <n v="1165"/>
    <n v="51"/>
    <n v="3"/>
    <x v="0"/>
    <x v="4"/>
    <s v="EMI"/>
    <x v="4"/>
    <x v="185"/>
    <x v="9"/>
    <s v="Orlando"/>
    <d v="2021-03-01T00:00:00"/>
    <x v="3"/>
    <x v="2"/>
  </r>
  <r>
    <s v=""/>
    <n v="1574"/>
    <n v="258"/>
    <n v="17"/>
    <x v="0"/>
    <x v="4"/>
    <s v="EMI"/>
    <x v="27"/>
    <x v="29"/>
    <x v="10"/>
    <s v="San Diego"/>
    <d v="2020-09-01T00:00:00"/>
    <x v="4"/>
    <x v="6"/>
  </r>
  <r>
    <s v="B-26526"/>
    <n v="2727"/>
    <n v="543"/>
    <n v="10"/>
    <x v="2"/>
    <x v="6"/>
    <s v="Credit Card"/>
    <x v="173"/>
    <x v="186"/>
    <x v="11"/>
    <s v="Rochester"/>
    <d v="2024-12-01T00:00:00"/>
    <x v="2"/>
    <x v="8"/>
  </r>
  <r>
    <s v="B-26988"/>
    <n v="6255"/>
    <n v="437"/>
    <n v="18"/>
    <x v="0"/>
    <x v="0"/>
    <s v="COD"/>
    <x v="174"/>
    <x v="187"/>
    <x v="5"/>
    <s v="Rochester"/>
    <d v="2021-12-01T00:00:00"/>
    <x v="3"/>
    <x v="8"/>
  </r>
  <r>
    <s v="B-26443"/>
    <n v="9869"/>
    <n v="4299"/>
    <n v="12"/>
    <x v="1"/>
    <x v="3"/>
    <s v="Debit Card"/>
    <x v="67"/>
    <x v="188"/>
    <x v="10"/>
    <s v="  San Diego "/>
    <d v="2023-03-01T00:00:00"/>
    <x v="1"/>
    <x v="2"/>
  </r>
  <r>
    <s v="B-25976"/>
    <n v="5694"/>
    <n v="1134"/>
    <n v="5"/>
    <x v="2"/>
    <x v="9"/>
    <s v="EMI"/>
    <x v="175"/>
    <x v="189"/>
    <x v="4"/>
    <s v="Springfield"/>
    <d v="2020-11-01T00:00:00"/>
    <x v="4"/>
    <x v="11"/>
  </r>
  <r>
    <s v="B-26640"/>
    <n v="883"/>
    <n v="117"/>
    <n v="10"/>
    <x v="1"/>
    <x v="5"/>
    <s v="EMI"/>
    <x v="176"/>
    <x v="190"/>
    <x v="10"/>
    <s v="  Los Angeles "/>
    <d v="2022-11-01T00:00:00"/>
    <x v="0"/>
    <x v="11"/>
  </r>
  <r>
    <s v="B-25427"/>
    <n v="7702"/>
    <n v="60"/>
    <n v="19"/>
    <x v="1"/>
    <x v="3"/>
    <s v="UPI"/>
    <x v="177"/>
    <x v="191"/>
    <x v="3"/>
    <s v="  Miami "/>
    <d v="2020-04-01T00:00:00"/>
    <x v="4"/>
    <x v="4"/>
  </r>
  <r>
    <s v="B-25515"/>
    <n v="4468"/>
    <n v="1940"/>
    <n v="9"/>
    <x v="0"/>
    <x v="2"/>
    <s v="COD"/>
    <x v="178"/>
    <x v="192"/>
    <x v="9"/>
    <s v="  Tampa "/>
    <d v="2022-03-01T00:00:00"/>
    <x v="0"/>
    <x v="2"/>
  </r>
  <r>
    <s v="B-26066"/>
    <n v="6673"/>
    <n v="950"/>
    <n v="19"/>
    <x v="0"/>
    <x v="0"/>
    <s v="EMI"/>
    <x v="179"/>
    <x v="193"/>
    <x v="5"/>
    <s v="  Buffalo "/>
    <d v="2024-12-01T00:00:00"/>
    <x v="2"/>
    <x v="8"/>
  </r>
  <r>
    <s v="B-26747"/>
    <n v="576"/>
    <n v="76"/>
    <n v="13"/>
    <x v="2"/>
    <x v="11"/>
    <s v="UPI"/>
    <x v="180"/>
    <x v="194"/>
    <x v="10"/>
    <s v="  Los Angeles "/>
    <d v="2022-02-01T00:00:00"/>
    <x v="0"/>
    <x v="7"/>
  </r>
  <r>
    <s v="B-25730"/>
    <n v="8293"/>
    <n v="2632"/>
    <n v="8"/>
    <x v="0"/>
    <x v="8"/>
    <s v="COD"/>
    <x v="181"/>
    <x v="195"/>
    <x v="8"/>
    <s v="Cleveland"/>
    <d v="2022-01-01T00:00:00"/>
    <x v="0"/>
    <x v="9"/>
  </r>
  <r>
    <s v="B-26613"/>
    <n v="7273"/>
    <n v="2702"/>
    <n v="18"/>
    <x v="0"/>
    <x v="2"/>
    <s v="COD"/>
    <x v="182"/>
    <x v="196"/>
    <x v="5"/>
    <s v="  New York City "/>
    <d v="2022-06-01T00:00:00"/>
    <x v="0"/>
    <x v="5"/>
  </r>
  <r>
    <s v="B-26365"/>
    <n v="1895"/>
    <n v="391"/>
    <n v="14"/>
    <x v="2"/>
    <x v="10"/>
    <s v="UPI"/>
    <x v="183"/>
    <x v="197"/>
    <x v="3"/>
    <s v="Tampa"/>
    <d v="2024-07-01T00:00:00"/>
    <x v="2"/>
    <x v="3"/>
  </r>
  <r>
    <s v="B-25832"/>
    <n v="4395"/>
    <n v="1663"/>
    <n v="3"/>
    <x v="2"/>
    <x v="6"/>
    <s v="COD"/>
    <x v="45"/>
    <x v="198"/>
    <x v="11"/>
    <s v="New York City"/>
    <d v="2025-02-01T00:00:00"/>
    <x v="5"/>
    <x v="7"/>
  </r>
  <r>
    <s v="B-25890"/>
    <n v="2516"/>
    <n v="734"/>
    <n v="19"/>
    <x v="2"/>
    <x v="9"/>
    <s v="UPI"/>
    <x v="184"/>
    <x v="199"/>
    <x v="5"/>
    <s v="  New York City "/>
    <d v="2023-11-01T00:00:00"/>
    <x v="1"/>
    <x v="11"/>
  </r>
  <r>
    <s v="B-26212"/>
    <n v="8667"/>
    <n v="1266"/>
    <n v="6"/>
    <x v="0"/>
    <x v="2"/>
    <s v="Debit Card"/>
    <x v="185"/>
    <x v="200"/>
    <x v="3"/>
    <s v="  Miami "/>
    <d v="2024-06-01T00:00:00"/>
    <x v="2"/>
    <x v="5"/>
  </r>
  <r>
    <s v="B-25497"/>
    <n v="2047"/>
    <n v="914"/>
    <n v="5"/>
    <x v="0"/>
    <x v="0"/>
    <s v="Debit Card"/>
    <x v="186"/>
    <x v="201"/>
    <x v="11"/>
    <s v="Buffalo"/>
    <d v="2024-09-01T00:00:00"/>
    <x v="2"/>
    <x v="6"/>
  </r>
  <r>
    <s v="B-26068"/>
    <n v="1033"/>
    <n v="254"/>
    <n v="5"/>
    <x v="2"/>
    <x v="6"/>
    <s v="COD"/>
    <x v="187"/>
    <x v="202"/>
    <x v="11"/>
    <s v="Rochester"/>
    <d v="2020-08-01T00:00:00"/>
    <x v="4"/>
    <x v="1"/>
  </r>
  <r>
    <s v="B-25690"/>
    <n v="523"/>
    <n v="95"/>
    <n v="20"/>
    <x v="1"/>
    <x v="3"/>
    <s v="EMI"/>
    <x v="188"/>
    <x v="203"/>
    <x v="1"/>
    <s v="  Dallas "/>
    <d v="2024-12-01T00:00:00"/>
    <x v="2"/>
    <x v="8"/>
  </r>
  <r>
    <s v="B-25120"/>
    <n v="7122"/>
    <n v="1836"/>
    <n v="6"/>
    <x v="1"/>
    <x v="7"/>
    <s v="Debit Card"/>
    <x v="189"/>
    <x v="204"/>
    <x v="5"/>
    <s v="  New York City "/>
    <d v="2023-07-01T00:00:00"/>
    <x v="1"/>
    <x v="3"/>
  </r>
  <r>
    <s v="B-26896"/>
    <n v="6488"/>
    <n v="1591"/>
    <n v="18"/>
    <x v="1"/>
    <x v="3"/>
    <s v="EMI"/>
    <x v="190"/>
    <x v="205"/>
    <x v="7"/>
    <s v="  Dallas "/>
    <d v="2023-05-01T00:00:00"/>
    <x v="1"/>
    <x v="10"/>
  </r>
  <r>
    <s v="B-26844"/>
    <n v="4163"/>
    <n v="897"/>
    <n v="14"/>
    <x v="1"/>
    <x v="1"/>
    <s v="COD"/>
    <x v="191"/>
    <x v="206"/>
    <x v="0"/>
    <s v="Cleveland"/>
    <d v="2025-02-01T00:00:00"/>
    <x v="5"/>
    <x v="7"/>
  </r>
  <r>
    <s v="B-25316"/>
    <n v="5462"/>
    <n v="673"/>
    <n v="12"/>
    <x v="1"/>
    <x v="3"/>
    <s v="Debit Card"/>
    <x v="192"/>
    <x v="207"/>
    <x v="1"/>
    <s v="  Austin "/>
    <d v="2022-11-01T00:00:00"/>
    <x v="0"/>
    <x v="11"/>
  </r>
  <r>
    <s v="B-25940"/>
    <n v="7566"/>
    <n v="606"/>
    <n v="6"/>
    <x v="1"/>
    <x v="7"/>
    <s v="Debit Card"/>
    <x v="193"/>
    <x v="208"/>
    <x v="2"/>
    <s v="San Diego"/>
    <d v="2025-02-01T00:00:00"/>
    <x v="5"/>
    <x v="7"/>
  </r>
  <r>
    <s v="B-25953"/>
    <n v="6690"/>
    <n v="1001"/>
    <n v="19"/>
    <x v="0"/>
    <x v="8"/>
    <s v="UPI"/>
    <x v="194"/>
    <x v="209"/>
    <x v="6"/>
    <s v="  Chicago "/>
    <d v="2021-11-01T00:00:00"/>
    <x v="3"/>
    <x v="11"/>
  </r>
  <r>
    <s v="B-26522"/>
    <n v="5994"/>
    <n v="2826"/>
    <n v="9"/>
    <x v="2"/>
    <x v="6"/>
    <s v="EMI"/>
    <x v="195"/>
    <x v="210"/>
    <x v="11"/>
    <s v="New York City"/>
    <d v="2024-03-01T00:00:00"/>
    <x v="2"/>
    <x v="2"/>
  </r>
  <r>
    <s v="B-26019"/>
    <n v="9845"/>
    <n v="3062"/>
    <n v="9"/>
    <x v="0"/>
    <x v="2"/>
    <s v="COD"/>
    <x v="196"/>
    <x v="211"/>
    <x v="3"/>
    <s v="Orlando"/>
    <d v="2025-03-01T00:00:00"/>
    <x v="5"/>
    <x v="2"/>
  </r>
  <r>
    <s v="B-26409"/>
    <n v="3024"/>
    <n v="1353"/>
    <n v="1"/>
    <x v="2"/>
    <x v="11"/>
    <s v="Credit Card"/>
    <x v="197"/>
    <x v="212"/>
    <x v="8"/>
    <s v="  Columbus "/>
    <d v="2021-12-01T00:00:00"/>
    <x v="3"/>
    <x v="8"/>
  </r>
  <r>
    <s v="B-25715"/>
    <n v="3757"/>
    <n v="1626"/>
    <n v="9"/>
    <x v="0"/>
    <x v="2"/>
    <s v="UPI"/>
    <x v="198"/>
    <x v="213"/>
    <x v="6"/>
    <s v="  Chicago "/>
    <d v="2023-04-01T00:00:00"/>
    <x v="1"/>
    <x v="4"/>
  </r>
  <r>
    <s v="B-26912"/>
    <n v="8752"/>
    <n v="1686"/>
    <n v="9"/>
    <x v="2"/>
    <x v="10"/>
    <s v="Debit Card"/>
    <x v="199"/>
    <x v="214"/>
    <x v="6"/>
    <s v="Peoria"/>
    <d v="2023-09-01T00:00:00"/>
    <x v="1"/>
    <x v="6"/>
  </r>
  <r>
    <s v="B-25792"/>
    <n v="4751"/>
    <m/>
    <n v="9"/>
    <x v="0"/>
    <x v="2"/>
    <s v="EMI"/>
    <x v="200"/>
    <x v="215"/>
    <x v="5"/>
    <s v="Buffalo"/>
    <d v="2023-07-01T00:00:00"/>
    <x v="1"/>
    <x v="3"/>
  </r>
  <r>
    <s v="B-26571"/>
    <n v="9548"/>
    <n v="1806"/>
    <n v="9"/>
    <x v="1"/>
    <x v="3"/>
    <s v="COD"/>
    <x v="0"/>
    <x v="216"/>
    <x v="4"/>
    <s v="Springfield"/>
    <d v="2022-10-01T00:00:00"/>
    <x v="0"/>
    <x v="0"/>
  </r>
  <r>
    <s v="B-26572"/>
    <n v="1818"/>
    <n v="738"/>
    <n v="11"/>
    <x v="0"/>
    <x v="0"/>
    <s v="EMI"/>
    <x v="201"/>
    <x v="217"/>
    <x v="10"/>
    <s v="San Francisco"/>
    <d v="2024-11-01T00:00:00"/>
    <x v="2"/>
    <x v="11"/>
  </r>
  <r>
    <s v="B-26026"/>
    <n v="1843"/>
    <n v="248"/>
    <n v="3"/>
    <x v="1"/>
    <x v="7"/>
    <s v="Credit Card"/>
    <x v="202"/>
    <x v="218"/>
    <x v="0"/>
    <s v="  Cleveland "/>
    <d v="2024-12-01T00:00:00"/>
    <x v="2"/>
    <x v="8"/>
  </r>
  <r>
    <s v="B-26796"/>
    <n v="6669"/>
    <n v="3063"/>
    <n v="19"/>
    <x v="1"/>
    <x v="3"/>
    <s v="UPI"/>
    <x v="203"/>
    <x v="219"/>
    <x v="8"/>
    <s v="Cincinnati"/>
    <d v="2023-08-01T00:00:00"/>
    <x v="1"/>
    <x v="1"/>
  </r>
  <r>
    <s v="B-25112"/>
    <n v="7421"/>
    <n v="958"/>
    <n v="10"/>
    <x v="2"/>
    <x v="10"/>
    <s v="COD"/>
    <x v="204"/>
    <x v="220"/>
    <x v="1"/>
    <s v="Houston"/>
    <d v="2022-12-01T00:00:00"/>
    <x v="0"/>
    <x v="8"/>
  </r>
  <r>
    <s v="B-25426"/>
    <n v="7626"/>
    <n v="1046"/>
    <n v="15"/>
    <x v="2"/>
    <x v="11"/>
    <s v="Credit Card"/>
    <x v="145"/>
    <x v="221"/>
    <x v="3"/>
    <s v="Orlando"/>
    <d v="2020-05-01T00:00:00"/>
    <x v="4"/>
    <x v="10"/>
  </r>
  <r>
    <s v="B-25972"/>
    <n v="531"/>
    <m/>
    <n v="20"/>
    <x v="2"/>
    <x v="6"/>
    <s v="Debit Card"/>
    <x v="205"/>
    <x v="222"/>
    <x v="5"/>
    <s v="Buffalo"/>
    <d v="2022-06-01T00:00:00"/>
    <x v="0"/>
    <x v="5"/>
  </r>
  <r>
    <s v="B-25777"/>
    <n v="6236"/>
    <n v="2839"/>
    <n v="7"/>
    <x v="1"/>
    <x v="3"/>
    <s v="Credit Card"/>
    <x v="206"/>
    <x v="223"/>
    <x v="4"/>
    <s v="Springfield"/>
    <d v="2022-01-01T00:00:00"/>
    <x v="0"/>
    <x v="9"/>
  </r>
  <r>
    <s v="B-25827"/>
    <n v="1786"/>
    <n v="224"/>
    <n v="4"/>
    <x v="2"/>
    <x v="10"/>
    <s v="COD"/>
    <x v="207"/>
    <x v="224"/>
    <x v="7"/>
    <s v="Dallas"/>
    <d v="2021-08-01T00:00:00"/>
    <x v="3"/>
    <x v="1"/>
  </r>
  <r>
    <s v="B-25996"/>
    <n v="714"/>
    <n v="232"/>
    <n v="14"/>
    <x v="2"/>
    <x v="10"/>
    <s v="UPI"/>
    <x v="208"/>
    <x v="225"/>
    <x v="7"/>
    <s v="  Austin "/>
    <d v="2020-12-01T00:00:00"/>
    <x v="4"/>
    <x v="8"/>
  </r>
  <r>
    <s v="B-26752"/>
    <n v="6105"/>
    <n v="1447"/>
    <n v="8"/>
    <x v="2"/>
    <x v="6"/>
    <s v="Credit Card"/>
    <x v="209"/>
    <x v="226"/>
    <x v="10"/>
    <s v="San Francisco"/>
    <d v="2022-08-01T00:00:00"/>
    <x v="0"/>
    <x v="1"/>
  </r>
  <r>
    <s v="B-26501"/>
    <n v="8851"/>
    <n v="3962"/>
    <n v="7"/>
    <x v="2"/>
    <x v="10"/>
    <s v="EMI"/>
    <x v="99"/>
    <x v="227"/>
    <x v="9"/>
    <s v="Miami"/>
    <d v="2020-09-01T00:00:00"/>
    <x v="4"/>
    <x v="6"/>
  </r>
  <r>
    <s v="B-25701"/>
    <n v="1167"/>
    <n v="463"/>
    <n v="5"/>
    <x v="0"/>
    <x v="4"/>
    <s v="UPI"/>
    <x v="210"/>
    <x v="228"/>
    <x v="1"/>
    <s v="Austin"/>
    <d v="2023-09-01T00:00:00"/>
    <x v="1"/>
    <x v="6"/>
  </r>
  <r>
    <s v="B-26742"/>
    <n v="4358"/>
    <n v="526"/>
    <m/>
    <x v="1"/>
    <x v="7"/>
    <s v="Credit Card"/>
    <x v="211"/>
    <x v="229"/>
    <x v="10"/>
    <s v="San Francisco"/>
    <d v="2024-09-01T00:00:00"/>
    <x v="2"/>
    <x v="6"/>
  </r>
  <r>
    <s v="B-26367"/>
    <n v="7105"/>
    <n v="2782"/>
    <n v="19"/>
    <x v="0"/>
    <x v="4"/>
    <s v="COD"/>
    <x v="212"/>
    <x v="230"/>
    <x v="8"/>
    <s v="Columbus"/>
    <d v="2021-12-01T00:00:00"/>
    <x v="3"/>
    <x v="8"/>
  </r>
  <r>
    <s v="B-26287"/>
    <n v="2684"/>
    <n v="670"/>
    <n v="2"/>
    <x v="0"/>
    <x v="2"/>
    <s v="COD"/>
    <x v="213"/>
    <x v="231"/>
    <x v="9"/>
    <s v="Tampa"/>
    <d v="2024-07-01T00:00:00"/>
    <x v="2"/>
    <x v="3"/>
  </r>
  <r>
    <s v="B-26528"/>
    <n v="2663"/>
    <n v="64"/>
    <n v="19"/>
    <x v="2"/>
    <x v="11"/>
    <s v="COD"/>
    <x v="214"/>
    <x v="232"/>
    <x v="10"/>
    <s v="San Francisco"/>
    <d v="2024-06-01T00:00:00"/>
    <x v="2"/>
    <x v="5"/>
  </r>
  <r>
    <s v="B-25326"/>
    <n v="5578"/>
    <n v="277"/>
    <n v="16"/>
    <x v="2"/>
    <x v="10"/>
    <s v="COD"/>
    <x v="215"/>
    <x v="233"/>
    <x v="8"/>
    <s v="Columbus"/>
    <d v="2022-05-01T00:00:00"/>
    <x v="0"/>
    <x v="10"/>
  </r>
  <r>
    <s v="B-25580"/>
    <n v="1010"/>
    <n v="58"/>
    <n v="19"/>
    <x v="1"/>
    <x v="1"/>
    <s v="COD"/>
    <x v="216"/>
    <x v="234"/>
    <x v="3"/>
    <s v="  Tampa "/>
    <d v="2025-03-01T00:00:00"/>
    <x v="5"/>
    <x v="2"/>
  </r>
  <r>
    <s v="B-25157"/>
    <n v="6471"/>
    <n v="2842"/>
    <n v="18"/>
    <x v="1"/>
    <x v="1"/>
    <s v="UPI"/>
    <x v="217"/>
    <x v="235"/>
    <x v="4"/>
    <s v="Peoria"/>
    <d v="2024-07-01T00:00:00"/>
    <x v="2"/>
    <x v="3"/>
  </r>
  <r>
    <s v="B-26679"/>
    <n v="8102"/>
    <n v="1800"/>
    <n v="5"/>
    <x v="0"/>
    <x v="0"/>
    <s v="UPI"/>
    <x v="218"/>
    <x v="236"/>
    <x v="2"/>
    <s v="San Francisco"/>
    <d v="2023-09-01T00:00:00"/>
    <x v="1"/>
    <x v="6"/>
  </r>
  <r>
    <s v="B-25413"/>
    <n v="2465"/>
    <n v="699"/>
    <n v="18"/>
    <x v="0"/>
    <x v="0"/>
    <s v="Debit Card"/>
    <x v="219"/>
    <x v="237"/>
    <x v="10"/>
    <s v="San Francisco"/>
    <d v="2020-05-01T00:00:00"/>
    <x v="4"/>
    <x v="10"/>
  </r>
  <r>
    <s v="B-26587"/>
    <n v="4826"/>
    <n v="562"/>
    <n v="5"/>
    <x v="0"/>
    <x v="2"/>
    <s v="Debit Card"/>
    <x v="220"/>
    <x v="238"/>
    <x v="11"/>
    <s v="New York City"/>
    <d v="2021-05-01T00:00:00"/>
    <x v="3"/>
    <x v="10"/>
  </r>
  <r>
    <s v="B-25789"/>
    <n v="3659"/>
    <n v="379"/>
    <n v="5"/>
    <x v="2"/>
    <x v="6"/>
    <s v="UPI"/>
    <x v="221"/>
    <x v="239"/>
    <x v="2"/>
    <s v="Los Angeles"/>
    <d v="2024-06-01T00:00:00"/>
    <x v="2"/>
    <x v="5"/>
  </r>
  <r>
    <s v="B-25965"/>
    <n v="544"/>
    <n v="272"/>
    <n v="2"/>
    <x v="1"/>
    <x v="5"/>
    <s v="Debit Card"/>
    <x v="222"/>
    <x v="240"/>
    <x v="1"/>
    <s v="Houston"/>
    <d v="2021-03-01T00:00:00"/>
    <x v="3"/>
    <x v="2"/>
  </r>
  <r>
    <s v="B-26009"/>
    <n v="8945"/>
    <n v="1728"/>
    <n v="10"/>
    <x v="2"/>
    <x v="10"/>
    <s v="UPI"/>
    <x v="223"/>
    <x v="241"/>
    <x v="6"/>
    <s v="Peoria"/>
    <d v="2021-02-01T00:00:00"/>
    <x v="3"/>
    <x v="7"/>
  </r>
  <r>
    <s v="B-25742"/>
    <n v="8245"/>
    <n v="324"/>
    <n v="11"/>
    <x v="0"/>
    <x v="2"/>
    <s v="EMI"/>
    <x v="213"/>
    <x v="242"/>
    <x v="4"/>
    <s v="Springfield"/>
    <d v="2024-07-01T00:00:00"/>
    <x v="2"/>
    <x v="3"/>
  </r>
  <r>
    <s v="B-26496"/>
    <n v="3196"/>
    <n v="1411"/>
    <n v="15"/>
    <x v="0"/>
    <x v="2"/>
    <s v="Debit Card"/>
    <x v="224"/>
    <x v="243"/>
    <x v="10"/>
    <s v="Los Angeles"/>
    <d v="2024-07-01T00:00:00"/>
    <x v="2"/>
    <x v="3"/>
  </r>
  <r>
    <s v="B-25949"/>
    <n v="4510"/>
    <n v="1896"/>
    <n v="5"/>
    <x v="0"/>
    <x v="2"/>
    <s v="EMI"/>
    <x v="225"/>
    <x v="244"/>
    <x v="10"/>
    <s v="Los Angeles"/>
    <d v="2023-10-01T00:00:00"/>
    <x v="1"/>
    <x v="0"/>
  </r>
  <r>
    <s v="B-25591"/>
    <n v="7179"/>
    <n v="683"/>
    <n v="13"/>
    <x v="1"/>
    <x v="5"/>
    <s v="Credit Card"/>
    <x v="226"/>
    <x v="245"/>
    <x v="8"/>
    <s v="Columbus"/>
    <d v="2022-12-01T00:00:00"/>
    <x v="0"/>
    <x v="8"/>
  </r>
  <r>
    <s v="B-26258"/>
    <n v="2710"/>
    <n v="555"/>
    <n v="20"/>
    <x v="1"/>
    <x v="5"/>
    <s v="Debit Card"/>
    <x v="227"/>
    <x v="246"/>
    <x v="4"/>
    <s v="Chicago"/>
    <d v="2024-10-01T00:00:00"/>
    <x v="2"/>
    <x v="0"/>
  </r>
  <r>
    <s v="B-25004"/>
    <n v="9965"/>
    <n v="3033"/>
    <n v="16"/>
    <x v="0"/>
    <x v="0"/>
    <s v="COD"/>
    <x v="228"/>
    <x v="247"/>
    <x v="11"/>
    <s v="Buffalo"/>
    <d v="2023-09-01T00:00:00"/>
    <x v="1"/>
    <x v="6"/>
  </r>
  <r>
    <s v="B-26098"/>
    <n v="4146"/>
    <n v="865"/>
    <n v="19"/>
    <x v="2"/>
    <x v="10"/>
    <s v="EMI"/>
    <x v="229"/>
    <x v="248"/>
    <x v="1"/>
    <s v="Houston"/>
    <d v="2022-07-01T00:00:00"/>
    <x v="0"/>
    <x v="3"/>
  </r>
  <r>
    <s v="B-25568"/>
    <n v="7811"/>
    <n v="1538"/>
    <n v="12"/>
    <x v="2"/>
    <x v="11"/>
    <s v="COD"/>
    <x v="230"/>
    <x v="249"/>
    <x v="3"/>
    <s v="Miami"/>
    <d v="2022-03-01T00:00:00"/>
    <x v="0"/>
    <x v="2"/>
  </r>
  <r>
    <s v="B-26157"/>
    <n v="9337"/>
    <n v="554"/>
    <n v="11"/>
    <x v="0"/>
    <x v="4"/>
    <s v="COD"/>
    <x v="231"/>
    <x v="250"/>
    <x v="3"/>
    <s v="Orlando"/>
    <d v="2023-12-01T00:00:00"/>
    <x v="1"/>
    <x v="8"/>
  </r>
  <r>
    <s v="B-26586"/>
    <n v="2450"/>
    <n v="1002"/>
    <n v="4"/>
    <x v="1"/>
    <x v="7"/>
    <s v="Debit Card"/>
    <x v="232"/>
    <x v="251"/>
    <x v="10"/>
    <s v="Los Angeles"/>
    <d v="2023-06-01T00:00:00"/>
    <x v="1"/>
    <x v="5"/>
  </r>
  <r>
    <s v="B-25970"/>
    <n v="9132"/>
    <n v="3096"/>
    <n v="14"/>
    <x v="2"/>
    <x v="9"/>
    <s v="Debit Card"/>
    <x v="231"/>
    <x v="252"/>
    <x v="3"/>
    <s v="  Tampa "/>
    <d v="2023-12-01T00:00:00"/>
    <x v="1"/>
    <x v="8"/>
  </r>
  <r>
    <s v="B-25979"/>
    <n v="9562"/>
    <n v="325"/>
    <n v="2"/>
    <x v="1"/>
    <x v="3"/>
    <s v="Debit Card"/>
    <x v="233"/>
    <x v="253"/>
    <x v="2"/>
    <s v="  San Diego "/>
    <d v="2022-05-01T00:00:00"/>
    <x v="0"/>
    <x v="10"/>
  </r>
  <r>
    <s v="B-25044"/>
    <n v="2493"/>
    <n v="1221"/>
    <n v="9"/>
    <x v="0"/>
    <x v="2"/>
    <s v="Credit Card"/>
    <x v="87"/>
    <x v="254"/>
    <x v="6"/>
    <s v="Springfield"/>
    <d v="2024-04-01T00:00:00"/>
    <x v="2"/>
    <x v="4"/>
  </r>
  <r>
    <s v="B-26843"/>
    <n v="4591"/>
    <n v="1941"/>
    <n v="19"/>
    <x v="1"/>
    <x v="3"/>
    <s v="EMI"/>
    <x v="234"/>
    <x v="255"/>
    <x v="1"/>
    <s v="Dallas"/>
    <d v="2021-07-01T00:00:00"/>
    <x v="3"/>
    <x v="3"/>
  </r>
  <r>
    <s v="B-26552"/>
    <n v="2804"/>
    <n v="936"/>
    <n v="10"/>
    <x v="1"/>
    <x v="1"/>
    <s v="Credit Card"/>
    <x v="235"/>
    <x v="256"/>
    <x v="3"/>
    <s v="Tampa"/>
    <d v="2020-11-01T00:00:00"/>
    <x v="4"/>
    <x v="11"/>
  </r>
  <r>
    <s v="B-26259"/>
    <n v="1757"/>
    <n v="622"/>
    <n v="10"/>
    <x v="2"/>
    <x v="9"/>
    <s v="UPI"/>
    <x v="236"/>
    <x v="257"/>
    <x v="4"/>
    <s v="  Peoria "/>
    <d v="2022-11-01T00:00:00"/>
    <x v="0"/>
    <x v="11"/>
  </r>
  <r>
    <s v="B-26842"/>
    <n v="6402"/>
    <n v="2770"/>
    <n v="19"/>
    <x v="0"/>
    <x v="0"/>
    <s v="Debit Card"/>
    <x v="237"/>
    <x v="258"/>
    <x v="9"/>
    <s v="  Orlando "/>
    <d v="2023-10-01T00:00:00"/>
    <x v="1"/>
    <x v="0"/>
  </r>
  <r>
    <s v="B-25560"/>
    <n v="4074"/>
    <n v="1175"/>
    <n v="6"/>
    <x v="1"/>
    <x v="1"/>
    <s v="Debit Card"/>
    <x v="238"/>
    <x v="259"/>
    <x v="10"/>
    <s v="San Diego"/>
    <d v="2023-07-01T00:00:00"/>
    <x v="1"/>
    <x v="3"/>
  </r>
  <r>
    <s v="B-25919"/>
    <n v="2140"/>
    <n v="970"/>
    <n v="4"/>
    <x v="0"/>
    <x v="2"/>
    <s v="Credit Card"/>
    <x v="239"/>
    <x v="260"/>
    <x v="9"/>
    <s v="Orlando"/>
    <d v="2025-02-01T00:00:00"/>
    <x v="5"/>
    <x v="7"/>
  </r>
  <r>
    <s v="B-26740"/>
    <n v="3067"/>
    <n v="1475"/>
    <n v="8"/>
    <x v="1"/>
    <x v="5"/>
    <s v="UPI"/>
    <x v="240"/>
    <x v="261"/>
    <x v="3"/>
    <s v="Orlando"/>
    <d v="2023-09-01T00:00:00"/>
    <x v="1"/>
    <x v="6"/>
  </r>
  <r>
    <s v="B-26309"/>
    <n v="6672"/>
    <n v="3319"/>
    <n v="4"/>
    <x v="2"/>
    <x v="10"/>
    <s v="UPI"/>
    <x v="241"/>
    <x v="262"/>
    <x v="1"/>
    <s v="Dallas"/>
    <d v="2023-11-01T00:00:00"/>
    <x v="1"/>
    <x v="11"/>
  </r>
  <r>
    <s v="B-26712"/>
    <n v="6586"/>
    <n v="1794"/>
    <n v="19"/>
    <x v="2"/>
    <x v="6"/>
    <s v="Debit Card"/>
    <x v="242"/>
    <x v="263"/>
    <x v="1"/>
    <s v="Austin"/>
    <d v="2021-12-01T00:00:00"/>
    <x v="3"/>
    <x v="8"/>
  </r>
  <r>
    <s v="B-26993"/>
    <m/>
    <n v="1151"/>
    <n v="16"/>
    <x v="2"/>
    <x v="6"/>
    <s v="Debit Card"/>
    <x v="243"/>
    <x v="264"/>
    <x v="9"/>
    <s v="  Orlando "/>
    <d v="2022-04-01T00:00:00"/>
    <x v="0"/>
    <x v="4"/>
  </r>
  <r>
    <s v="B-26790"/>
    <n v="9837"/>
    <n v="384"/>
    <n v="1"/>
    <x v="1"/>
    <x v="5"/>
    <s v="UPI"/>
    <x v="244"/>
    <x v="265"/>
    <x v="10"/>
    <s v="San Francisco"/>
    <d v="2020-09-01T00:00:00"/>
    <x v="4"/>
    <x v="6"/>
  </r>
  <r>
    <s v="B-26678"/>
    <n v="6934"/>
    <n v="1226"/>
    <n v="1"/>
    <x v="1"/>
    <x v="1"/>
    <s v="Debit Card"/>
    <x v="245"/>
    <x v="266"/>
    <x v="0"/>
    <s v="Cincinnati"/>
    <d v="2021-06-01T00:00:00"/>
    <x v="3"/>
    <x v="5"/>
  </r>
  <r>
    <s v="B-26213"/>
    <n v="1523"/>
    <n v="234"/>
    <n v="3"/>
    <x v="2"/>
    <x v="11"/>
    <s v="UPI"/>
    <x v="148"/>
    <x v="267"/>
    <x v="5"/>
    <s v="  Rochester "/>
    <d v="2023-06-01T00:00:00"/>
    <x v="1"/>
    <x v="5"/>
  </r>
  <r>
    <s v="B-26537"/>
    <n v="3260"/>
    <n v="207"/>
    <n v="17"/>
    <x v="2"/>
    <x v="10"/>
    <s v="UPI"/>
    <x v="246"/>
    <x v="268"/>
    <x v="2"/>
    <s v="San Diego"/>
    <d v="2023-12-01T00:00:00"/>
    <x v="1"/>
    <x v="8"/>
  </r>
  <r>
    <s v="B-25298"/>
    <n v="8104"/>
    <n v="1039"/>
    <n v="6"/>
    <x v="0"/>
    <x v="0"/>
    <s v="COD"/>
    <x v="247"/>
    <x v="269"/>
    <x v="10"/>
    <s v="San Francisco"/>
    <d v="2025-01-01T00:00:00"/>
    <x v="5"/>
    <x v="9"/>
  </r>
  <r>
    <s v="B-26288"/>
    <n v="5344"/>
    <n v="2607"/>
    <n v="6"/>
    <x v="0"/>
    <x v="2"/>
    <s v="Debit Card"/>
    <x v="248"/>
    <x v="270"/>
    <x v="5"/>
    <s v="Rochester"/>
    <d v="2025-02-01T00:00:00"/>
    <x v="5"/>
    <x v="7"/>
  </r>
  <r>
    <s v="B-25964"/>
    <n v="1454"/>
    <n v="80"/>
    <n v="20"/>
    <x v="1"/>
    <x v="1"/>
    <s v="Credit Card"/>
    <x v="249"/>
    <x v="271"/>
    <x v="5"/>
    <s v="Rochester"/>
    <d v="2022-07-01T00:00:00"/>
    <x v="0"/>
    <x v="3"/>
  </r>
  <r>
    <s v="B-26885"/>
    <n v="9024"/>
    <n v="730"/>
    <n v="4"/>
    <x v="2"/>
    <x v="10"/>
    <s v="Credit Card"/>
    <x v="250"/>
    <x v="272"/>
    <x v="7"/>
    <s v="Dallas"/>
    <d v="2024-02-01T00:00:00"/>
    <x v="2"/>
    <x v="7"/>
  </r>
  <r>
    <s v="B-26999"/>
    <m/>
    <n v="1318"/>
    <n v="5"/>
    <x v="2"/>
    <x v="10"/>
    <s v="UPI"/>
    <x v="251"/>
    <x v="273"/>
    <x v="9"/>
    <s v="  Miami "/>
    <d v="2024-02-01T00:00:00"/>
    <x v="2"/>
    <x v="7"/>
  </r>
  <r>
    <s v="B-25492"/>
    <n v="9279"/>
    <n v="552"/>
    <n v="14"/>
    <x v="2"/>
    <x v="9"/>
    <s v="EMI"/>
    <x v="252"/>
    <x v="274"/>
    <x v="5"/>
    <s v="Buffalo"/>
    <d v="2021-12-01T00:00:00"/>
    <x v="3"/>
    <x v="8"/>
  </r>
  <r>
    <s v="B-26353"/>
    <n v="6304"/>
    <n v="766"/>
    <n v="14"/>
    <x v="2"/>
    <x v="10"/>
    <s v="EMI"/>
    <x v="253"/>
    <x v="275"/>
    <x v="10"/>
    <s v="San Francisco"/>
    <d v="2024-11-01T00:00:00"/>
    <x v="2"/>
    <x v="11"/>
  </r>
  <r>
    <s v="B-25234"/>
    <n v="5024"/>
    <n v="379"/>
    <n v="2"/>
    <x v="0"/>
    <x v="2"/>
    <s v="UPI"/>
    <x v="254"/>
    <x v="276"/>
    <x v="1"/>
    <s v="Dallas"/>
    <d v="2024-04-01T00:00:00"/>
    <x v="2"/>
    <x v="4"/>
  </r>
  <r>
    <s v="B-25988"/>
    <n v="2463"/>
    <n v="648"/>
    <n v="18"/>
    <x v="2"/>
    <x v="10"/>
    <s v="EMI"/>
    <x v="255"/>
    <x v="277"/>
    <x v="8"/>
    <s v="Cincinnati"/>
    <d v="2022-09-01T00:00:00"/>
    <x v="0"/>
    <x v="6"/>
  </r>
  <r>
    <s v="B-26224"/>
    <n v="3953"/>
    <n v="1776"/>
    <n v="15"/>
    <x v="1"/>
    <x v="1"/>
    <s v="UPI"/>
    <x v="256"/>
    <x v="278"/>
    <x v="4"/>
    <s v="Chicago"/>
    <d v="2023-01-01T00:00:00"/>
    <x v="1"/>
    <x v="9"/>
  </r>
  <r>
    <s v="B-25646"/>
    <n v="8979"/>
    <n v="4477"/>
    <n v="4"/>
    <x v="0"/>
    <x v="2"/>
    <s v="Credit Card"/>
    <x v="257"/>
    <x v="279"/>
    <x v="6"/>
    <s v="Chicago"/>
    <d v="2020-08-01T00:00:00"/>
    <x v="4"/>
    <x v="1"/>
  </r>
  <r>
    <s v="B-26975"/>
    <n v="622"/>
    <n v="218"/>
    <n v="19"/>
    <x v="2"/>
    <x v="6"/>
    <s v="Credit Card"/>
    <x v="258"/>
    <x v="280"/>
    <x v="10"/>
    <s v="San Diego"/>
    <d v="2024-06-01T00:00:00"/>
    <x v="2"/>
    <x v="5"/>
  </r>
  <r>
    <s v="B-25902"/>
    <n v="7493"/>
    <n v="96"/>
    <n v="3"/>
    <x v="1"/>
    <x v="1"/>
    <s v="UPI"/>
    <x v="259"/>
    <x v="281"/>
    <x v="0"/>
    <s v="Cleveland"/>
    <d v="2020-08-01T00:00:00"/>
    <x v="4"/>
    <x v="1"/>
  </r>
  <r>
    <s v="B-25317"/>
    <n v="2472"/>
    <n v="211"/>
    <n v="5"/>
    <x v="1"/>
    <x v="3"/>
    <s v="COD"/>
    <x v="260"/>
    <x v="282"/>
    <x v="10"/>
    <s v="San Diego"/>
    <d v="2020-06-01T00:00:00"/>
    <x v="4"/>
    <x v="5"/>
  </r>
  <r>
    <s v="B-26789"/>
    <n v="4699"/>
    <n v="103"/>
    <n v="12"/>
    <x v="0"/>
    <x v="8"/>
    <s v="UPI"/>
    <x v="163"/>
    <x v="283"/>
    <x v="0"/>
    <s v="Cincinnati"/>
    <d v="2024-05-01T00:00:00"/>
    <x v="2"/>
    <x v="10"/>
  </r>
  <r>
    <s v="B-26987"/>
    <n v="7643"/>
    <n v="3720"/>
    <n v="19"/>
    <x v="1"/>
    <x v="1"/>
    <s v="EMI"/>
    <x v="261"/>
    <x v="284"/>
    <x v="1"/>
    <s v="Dallas"/>
    <d v="2022-07-01T00:00:00"/>
    <x v="0"/>
    <x v="3"/>
  </r>
  <r>
    <s v="B-25935"/>
    <n v="3482"/>
    <n v="1554"/>
    <m/>
    <x v="1"/>
    <x v="5"/>
    <s v="Debit Card"/>
    <x v="262"/>
    <x v="285"/>
    <x v="0"/>
    <s v="Columbus"/>
    <d v="2020-09-01T00:00:00"/>
    <x v="4"/>
    <x v="6"/>
  </r>
  <r>
    <s v="B-25364"/>
    <n v="8649"/>
    <n v="2631"/>
    <n v="13"/>
    <x v="1"/>
    <x v="5"/>
    <s v="EMI"/>
    <x v="263"/>
    <x v="286"/>
    <x v="10"/>
    <s v="San Francisco"/>
    <d v="2024-01-01T00:00:00"/>
    <x v="2"/>
    <x v="9"/>
  </r>
  <r>
    <s v="B-25709"/>
    <n v="1109"/>
    <n v="418"/>
    <n v="15"/>
    <x v="0"/>
    <x v="2"/>
    <s v="UPI"/>
    <x v="264"/>
    <x v="287"/>
    <x v="2"/>
    <s v="Los Angeles"/>
    <d v="2021-08-01T00:00:00"/>
    <x v="3"/>
    <x v="1"/>
  </r>
  <r>
    <s v="B-25768"/>
    <n v="5354"/>
    <n v="743"/>
    <n v="10"/>
    <x v="2"/>
    <x v="6"/>
    <s v="UPI"/>
    <x v="265"/>
    <x v="288"/>
    <x v="4"/>
    <s v="Springfield"/>
    <d v="2021-10-01T00:00:00"/>
    <x v="3"/>
    <x v="0"/>
  </r>
  <r>
    <s v="B-26723"/>
    <n v="5322"/>
    <n v="1423"/>
    <n v="18"/>
    <x v="2"/>
    <x v="11"/>
    <s v="COD"/>
    <x v="266"/>
    <x v="289"/>
    <x v="1"/>
    <s v="Dallas"/>
    <d v="2023-12-01T00:00:00"/>
    <x v="1"/>
    <x v="8"/>
  </r>
  <r>
    <s v="B-26370"/>
    <n v="8825"/>
    <n v="3594"/>
    <n v="15"/>
    <x v="2"/>
    <x v="10"/>
    <s v="Debit Card"/>
    <x v="267"/>
    <x v="290"/>
    <x v="5"/>
    <s v="New York City"/>
    <d v="2024-07-01T00:00:00"/>
    <x v="2"/>
    <x v="3"/>
  </r>
  <r>
    <s v="B-25363"/>
    <n v="3918"/>
    <n v="749"/>
    <n v="8"/>
    <x v="1"/>
    <x v="5"/>
    <s v="Credit Card"/>
    <x v="162"/>
    <x v="291"/>
    <x v="1"/>
    <s v="  Houston "/>
    <d v="2020-05-01T00:00:00"/>
    <x v="4"/>
    <x v="10"/>
  </r>
  <r>
    <s v="B-25885"/>
    <n v="4948"/>
    <n v="2356"/>
    <n v="18"/>
    <x v="1"/>
    <x v="3"/>
    <s v="Debit Card"/>
    <x v="268"/>
    <x v="292"/>
    <x v="7"/>
    <s v="Houston"/>
    <d v="2021-03-01T00:00:00"/>
    <x v="3"/>
    <x v="2"/>
  </r>
  <r>
    <s v="B-26924"/>
    <n v="1083"/>
    <n v="501"/>
    <n v="6"/>
    <x v="0"/>
    <x v="4"/>
    <s v="COD"/>
    <x v="269"/>
    <x v="293"/>
    <x v="1"/>
    <s v="Austin"/>
    <d v="2021-02-01T00:00:00"/>
    <x v="3"/>
    <x v="7"/>
  </r>
  <r>
    <s v="B-26454"/>
    <n v="9109"/>
    <n v="586"/>
    <m/>
    <x v="2"/>
    <x v="11"/>
    <s v="EMI"/>
    <x v="270"/>
    <x v="294"/>
    <x v="3"/>
    <s v="Miami"/>
    <d v="2020-05-01T00:00:00"/>
    <x v="4"/>
    <x v="10"/>
  </r>
  <r>
    <s v="B-25990"/>
    <n v="6967"/>
    <n v="3257"/>
    <n v="17"/>
    <x v="2"/>
    <x v="6"/>
    <s v="COD"/>
    <x v="226"/>
    <x v="295"/>
    <x v="8"/>
    <s v="  Cincinnati "/>
    <d v="2022-12-01T00:00:00"/>
    <x v="0"/>
    <x v="8"/>
  </r>
  <r>
    <s v="B-26922"/>
    <n v="3957"/>
    <n v="151"/>
    <n v="10"/>
    <x v="0"/>
    <x v="8"/>
    <s v="EMI"/>
    <x v="271"/>
    <x v="296"/>
    <x v="1"/>
    <s v="Austin"/>
    <d v="2022-04-01T00:00:00"/>
    <x v="0"/>
    <x v="4"/>
  </r>
  <r>
    <s v="B-26114"/>
    <n v="6252"/>
    <n v="1377"/>
    <n v="2"/>
    <x v="1"/>
    <x v="3"/>
    <s v="EMI"/>
    <x v="272"/>
    <x v="297"/>
    <x v="4"/>
    <s v="Chicago"/>
    <d v="2023-06-01T00:00:00"/>
    <x v="1"/>
    <x v="5"/>
  </r>
  <r>
    <s v="B-25227"/>
    <n v="4761"/>
    <n v="2231"/>
    <n v="12"/>
    <x v="2"/>
    <x v="10"/>
    <s v="UPI"/>
    <x v="157"/>
    <x v="298"/>
    <x v="9"/>
    <s v="Orlando"/>
    <d v="2020-04-01T00:00:00"/>
    <x v="4"/>
    <x v="4"/>
  </r>
  <r>
    <s v="B-25966"/>
    <n v="6093"/>
    <n v="3042"/>
    <n v="9"/>
    <x v="2"/>
    <x v="6"/>
    <s v="Debit Card"/>
    <x v="273"/>
    <x v="299"/>
    <x v="10"/>
    <s v="San Diego"/>
    <d v="2021-03-01T00:00:00"/>
    <x v="3"/>
    <x v="2"/>
  </r>
  <r>
    <s v="B-25138"/>
    <n v="1778"/>
    <n v="285"/>
    <n v="4"/>
    <x v="0"/>
    <x v="4"/>
    <s v="Credit Card"/>
    <x v="274"/>
    <x v="300"/>
    <x v="11"/>
    <s v="  New York City "/>
    <d v="2020-07-01T00:00:00"/>
    <x v="4"/>
    <x v="3"/>
  </r>
  <r>
    <s v="B-25605"/>
    <n v="4026"/>
    <n v="163"/>
    <n v="6"/>
    <x v="1"/>
    <x v="7"/>
    <s v="COD"/>
    <x v="275"/>
    <x v="301"/>
    <x v="5"/>
    <s v="New York City"/>
    <d v="2023-07-01T00:00:00"/>
    <x v="1"/>
    <x v="3"/>
  </r>
  <r>
    <s v="B-25025"/>
    <n v="8947"/>
    <n v="2807"/>
    <n v="6"/>
    <x v="1"/>
    <x v="1"/>
    <s v="Credit Card"/>
    <x v="276"/>
    <x v="302"/>
    <x v="5"/>
    <s v="Rochester"/>
    <d v="2021-03-01T00:00:00"/>
    <x v="3"/>
    <x v="2"/>
  </r>
  <r>
    <s v="B-25038"/>
    <n v="738"/>
    <n v="342"/>
    <n v="2"/>
    <x v="2"/>
    <x v="9"/>
    <s v="Debit Card"/>
    <x v="277"/>
    <x v="303"/>
    <x v="8"/>
    <s v="Cincinnati"/>
    <d v="2024-05-01T00:00:00"/>
    <x v="2"/>
    <x v="10"/>
  </r>
  <r>
    <s v="B-26980"/>
    <n v="9752"/>
    <n v="3618"/>
    <n v="5"/>
    <x v="2"/>
    <x v="6"/>
    <s v="Debit Card"/>
    <x v="278"/>
    <x v="304"/>
    <x v="6"/>
    <s v="  Peoria "/>
    <d v="2022-10-01T00:00:00"/>
    <x v="0"/>
    <x v="0"/>
  </r>
  <r>
    <s v="B-26565"/>
    <n v="9873"/>
    <n v="4585"/>
    <n v="7"/>
    <x v="0"/>
    <x v="2"/>
    <s v="Credit Card"/>
    <x v="279"/>
    <x v="305"/>
    <x v="0"/>
    <s v="Columbus"/>
    <d v="2020-08-01T00:00:00"/>
    <x v="4"/>
    <x v="1"/>
  </r>
  <r>
    <s v="B-26598"/>
    <n v="2636"/>
    <n v="88"/>
    <n v="11"/>
    <x v="0"/>
    <x v="2"/>
    <s v="Debit Card"/>
    <x v="280"/>
    <x v="306"/>
    <x v="4"/>
    <s v="  Peoria "/>
    <d v="2024-03-01T00:00:00"/>
    <x v="2"/>
    <x v="2"/>
  </r>
  <r>
    <s v="B-26457"/>
    <n v="5376"/>
    <n v="1928"/>
    <n v="7"/>
    <x v="2"/>
    <x v="10"/>
    <s v="Credit Card"/>
    <x v="92"/>
    <x v="307"/>
    <x v="5"/>
    <s v="New York City"/>
    <d v="2025-01-01T00:00:00"/>
    <x v="5"/>
    <x v="9"/>
  </r>
  <r>
    <s v="B-25042"/>
    <n v="8793"/>
    <n v="3010"/>
    <n v="7"/>
    <x v="0"/>
    <x v="4"/>
    <s v="COD"/>
    <x v="281"/>
    <x v="308"/>
    <x v="4"/>
    <s v="  Chicago "/>
    <d v="2024-05-01T00:00:00"/>
    <x v="2"/>
    <x v="10"/>
  </r>
  <r>
    <s v="B-26116"/>
    <n v="6389"/>
    <m/>
    <n v="1"/>
    <x v="2"/>
    <x v="11"/>
    <s v="EMI"/>
    <x v="17"/>
    <x v="309"/>
    <x v="7"/>
    <s v="Dallas"/>
    <d v="2022-01-01T00:00:00"/>
    <x v="0"/>
    <x v="9"/>
  </r>
  <r>
    <s v="B-25222"/>
    <n v="4852"/>
    <n v="218"/>
    <n v="2"/>
    <x v="2"/>
    <x v="10"/>
    <s v="EMI"/>
    <x v="282"/>
    <x v="310"/>
    <x v="7"/>
    <s v="  Dallas "/>
    <d v="2024-04-01T00:00:00"/>
    <x v="2"/>
    <x v="4"/>
  </r>
  <r>
    <s v="B-25872"/>
    <n v="2588"/>
    <n v="705"/>
    <n v="16"/>
    <x v="0"/>
    <x v="4"/>
    <s v="Credit Card"/>
    <x v="283"/>
    <x v="311"/>
    <x v="11"/>
    <s v="New York City"/>
    <d v="2020-04-01T00:00:00"/>
    <x v="4"/>
    <x v="4"/>
  </r>
  <r>
    <s v="B-26580"/>
    <n v="4007"/>
    <n v="201"/>
    <n v="13"/>
    <x v="2"/>
    <x v="6"/>
    <s v="COD"/>
    <x v="22"/>
    <x v="312"/>
    <x v="7"/>
    <s v="  Dallas "/>
    <d v="2023-04-01T00:00:00"/>
    <x v="1"/>
    <x v="4"/>
  </r>
  <r>
    <s v="B-25447"/>
    <n v="5028"/>
    <n v="1553"/>
    <n v="13"/>
    <x v="0"/>
    <x v="2"/>
    <s v="EMI"/>
    <x v="145"/>
    <x v="313"/>
    <x v="3"/>
    <s v="  Tampa "/>
    <d v="2020-05-01T00:00:00"/>
    <x v="4"/>
    <x v="10"/>
  </r>
  <r>
    <s v="B-26670"/>
    <n v="5151"/>
    <n v="1680"/>
    <n v="5"/>
    <x v="1"/>
    <x v="3"/>
    <s v="EMI"/>
    <x v="284"/>
    <x v="314"/>
    <x v="7"/>
    <s v="Houston"/>
    <d v="2022-10-01T00:00:00"/>
    <x v="0"/>
    <x v="0"/>
  </r>
  <r>
    <s v="B-26347"/>
    <n v="8586"/>
    <n v="3826"/>
    <n v="7"/>
    <x v="2"/>
    <x v="6"/>
    <s v="UPI"/>
    <x v="285"/>
    <x v="315"/>
    <x v="3"/>
    <s v="Tampa"/>
    <d v="2023-07-01T00:00:00"/>
    <x v="1"/>
    <x v="3"/>
  </r>
  <r>
    <s v="B-26794"/>
    <n v="2831"/>
    <n v="1289"/>
    <n v="12"/>
    <x v="2"/>
    <x v="9"/>
    <s v="Debit Card"/>
    <x v="286"/>
    <x v="316"/>
    <x v="5"/>
    <s v="New York City"/>
    <d v="2020-10-01T00:00:00"/>
    <x v="4"/>
    <x v="0"/>
  </r>
  <r>
    <s v="B-26684"/>
    <n v="7434"/>
    <n v="2851"/>
    <n v="5"/>
    <x v="0"/>
    <x v="0"/>
    <s v="UPI"/>
    <x v="287"/>
    <x v="317"/>
    <x v="4"/>
    <s v="Springfield"/>
    <d v="2022-12-01T00:00:00"/>
    <x v="0"/>
    <x v="8"/>
  </r>
  <r>
    <s v="B-25398"/>
    <n v="9215"/>
    <n v="767"/>
    <n v="13"/>
    <x v="1"/>
    <x v="3"/>
    <s v="COD"/>
    <x v="288"/>
    <x v="318"/>
    <x v="10"/>
    <s v="San Francisco"/>
    <d v="2021-11-01T00:00:00"/>
    <x v="3"/>
    <x v="11"/>
  </r>
  <r>
    <s v="B-25620"/>
    <n v="8364"/>
    <n v="3055"/>
    <n v="17"/>
    <x v="1"/>
    <x v="5"/>
    <s v="Credit Card"/>
    <x v="289"/>
    <x v="319"/>
    <x v="6"/>
    <s v="Peoria"/>
    <d v="2023-10-01T00:00:00"/>
    <x v="1"/>
    <x v="0"/>
  </r>
  <r>
    <s v="B-25762"/>
    <n v="2858"/>
    <n v="482"/>
    <n v="13"/>
    <x v="1"/>
    <x v="1"/>
    <s v="COD"/>
    <x v="290"/>
    <x v="320"/>
    <x v="1"/>
    <s v="Austin"/>
    <d v="2024-05-01T00:00:00"/>
    <x v="2"/>
    <x v="10"/>
  </r>
  <r>
    <s v="B-26564"/>
    <n v="1297"/>
    <n v="600"/>
    <n v="7"/>
    <x v="0"/>
    <x v="8"/>
    <s v="Credit Card"/>
    <x v="291"/>
    <x v="321"/>
    <x v="3"/>
    <s v="Orlando"/>
    <d v="2024-02-01T00:00:00"/>
    <x v="2"/>
    <x v="7"/>
  </r>
  <r>
    <s v="B-25243"/>
    <m/>
    <n v="154"/>
    <n v="14"/>
    <x v="2"/>
    <x v="10"/>
    <s v="COD"/>
    <x v="214"/>
    <x v="322"/>
    <x v="3"/>
    <s v="Orlando"/>
    <d v="2024-06-01T00:00:00"/>
    <x v="2"/>
    <x v="5"/>
  </r>
  <r>
    <s v="B-25030"/>
    <n v="4057"/>
    <n v="1012"/>
    <n v="6"/>
    <x v="1"/>
    <x v="5"/>
    <s v="Credit Card"/>
    <x v="292"/>
    <x v="323"/>
    <x v="10"/>
    <s v="San Diego"/>
    <d v="2022-09-01T00:00:00"/>
    <x v="0"/>
    <x v="6"/>
  </r>
  <r>
    <s v="B-26841"/>
    <n v="8077"/>
    <n v="240"/>
    <n v="15"/>
    <x v="2"/>
    <x v="11"/>
    <s v="Credit Card"/>
    <x v="293"/>
    <x v="324"/>
    <x v="5"/>
    <s v="New York City"/>
    <d v="2020-09-01T00:00:00"/>
    <x v="4"/>
    <x v="6"/>
  </r>
  <r>
    <s v="B-25770"/>
    <n v="8548"/>
    <n v="2305"/>
    <n v="1"/>
    <x v="0"/>
    <x v="8"/>
    <s v="COD"/>
    <x v="294"/>
    <x v="325"/>
    <x v="3"/>
    <s v="Tampa"/>
    <d v="2022-10-01T00:00:00"/>
    <x v="0"/>
    <x v="0"/>
  </r>
  <r>
    <s v="B-25971"/>
    <n v="8194"/>
    <n v="2881"/>
    <n v="6"/>
    <x v="0"/>
    <x v="2"/>
    <s v="Debit Card"/>
    <x v="295"/>
    <x v="326"/>
    <x v="1"/>
    <s v="  Houston "/>
    <d v="2021-07-01T00:00:00"/>
    <x v="3"/>
    <x v="3"/>
  </r>
  <r>
    <s v="B-25602"/>
    <n v="4853"/>
    <n v="1764"/>
    <n v="9"/>
    <x v="0"/>
    <x v="4"/>
    <s v="Debit Card"/>
    <x v="296"/>
    <x v="327"/>
    <x v="1"/>
    <s v="  Houston "/>
    <d v="2022-08-01T00:00:00"/>
    <x v="0"/>
    <x v="1"/>
  </r>
  <r>
    <s v="B-26393"/>
    <n v="2258"/>
    <n v="135"/>
    <n v="18"/>
    <x v="1"/>
    <x v="3"/>
    <s v="Credit Card"/>
    <x v="297"/>
    <x v="328"/>
    <x v="3"/>
    <s v="Miami"/>
    <d v="2024-02-01T00:00:00"/>
    <x v="2"/>
    <x v="7"/>
  </r>
  <r>
    <s v="B-26510"/>
    <n v="1629"/>
    <n v="265"/>
    <n v="1"/>
    <x v="0"/>
    <x v="2"/>
    <s v="UPI"/>
    <x v="298"/>
    <x v="329"/>
    <x v="7"/>
    <s v="Dallas"/>
    <d v="2025-02-01T00:00:00"/>
    <x v="5"/>
    <x v="7"/>
  </r>
  <r>
    <s v="B-26185"/>
    <n v="1591"/>
    <n v="727"/>
    <n v="5"/>
    <x v="1"/>
    <x v="1"/>
    <s v="Credit Card"/>
    <x v="299"/>
    <x v="330"/>
    <x v="9"/>
    <s v="  Tampa "/>
    <d v="2021-03-01T00:00:00"/>
    <x v="3"/>
    <x v="2"/>
  </r>
  <r>
    <s v="B-25655"/>
    <n v="4099"/>
    <n v="52"/>
    <n v="18"/>
    <x v="1"/>
    <x v="5"/>
    <s v="UPI"/>
    <x v="64"/>
    <x v="331"/>
    <x v="5"/>
    <s v="  New York City "/>
    <d v="2022-03-01T00:00:00"/>
    <x v="0"/>
    <x v="2"/>
  </r>
  <r>
    <s v="B-25703"/>
    <n v="9438"/>
    <n v="1801"/>
    <n v="4"/>
    <x v="1"/>
    <x v="1"/>
    <s v="COD"/>
    <x v="300"/>
    <x v="332"/>
    <x v="3"/>
    <s v="Orlando"/>
    <d v="2023-04-01T00:00:00"/>
    <x v="1"/>
    <x v="4"/>
  </r>
  <r>
    <s v="B-26299"/>
    <n v="3927"/>
    <n v="1133"/>
    <n v="12"/>
    <x v="2"/>
    <x v="6"/>
    <s v="COD"/>
    <x v="301"/>
    <x v="333"/>
    <x v="8"/>
    <s v="Cleveland"/>
    <d v="2023-03-01T00:00:00"/>
    <x v="1"/>
    <x v="2"/>
  </r>
  <r>
    <s v="B-25566"/>
    <n v="3877"/>
    <n v="481"/>
    <n v="16"/>
    <x v="2"/>
    <x v="9"/>
    <s v="Debit Card"/>
    <x v="302"/>
    <x v="334"/>
    <x v="11"/>
    <s v="Rochester"/>
    <d v="2023-07-01T00:00:00"/>
    <x v="1"/>
    <x v="3"/>
  </r>
  <r>
    <s v="B-26556"/>
    <n v="1341"/>
    <n v="615"/>
    <n v="4"/>
    <x v="1"/>
    <x v="5"/>
    <s v="UPI"/>
    <x v="303"/>
    <x v="335"/>
    <x v="9"/>
    <s v="Orlando"/>
    <d v="2022-08-01T00:00:00"/>
    <x v="0"/>
    <x v="1"/>
  </r>
  <r>
    <s v="B-25553"/>
    <n v="9380"/>
    <n v="414"/>
    <n v="11"/>
    <x v="1"/>
    <x v="7"/>
    <s v="UPI"/>
    <x v="304"/>
    <x v="336"/>
    <x v="5"/>
    <s v="Rochester"/>
    <d v="2024-05-01T00:00:00"/>
    <x v="2"/>
    <x v="10"/>
  </r>
  <r>
    <s v="B-25266"/>
    <n v="4164"/>
    <n v="905"/>
    <n v="11"/>
    <x v="1"/>
    <x v="7"/>
    <s v="COD"/>
    <x v="305"/>
    <x v="337"/>
    <x v="10"/>
    <s v="  San Diego "/>
    <d v="2023-12-01T00:00:00"/>
    <x v="1"/>
    <x v="8"/>
  </r>
  <r>
    <s v="B-26125"/>
    <n v="912"/>
    <n v="246"/>
    <n v="2"/>
    <x v="2"/>
    <x v="11"/>
    <s v="EMI"/>
    <x v="306"/>
    <x v="338"/>
    <x v="11"/>
    <s v="Rochester"/>
    <d v="2023-10-01T00:00:00"/>
    <x v="1"/>
    <x v="0"/>
  </r>
  <r>
    <s v="B-25763"/>
    <n v="7377"/>
    <n v="2049"/>
    <n v="4"/>
    <x v="0"/>
    <x v="0"/>
    <s v="UPI"/>
    <x v="307"/>
    <x v="339"/>
    <x v="3"/>
    <s v="Miami"/>
    <d v="2022-01-01T00:00:00"/>
    <x v="0"/>
    <x v="9"/>
  </r>
  <r>
    <s v="B-26121"/>
    <n v="1126"/>
    <n v="55"/>
    <n v="1"/>
    <x v="2"/>
    <x v="6"/>
    <s v="UPI"/>
    <x v="308"/>
    <x v="340"/>
    <x v="3"/>
    <s v="Tampa"/>
    <d v="2022-01-01T00:00:00"/>
    <x v="0"/>
    <x v="9"/>
  </r>
  <r>
    <s v="B-26167"/>
    <n v="5343"/>
    <n v="655"/>
    <n v="1"/>
    <x v="2"/>
    <x v="9"/>
    <s v="EMI"/>
    <x v="309"/>
    <x v="341"/>
    <x v="10"/>
    <s v="San Diego"/>
    <d v="2024-04-01T00:00:00"/>
    <x v="2"/>
    <x v="4"/>
  </r>
  <r>
    <s v="B-26136"/>
    <n v="9144"/>
    <n v="2220"/>
    <n v="18"/>
    <x v="0"/>
    <x v="8"/>
    <s v="Credit Card"/>
    <x v="310"/>
    <x v="342"/>
    <x v="3"/>
    <s v="Miami"/>
    <d v="2021-06-01T00:00:00"/>
    <x v="3"/>
    <x v="5"/>
  </r>
  <r>
    <s v="B-25170"/>
    <n v="8560"/>
    <n v="2166"/>
    <n v="19"/>
    <x v="0"/>
    <x v="8"/>
    <s v="EMI"/>
    <x v="311"/>
    <x v="343"/>
    <x v="9"/>
    <s v="Tampa"/>
    <d v="2022-05-01T00:00:00"/>
    <x v="0"/>
    <x v="10"/>
  </r>
  <r>
    <s v="B-26883"/>
    <n v="9751"/>
    <n v="2459"/>
    <n v="13"/>
    <x v="0"/>
    <x v="4"/>
    <s v="COD"/>
    <x v="312"/>
    <x v="344"/>
    <x v="11"/>
    <s v="Buffalo"/>
    <d v="2020-11-01T00:00:00"/>
    <x v="4"/>
    <x v="11"/>
  </r>
  <r>
    <s v="B-25735"/>
    <n v="7122"/>
    <n v="1982"/>
    <m/>
    <x v="0"/>
    <x v="0"/>
    <s v="EMI"/>
    <x v="313"/>
    <x v="345"/>
    <x v="4"/>
    <s v="  Peoria "/>
    <d v="2024-03-01T00:00:00"/>
    <x v="2"/>
    <x v="2"/>
  </r>
  <r>
    <s v="B-25986"/>
    <n v="1314"/>
    <n v="457"/>
    <n v="8"/>
    <x v="2"/>
    <x v="11"/>
    <s v="EMI"/>
    <x v="245"/>
    <x v="346"/>
    <x v="10"/>
    <s v="San Diego"/>
    <d v="2021-06-01T00:00:00"/>
    <x v="3"/>
    <x v="5"/>
  </r>
  <r>
    <s v="B-25237"/>
    <n v="5250"/>
    <n v="187"/>
    <n v="1"/>
    <x v="0"/>
    <x v="8"/>
    <s v="COD"/>
    <x v="10"/>
    <x v="347"/>
    <x v="0"/>
    <s v="Cincinnati"/>
    <d v="2022-03-01T00:00:00"/>
    <x v="0"/>
    <x v="2"/>
  </r>
  <r>
    <s v="B-25192"/>
    <n v="3309"/>
    <n v="177"/>
    <n v="13"/>
    <x v="2"/>
    <x v="6"/>
    <s v="EMI"/>
    <x v="314"/>
    <x v="348"/>
    <x v="8"/>
    <s v="  Cleveland "/>
    <d v="2020-12-01T00:00:00"/>
    <x v="4"/>
    <x v="8"/>
  </r>
  <r>
    <s v="B-26622"/>
    <n v="2225"/>
    <n v="589"/>
    <n v="7"/>
    <x v="2"/>
    <x v="11"/>
    <s v="Credit Card"/>
    <x v="315"/>
    <x v="349"/>
    <x v="3"/>
    <s v="Orlando"/>
    <d v="2020-04-01T00:00:00"/>
    <x v="4"/>
    <x v="4"/>
  </r>
  <r>
    <s v="B-26083"/>
    <n v="3265"/>
    <n v="1390"/>
    <n v="16"/>
    <x v="0"/>
    <x v="2"/>
    <s v="Credit Card"/>
    <x v="316"/>
    <x v="350"/>
    <x v="10"/>
    <s v="Los Angeles"/>
    <d v="2024-01-01T00:00:00"/>
    <x v="2"/>
    <x v="9"/>
  </r>
  <r>
    <s v="B-25504"/>
    <n v="8178"/>
    <n v="2462"/>
    <n v="10"/>
    <x v="0"/>
    <x v="4"/>
    <s v="UPI"/>
    <x v="317"/>
    <x v="351"/>
    <x v="10"/>
    <s v="Los Angeles"/>
    <d v="2023-08-01T00:00:00"/>
    <x v="1"/>
    <x v="1"/>
  </r>
  <r>
    <s v="B-26244"/>
    <n v="5442"/>
    <n v="1610"/>
    <n v="1"/>
    <x v="1"/>
    <x v="7"/>
    <s v="EMI"/>
    <x v="318"/>
    <x v="352"/>
    <x v="9"/>
    <s v="Orlando"/>
    <d v="2021-12-01T00:00:00"/>
    <x v="3"/>
    <x v="8"/>
  </r>
  <r>
    <s v="B-26599"/>
    <n v="4015"/>
    <n v="1751"/>
    <n v="15"/>
    <x v="2"/>
    <x v="9"/>
    <s v="Debit Card"/>
    <x v="48"/>
    <x v="353"/>
    <x v="10"/>
    <s v="San Francisco"/>
    <d v="2022-08-01T00:00:00"/>
    <x v="0"/>
    <x v="1"/>
  </r>
  <r>
    <s v="B-25104"/>
    <n v="2939"/>
    <n v="894"/>
    <n v="20"/>
    <x v="0"/>
    <x v="8"/>
    <s v="COD"/>
    <x v="319"/>
    <x v="354"/>
    <x v="10"/>
    <s v="  San Diego "/>
    <d v="2020-11-01T00:00:00"/>
    <x v="4"/>
    <x v="11"/>
  </r>
  <r>
    <s v="B-25662"/>
    <n v="5346"/>
    <n v="1246"/>
    <n v="17"/>
    <x v="2"/>
    <x v="11"/>
    <s v="EMI"/>
    <x v="320"/>
    <x v="355"/>
    <x v="3"/>
    <s v="  Orlando "/>
    <d v="2022-07-01T00:00:00"/>
    <x v="0"/>
    <x v="3"/>
  </r>
  <r>
    <s v="B-26232"/>
    <n v="5219"/>
    <n v="1180"/>
    <n v="20"/>
    <x v="0"/>
    <x v="8"/>
    <s v="COD"/>
    <x v="321"/>
    <x v="356"/>
    <x v="5"/>
    <s v="New York City"/>
    <d v="2021-12-01T00:00:00"/>
    <x v="3"/>
    <x v="8"/>
  </r>
  <r>
    <s v="B-26516"/>
    <m/>
    <n v="3565"/>
    <n v="15"/>
    <x v="1"/>
    <x v="1"/>
    <s v="EMI"/>
    <x v="322"/>
    <x v="357"/>
    <x v="3"/>
    <s v="  Miami "/>
    <d v="2021-11-01T00:00:00"/>
    <x v="3"/>
    <x v="11"/>
  </r>
  <r>
    <s v="B-25328"/>
    <n v="8780"/>
    <n v="3430"/>
    <n v="4"/>
    <x v="1"/>
    <x v="1"/>
    <s v="Credit Card"/>
    <x v="323"/>
    <x v="358"/>
    <x v="1"/>
    <s v="Austin"/>
    <d v="2024-07-01T00:00:00"/>
    <x v="2"/>
    <x v="3"/>
  </r>
  <r>
    <s v="B-25189"/>
    <n v="7620"/>
    <n v="125"/>
    <n v="4"/>
    <x v="0"/>
    <x v="2"/>
    <s v="EMI"/>
    <x v="324"/>
    <x v="359"/>
    <x v="2"/>
    <s v="San Francisco"/>
    <d v="2021-07-01T00:00:00"/>
    <x v="3"/>
    <x v="3"/>
  </r>
  <r>
    <s v="B-26456"/>
    <n v="5954"/>
    <n v="2618"/>
    <n v="11"/>
    <x v="2"/>
    <x v="10"/>
    <s v="COD"/>
    <x v="38"/>
    <x v="360"/>
    <x v="0"/>
    <s v="Cincinnati"/>
    <d v="2024-03-01T00:00:00"/>
    <x v="2"/>
    <x v="2"/>
  </r>
  <r>
    <s v="B-25163"/>
    <n v="3411"/>
    <n v="1704"/>
    <n v="14"/>
    <x v="0"/>
    <x v="4"/>
    <s v="UPI"/>
    <x v="325"/>
    <x v="361"/>
    <x v="10"/>
    <s v="  Los Angeles "/>
    <d v="2025-01-01T00:00:00"/>
    <x v="5"/>
    <x v="9"/>
  </r>
  <r>
    <s v="B-25529"/>
    <n v="1626"/>
    <n v="258"/>
    <n v="15"/>
    <x v="0"/>
    <x v="4"/>
    <s v="EMI"/>
    <x v="326"/>
    <x v="362"/>
    <x v="3"/>
    <s v="  Orlando "/>
    <d v="2021-06-01T00:00:00"/>
    <x v="3"/>
    <x v="5"/>
  </r>
  <r>
    <s v="B-25464"/>
    <n v="2504"/>
    <n v="440"/>
    <n v="18"/>
    <x v="1"/>
    <x v="3"/>
    <s v="UPI"/>
    <x v="327"/>
    <x v="363"/>
    <x v="10"/>
    <s v="  Los Angeles "/>
    <d v="2020-10-01T00:00:00"/>
    <x v="4"/>
    <x v="0"/>
  </r>
  <r>
    <s v="B-26743"/>
    <n v="7684"/>
    <n v="1157"/>
    <n v="12"/>
    <x v="2"/>
    <x v="11"/>
    <s v="COD"/>
    <x v="328"/>
    <x v="364"/>
    <x v="5"/>
    <s v="  Buffalo "/>
    <d v="2020-06-01T00:00:00"/>
    <x v="4"/>
    <x v="5"/>
  </r>
  <r>
    <s v="B-25101"/>
    <n v="1638"/>
    <n v="661"/>
    <n v="13"/>
    <x v="2"/>
    <x v="9"/>
    <s v="EMI"/>
    <x v="329"/>
    <x v="365"/>
    <x v="4"/>
    <s v="  Springfield "/>
    <d v="2023-11-01T00:00:00"/>
    <x v="1"/>
    <x v="11"/>
  </r>
  <r>
    <s v="B-25868"/>
    <n v="2944"/>
    <n v="249"/>
    <n v="5"/>
    <x v="0"/>
    <x v="8"/>
    <s v="Credit Card"/>
    <x v="330"/>
    <x v="366"/>
    <x v="1"/>
    <s v="Dallas"/>
    <d v="2022-12-01T00:00:00"/>
    <x v="0"/>
    <x v="8"/>
  </r>
  <r>
    <s v="B-26754"/>
    <n v="1089"/>
    <n v="176"/>
    <n v="16"/>
    <x v="0"/>
    <x v="0"/>
    <s v="EMI"/>
    <x v="331"/>
    <x v="367"/>
    <x v="1"/>
    <s v="Dallas"/>
    <d v="2020-10-01T00:00:00"/>
    <x v="4"/>
    <x v="0"/>
  </r>
  <r>
    <s v="B-25238"/>
    <n v="7501"/>
    <n v="262"/>
    <n v="18"/>
    <x v="0"/>
    <x v="2"/>
    <s v="COD"/>
    <x v="332"/>
    <x v="368"/>
    <x v="6"/>
    <s v="Springfield"/>
    <d v="2023-11-01T00:00:00"/>
    <x v="1"/>
    <x v="11"/>
  </r>
  <r>
    <s v="B-26324"/>
    <n v="6355"/>
    <n v="1335"/>
    <n v="15"/>
    <x v="1"/>
    <x v="1"/>
    <s v="Debit Card"/>
    <x v="333"/>
    <x v="369"/>
    <x v="1"/>
    <s v="Austin"/>
    <d v="2023-08-01T00:00:00"/>
    <x v="1"/>
    <x v="1"/>
  </r>
  <r>
    <s v="B-26041"/>
    <n v="9498"/>
    <n v="256"/>
    <n v="12"/>
    <x v="1"/>
    <x v="7"/>
    <s v="COD"/>
    <x v="334"/>
    <x v="370"/>
    <x v="4"/>
    <s v="Peoria"/>
    <d v="2021-02-01T00:00:00"/>
    <x v="3"/>
    <x v="7"/>
  </r>
  <r>
    <s v="B-25200"/>
    <n v="9653"/>
    <n v="2471"/>
    <n v="6"/>
    <x v="0"/>
    <x v="2"/>
    <s v="UPI"/>
    <x v="335"/>
    <x v="371"/>
    <x v="5"/>
    <s v="Buffalo"/>
    <d v="2024-07-01T00:00:00"/>
    <x v="2"/>
    <x v="3"/>
  </r>
  <r>
    <s v="B-25679"/>
    <m/>
    <n v="231"/>
    <n v="18"/>
    <x v="2"/>
    <x v="6"/>
    <s v="EMI"/>
    <x v="80"/>
    <x v="372"/>
    <x v="9"/>
    <s v="Tampa"/>
    <d v="2020-10-01T00:00:00"/>
    <x v="4"/>
    <x v="0"/>
  </r>
  <r>
    <s v="B-25236"/>
    <n v="5518"/>
    <n v="867"/>
    <n v="7"/>
    <x v="2"/>
    <x v="11"/>
    <s v="UPI"/>
    <x v="336"/>
    <x v="373"/>
    <x v="7"/>
    <s v="  Houston "/>
    <d v="2022-12-01T00:00:00"/>
    <x v="0"/>
    <x v="8"/>
  </r>
  <r>
    <s v="B-25594"/>
    <n v="2931"/>
    <n v="212"/>
    <n v="7"/>
    <x v="1"/>
    <x v="1"/>
    <s v="Credit Card"/>
    <x v="337"/>
    <x v="374"/>
    <x v="6"/>
    <s v="Peoria"/>
    <d v="2024-06-01T00:00:00"/>
    <x v="2"/>
    <x v="5"/>
  </r>
  <r>
    <s v="B-26986"/>
    <n v="7900"/>
    <n v="482"/>
    <n v="4"/>
    <x v="1"/>
    <x v="7"/>
    <s v="COD"/>
    <x v="338"/>
    <x v="375"/>
    <x v="8"/>
    <s v="Columbus"/>
    <d v="2025-03-01T00:00:00"/>
    <x v="5"/>
    <x v="2"/>
  </r>
  <r>
    <s v="B-25517"/>
    <n v="6732"/>
    <n v="911"/>
    <n v="19"/>
    <x v="2"/>
    <x v="6"/>
    <s v="EMI"/>
    <x v="339"/>
    <x v="376"/>
    <x v="11"/>
    <s v="  Buffalo "/>
    <d v="2021-12-01T00:00:00"/>
    <x v="3"/>
    <x v="8"/>
  </r>
  <r>
    <s v="B-25815"/>
    <n v="8531"/>
    <n v="2555"/>
    <n v="4"/>
    <x v="1"/>
    <x v="5"/>
    <s v="EMI"/>
    <x v="340"/>
    <x v="377"/>
    <x v="1"/>
    <s v="  Austin "/>
    <d v="2022-05-01T00:00:00"/>
    <x v="0"/>
    <x v="10"/>
  </r>
  <r>
    <s v="B-26495"/>
    <n v="3451"/>
    <n v="658"/>
    <n v="3"/>
    <x v="0"/>
    <x v="0"/>
    <s v="UPI"/>
    <x v="341"/>
    <x v="378"/>
    <x v="6"/>
    <s v="Chicago"/>
    <d v="2024-12-01T00:00:00"/>
    <x v="2"/>
    <x v="8"/>
  </r>
  <r>
    <s v="B-25612"/>
    <n v="7163"/>
    <n v="1536"/>
    <n v="1"/>
    <x v="1"/>
    <x v="7"/>
    <s v="EMI"/>
    <x v="134"/>
    <x v="379"/>
    <x v="10"/>
    <s v="San Diego"/>
    <d v="2023-10-01T00:00:00"/>
    <x v="1"/>
    <x v="0"/>
  </r>
  <r>
    <s v="B-25198"/>
    <n v="9840"/>
    <n v="3870"/>
    <n v="11"/>
    <x v="1"/>
    <x v="3"/>
    <s v="Debit Card"/>
    <x v="342"/>
    <x v="380"/>
    <x v="1"/>
    <s v="Austin"/>
    <d v="2023-04-01T00:00:00"/>
    <x v="1"/>
    <x v="4"/>
  </r>
  <r>
    <s v="B-26405"/>
    <n v="7497"/>
    <n v="319"/>
    <n v="18"/>
    <x v="2"/>
    <x v="9"/>
    <s v="COD"/>
    <x v="343"/>
    <x v="381"/>
    <x v="4"/>
    <s v="Peoria"/>
    <d v="2024-02-01T00:00:00"/>
    <x v="2"/>
    <x v="7"/>
  </r>
  <r>
    <s v="B-26573"/>
    <n v="6783"/>
    <n v="3306"/>
    <n v="8"/>
    <x v="2"/>
    <x v="11"/>
    <s v="Debit Card"/>
    <x v="344"/>
    <x v="382"/>
    <x v="8"/>
    <s v="Columbus"/>
    <d v="2020-04-01T00:00:00"/>
    <x v="4"/>
    <x v="4"/>
  </r>
  <r>
    <s v="B-26146"/>
    <n v="2239"/>
    <n v="1094"/>
    <n v="18"/>
    <x v="1"/>
    <x v="3"/>
    <s v="COD"/>
    <x v="345"/>
    <x v="383"/>
    <x v="3"/>
    <s v="Tampa"/>
    <d v="2024-07-01T00:00:00"/>
    <x v="2"/>
    <x v="3"/>
  </r>
  <r>
    <s v="B-26759"/>
    <n v="4441"/>
    <n v="281"/>
    <n v="20"/>
    <x v="1"/>
    <x v="3"/>
    <s v="COD"/>
    <x v="346"/>
    <x v="384"/>
    <x v="7"/>
    <s v="Dallas"/>
    <d v="2024-11-01T00:00:00"/>
    <x v="2"/>
    <x v="11"/>
  </r>
  <r>
    <s v="B-25991"/>
    <m/>
    <n v="933"/>
    <m/>
    <x v="1"/>
    <x v="1"/>
    <s v="Credit Card"/>
    <x v="310"/>
    <x v="385"/>
    <x v="7"/>
    <s v="Dallas"/>
    <d v="2021-06-01T00:00:00"/>
    <x v="3"/>
    <x v="5"/>
  </r>
  <r>
    <s v="B-26225"/>
    <n v="1992"/>
    <n v="355"/>
    <n v="2"/>
    <x v="1"/>
    <x v="7"/>
    <s v="COD"/>
    <x v="347"/>
    <x v="386"/>
    <x v="9"/>
    <s v="  Tampa "/>
    <d v="2024-12-01T00:00:00"/>
    <x v="2"/>
    <x v="8"/>
  </r>
  <r>
    <s v="B-25955"/>
    <n v="655"/>
    <n v="297"/>
    <n v="4"/>
    <x v="0"/>
    <x v="0"/>
    <s v="Debit Card"/>
    <x v="348"/>
    <x v="387"/>
    <x v="5"/>
    <s v="Buffalo"/>
    <d v="2022-02-01T00:00:00"/>
    <x v="0"/>
    <x v="7"/>
  </r>
  <r>
    <s v="B-25898"/>
    <n v="7091"/>
    <n v="2317"/>
    <n v="10"/>
    <x v="2"/>
    <x v="11"/>
    <s v="Credit Card"/>
    <x v="349"/>
    <x v="388"/>
    <x v="10"/>
    <s v="  San Diego "/>
    <d v="2022-06-01T00:00:00"/>
    <x v="0"/>
    <x v="5"/>
  </r>
  <r>
    <s v="B-25436"/>
    <n v="8044"/>
    <n v="3634"/>
    <n v="3"/>
    <x v="0"/>
    <x v="0"/>
    <s v="COD"/>
    <x v="350"/>
    <x v="389"/>
    <x v="3"/>
    <s v="Orlando"/>
    <d v="2020-12-01T00:00:00"/>
    <x v="4"/>
    <x v="8"/>
  </r>
  <r>
    <s v="B-25744"/>
    <n v="3936"/>
    <n v="1626"/>
    <n v="14"/>
    <x v="0"/>
    <x v="2"/>
    <s v="COD"/>
    <x v="351"/>
    <x v="390"/>
    <x v="11"/>
    <s v="Buffalo"/>
    <d v="2022-01-01T00:00:00"/>
    <x v="0"/>
    <x v="9"/>
  </r>
  <r>
    <s v="B-26076"/>
    <n v="8639"/>
    <n v="3104"/>
    <n v="19"/>
    <x v="0"/>
    <x v="4"/>
    <s v="EMI"/>
    <x v="352"/>
    <x v="391"/>
    <x v="0"/>
    <s v="Cleveland"/>
    <d v="2024-09-01T00:00:00"/>
    <x v="2"/>
    <x v="6"/>
  </r>
  <r>
    <s v="B-25665"/>
    <n v="8962"/>
    <n v="2444"/>
    <n v="18"/>
    <x v="1"/>
    <x v="1"/>
    <s v="Debit Card"/>
    <x v="353"/>
    <x v="392"/>
    <x v="4"/>
    <s v="Peoria"/>
    <d v="2020-03-01T00:00:00"/>
    <x v="4"/>
    <x v="2"/>
  </r>
  <r>
    <s v="B-26317"/>
    <n v="2284"/>
    <n v="149"/>
    <n v="20"/>
    <x v="0"/>
    <x v="4"/>
    <s v="Debit Card"/>
    <x v="354"/>
    <x v="393"/>
    <x v="11"/>
    <s v="Rochester"/>
    <d v="2021-08-01T00:00:00"/>
    <x v="3"/>
    <x v="1"/>
  </r>
  <r>
    <s v="B-25011"/>
    <n v="3913"/>
    <n v="961"/>
    <n v="15"/>
    <x v="2"/>
    <x v="11"/>
    <s v="UPI"/>
    <x v="355"/>
    <x v="394"/>
    <x v="0"/>
    <s v="  Columbus "/>
    <d v="2024-02-01T00:00:00"/>
    <x v="2"/>
    <x v="7"/>
  </r>
  <r>
    <s v="B-25203"/>
    <n v="2321"/>
    <n v="505"/>
    <n v="6"/>
    <x v="2"/>
    <x v="9"/>
    <s v="EMI"/>
    <x v="356"/>
    <x v="395"/>
    <x v="4"/>
    <s v="Springfield"/>
    <d v="2022-10-01T00:00:00"/>
    <x v="0"/>
    <x v="0"/>
  </r>
  <r>
    <s v="B-25486"/>
    <n v="4215"/>
    <m/>
    <n v="14"/>
    <x v="2"/>
    <x v="9"/>
    <s v="Debit Card"/>
    <x v="357"/>
    <x v="396"/>
    <x v="8"/>
    <s v="Columbus"/>
    <d v="2024-02-01T00:00:00"/>
    <x v="2"/>
    <x v="7"/>
  </r>
  <r>
    <s v="B-26563"/>
    <n v="4314"/>
    <n v="1591"/>
    <n v="5"/>
    <x v="2"/>
    <x v="10"/>
    <s v="Debit Card"/>
    <x v="358"/>
    <x v="397"/>
    <x v="5"/>
    <s v="Buffalo"/>
    <d v="2021-10-01T00:00:00"/>
    <x v="3"/>
    <x v="0"/>
  </r>
  <r>
    <s v="B-25537"/>
    <n v="6123"/>
    <n v="1686"/>
    <n v="3"/>
    <x v="0"/>
    <x v="0"/>
    <s v="Credit Card"/>
    <x v="359"/>
    <x v="398"/>
    <x v="8"/>
    <s v="Cincinnati"/>
    <d v="2022-05-01T00:00:00"/>
    <x v="0"/>
    <x v="10"/>
  </r>
  <r>
    <s v="B-26523"/>
    <n v="2850"/>
    <n v="904"/>
    <n v="6"/>
    <x v="1"/>
    <x v="7"/>
    <s v="EMI"/>
    <x v="360"/>
    <x v="399"/>
    <x v="4"/>
    <s v="  Chicago "/>
    <d v="2020-03-01T00:00:00"/>
    <x v="4"/>
    <x v="2"/>
  </r>
  <r>
    <s v="B-25382"/>
    <n v="7019"/>
    <n v="2677"/>
    <n v="15"/>
    <x v="0"/>
    <x v="0"/>
    <s v="UPI"/>
    <x v="361"/>
    <x v="400"/>
    <x v="9"/>
    <s v="  Miami "/>
    <d v="2020-12-01T00:00:00"/>
    <x v="4"/>
    <x v="8"/>
  </r>
  <r>
    <s v="B-25552"/>
    <n v="8788"/>
    <n v="3944"/>
    <n v="19"/>
    <x v="0"/>
    <x v="2"/>
    <s v="EMI"/>
    <x v="118"/>
    <x v="401"/>
    <x v="11"/>
    <s v="New York City"/>
    <d v="2023-02-01T00:00:00"/>
    <x v="1"/>
    <x v="7"/>
  </r>
  <r>
    <s v="B-26767"/>
    <n v="6724"/>
    <n v="1539"/>
    <n v="19"/>
    <x v="2"/>
    <x v="6"/>
    <s v="COD"/>
    <x v="362"/>
    <x v="402"/>
    <x v="2"/>
    <s v="San Francisco"/>
    <d v="2021-12-01T00:00:00"/>
    <x v="3"/>
    <x v="8"/>
  </r>
  <r>
    <s v="B-26420"/>
    <n v="4897"/>
    <n v="1001"/>
    <n v="14"/>
    <x v="2"/>
    <x v="11"/>
    <s v="Debit Card"/>
    <x v="115"/>
    <x v="403"/>
    <x v="7"/>
    <s v="Houston"/>
    <d v="2021-12-01T00:00:00"/>
    <x v="3"/>
    <x v="8"/>
  </r>
  <r>
    <s v="B-26209"/>
    <n v="4404"/>
    <n v="858"/>
    <n v="17"/>
    <x v="0"/>
    <x v="4"/>
    <s v="Debit Card"/>
    <x v="195"/>
    <x v="404"/>
    <x v="8"/>
    <s v="Columbus"/>
    <d v="2024-03-01T00:00:00"/>
    <x v="2"/>
    <x v="2"/>
  </r>
  <r>
    <s v="B-26863"/>
    <n v="4037"/>
    <n v="1494"/>
    <n v="15"/>
    <x v="2"/>
    <x v="9"/>
    <s v="EMI"/>
    <x v="363"/>
    <x v="405"/>
    <x v="10"/>
    <s v="San Francisco"/>
    <d v="2023-04-01T00:00:00"/>
    <x v="1"/>
    <x v="4"/>
  </r>
  <r>
    <s v="B-26038"/>
    <n v="4963"/>
    <n v="1254"/>
    <n v="15"/>
    <x v="0"/>
    <x v="2"/>
    <s v="EMI"/>
    <x v="364"/>
    <x v="406"/>
    <x v="8"/>
    <s v="Columbus"/>
    <d v="2024-10-01T00:00:00"/>
    <x v="2"/>
    <x v="0"/>
  </r>
  <r>
    <s v="B-25330"/>
    <n v="2957"/>
    <n v="917"/>
    <n v="16"/>
    <x v="0"/>
    <x v="4"/>
    <s v="Debit Card"/>
    <x v="365"/>
    <x v="407"/>
    <x v="4"/>
    <s v="Chicago"/>
    <d v="2024-11-01T00:00:00"/>
    <x v="2"/>
    <x v="11"/>
  </r>
  <r>
    <s v="B-26292"/>
    <n v="4183"/>
    <n v="1159"/>
    <n v="4"/>
    <x v="0"/>
    <x v="4"/>
    <s v="Debit Card"/>
    <x v="366"/>
    <x v="408"/>
    <x v="4"/>
    <s v="Springfield"/>
    <d v="2020-07-01T00:00:00"/>
    <x v="4"/>
    <x v="3"/>
  </r>
  <r>
    <s v="B-25051"/>
    <n v="725"/>
    <n v="133"/>
    <n v="6"/>
    <x v="0"/>
    <x v="2"/>
    <s v="Credit Card"/>
    <x v="367"/>
    <x v="409"/>
    <x v="11"/>
    <s v="Rochester"/>
    <d v="2024-12-01T00:00:00"/>
    <x v="2"/>
    <x v="8"/>
  </r>
  <r>
    <s v="B-25283"/>
    <n v="5448"/>
    <n v="2204"/>
    <n v="5"/>
    <x v="2"/>
    <x v="11"/>
    <s v="COD"/>
    <x v="368"/>
    <x v="410"/>
    <x v="5"/>
    <s v="New York City"/>
    <d v="2022-08-01T00:00:00"/>
    <x v="0"/>
    <x v="1"/>
  </r>
  <r>
    <s v="B-25437"/>
    <n v="4688"/>
    <n v="1841"/>
    <n v="3"/>
    <x v="1"/>
    <x v="5"/>
    <s v="Credit Card"/>
    <x v="369"/>
    <x v="411"/>
    <x v="2"/>
    <s v="San Francisco"/>
    <d v="2023-01-01T00:00:00"/>
    <x v="1"/>
    <x v="9"/>
  </r>
  <r>
    <s v="B-26065"/>
    <n v="7930"/>
    <n v="1981"/>
    <n v="13"/>
    <x v="2"/>
    <x v="9"/>
    <s v="Credit Card"/>
    <x v="370"/>
    <x v="412"/>
    <x v="8"/>
    <s v="  Cleveland "/>
    <d v="2023-05-01T00:00:00"/>
    <x v="1"/>
    <x v="10"/>
  </r>
  <r>
    <s v="B-26797"/>
    <n v="2759"/>
    <n v="1149"/>
    <n v="6"/>
    <x v="2"/>
    <x v="10"/>
    <s v="Credit Card"/>
    <x v="371"/>
    <x v="413"/>
    <x v="5"/>
    <s v="New York City"/>
    <d v="2024-12-01T00:00:00"/>
    <x v="2"/>
    <x v="8"/>
  </r>
  <r>
    <s v="B-26772"/>
    <n v="7344"/>
    <n v="2598"/>
    <n v="20"/>
    <x v="2"/>
    <x v="6"/>
    <s v="COD"/>
    <x v="372"/>
    <x v="414"/>
    <x v="1"/>
    <s v="  Dallas "/>
    <d v="2022-08-01T00:00:00"/>
    <x v="0"/>
    <x v="1"/>
  </r>
  <r>
    <s v="B-25454"/>
    <n v="5666"/>
    <n v="2733"/>
    <n v="17"/>
    <x v="1"/>
    <x v="1"/>
    <s v="Credit Card"/>
    <x v="247"/>
    <x v="415"/>
    <x v="3"/>
    <s v="Tampa"/>
    <d v="2025-01-01T00:00:00"/>
    <x v="5"/>
    <x v="9"/>
  </r>
  <r>
    <s v="B-26806"/>
    <n v="4027"/>
    <n v="1386"/>
    <n v="3"/>
    <x v="2"/>
    <x v="6"/>
    <s v="EMI"/>
    <x v="373"/>
    <x v="416"/>
    <x v="3"/>
    <s v="Tampa"/>
    <d v="2020-08-01T00:00:00"/>
    <x v="4"/>
    <x v="1"/>
  </r>
  <r>
    <s v="B-26397"/>
    <n v="6200"/>
    <n v="2321"/>
    <n v="18"/>
    <x v="2"/>
    <x v="10"/>
    <s v="Credit Card"/>
    <x v="374"/>
    <x v="417"/>
    <x v="9"/>
    <s v="  Miami "/>
    <d v="2024-09-01T00:00:00"/>
    <x v="2"/>
    <x v="6"/>
  </r>
  <r>
    <s v="B-26969"/>
    <n v="3348"/>
    <n v="568"/>
    <n v="5"/>
    <x v="0"/>
    <x v="0"/>
    <s v="Credit Card"/>
    <x v="375"/>
    <x v="418"/>
    <x v="0"/>
    <s v="Cleveland"/>
    <d v="2024-03-01T00:00:00"/>
    <x v="2"/>
    <x v="2"/>
  </r>
  <r>
    <s v="B-25810"/>
    <n v="1894"/>
    <n v="275"/>
    <n v="5"/>
    <x v="2"/>
    <x v="9"/>
    <s v="Credit Card"/>
    <x v="376"/>
    <x v="419"/>
    <x v="3"/>
    <s v="Miami"/>
    <d v="2021-11-01T00:00:00"/>
    <x v="3"/>
    <x v="11"/>
  </r>
  <r>
    <s v="B-25032"/>
    <n v="5591"/>
    <n v="1696"/>
    <n v="3"/>
    <x v="0"/>
    <x v="4"/>
    <s v="COD"/>
    <x v="377"/>
    <x v="420"/>
    <x v="10"/>
    <s v="San Francisco"/>
    <d v="2024-08-01T00:00:00"/>
    <x v="2"/>
    <x v="1"/>
  </r>
  <r>
    <s v="B-26245"/>
    <n v="4172"/>
    <n v="235"/>
    <n v="5"/>
    <x v="0"/>
    <x v="2"/>
    <s v="EMI"/>
    <x v="378"/>
    <x v="421"/>
    <x v="8"/>
    <s v="Cleveland"/>
    <d v="2021-06-01T00:00:00"/>
    <x v="3"/>
    <x v="5"/>
  </r>
  <r>
    <s v="B-26765"/>
    <n v="762"/>
    <n v="92"/>
    <n v="11"/>
    <x v="1"/>
    <x v="3"/>
    <s v="COD"/>
    <x v="379"/>
    <x v="422"/>
    <x v="4"/>
    <s v="Springfield"/>
    <d v="2023-01-01T00:00:00"/>
    <x v="1"/>
    <x v="9"/>
  </r>
  <r>
    <s v="B-26724"/>
    <n v="9694"/>
    <n v="4361"/>
    <n v="1"/>
    <x v="2"/>
    <x v="9"/>
    <s v="EMI"/>
    <x v="380"/>
    <x v="423"/>
    <x v="6"/>
    <s v="Springfield"/>
    <d v="2023-11-01T00:00:00"/>
    <x v="1"/>
    <x v="11"/>
  </r>
  <r>
    <s v="B-25888"/>
    <n v="8858"/>
    <n v="3394"/>
    <n v="6"/>
    <x v="2"/>
    <x v="9"/>
    <s v="COD"/>
    <x v="381"/>
    <x v="424"/>
    <x v="10"/>
    <s v="  San Diego "/>
    <d v="2024-10-01T00:00:00"/>
    <x v="2"/>
    <x v="0"/>
  </r>
  <r>
    <s v="B-26106"/>
    <n v="7952"/>
    <n v="3865"/>
    <n v="8"/>
    <x v="2"/>
    <x v="11"/>
    <s v="Debit Card"/>
    <x v="279"/>
    <x v="425"/>
    <x v="4"/>
    <s v="  Peoria "/>
    <d v="2020-08-01T00:00:00"/>
    <x v="4"/>
    <x v="1"/>
  </r>
  <r>
    <s v="B-26153"/>
    <n v="4906"/>
    <n v="975"/>
    <n v="7"/>
    <x v="2"/>
    <x v="10"/>
    <s v="Debit Card"/>
    <x v="382"/>
    <x v="426"/>
    <x v="7"/>
    <s v="  Houston "/>
    <d v="2022-05-01T00:00:00"/>
    <x v="0"/>
    <x v="10"/>
  </r>
  <r>
    <s v="B-25352"/>
    <n v="3333"/>
    <n v="700"/>
    <n v="18"/>
    <x v="1"/>
    <x v="3"/>
    <s v="COD"/>
    <x v="22"/>
    <x v="427"/>
    <x v="9"/>
    <s v="Miami"/>
    <d v="2023-04-01T00:00:00"/>
    <x v="1"/>
    <x v="4"/>
  </r>
  <r>
    <s v="B-26703"/>
    <n v="4206"/>
    <n v="1821"/>
    <n v="17"/>
    <x v="1"/>
    <x v="1"/>
    <s v="EMI"/>
    <x v="383"/>
    <x v="428"/>
    <x v="7"/>
    <s v="  Austin "/>
    <d v="2022-01-01T00:00:00"/>
    <x v="0"/>
    <x v="9"/>
  </r>
  <r>
    <s v="B-26165"/>
    <n v="6671"/>
    <n v="2797"/>
    <n v="10"/>
    <x v="1"/>
    <x v="7"/>
    <s v="UPI"/>
    <x v="287"/>
    <x v="429"/>
    <x v="4"/>
    <s v="Peoria"/>
    <d v="2022-12-01T00:00:00"/>
    <x v="0"/>
    <x v="8"/>
  </r>
  <r>
    <s v="B-25071"/>
    <n v="6147"/>
    <n v="2526"/>
    <n v="6"/>
    <x v="0"/>
    <x v="4"/>
    <s v="Debit Card"/>
    <x v="384"/>
    <x v="430"/>
    <x v="1"/>
    <s v="Dallas"/>
    <d v="2023-03-01T00:00:00"/>
    <x v="1"/>
    <x v="2"/>
  </r>
  <r>
    <s v="B-25895"/>
    <n v="7478"/>
    <n v="1381"/>
    <n v="11"/>
    <x v="1"/>
    <x v="7"/>
    <s v="EMI"/>
    <x v="87"/>
    <x v="431"/>
    <x v="1"/>
    <s v="  Houston "/>
    <d v="2024-04-01T00:00:00"/>
    <x v="2"/>
    <x v="4"/>
  </r>
  <r>
    <s v="B-26505"/>
    <n v="8158"/>
    <n v="2052"/>
    <n v="13"/>
    <x v="1"/>
    <x v="7"/>
    <s v="Debit Card"/>
    <x v="244"/>
    <x v="432"/>
    <x v="8"/>
    <s v="Cincinnati"/>
    <d v="2020-09-01T00:00:00"/>
    <x v="4"/>
    <x v="6"/>
  </r>
  <r>
    <s v="B-25705"/>
    <n v="9335"/>
    <n v="557"/>
    <n v="11"/>
    <x v="1"/>
    <x v="1"/>
    <s v="COD"/>
    <x v="385"/>
    <x v="433"/>
    <x v="2"/>
    <s v="Los Angeles"/>
    <d v="2021-04-01T00:00:00"/>
    <x v="3"/>
    <x v="4"/>
  </r>
  <r>
    <s v="B-26033"/>
    <n v="6077"/>
    <n v="2378"/>
    <n v="18"/>
    <x v="1"/>
    <x v="7"/>
    <s v="COD"/>
    <x v="386"/>
    <x v="434"/>
    <x v="5"/>
    <s v="New York City"/>
    <d v="2022-08-01T00:00:00"/>
    <x v="0"/>
    <x v="1"/>
  </r>
  <r>
    <s v="B-26507"/>
    <n v="9895"/>
    <m/>
    <n v="20"/>
    <x v="2"/>
    <x v="6"/>
    <s v="COD"/>
    <x v="387"/>
    <x v="435"/>
    <x v="11"/>
    <s v="Rochester"/>
    <d v="2023-12-01T00:00:00"/>
    <x v="1"/>
    <x v="8"/>
  </r>
  <r>
    <s v="B-25154"/>
    <n v="3977"/>
    <n v="813"/>
    <n v="5"/>
    <x v="0"/>
    <x v="8"/>
    <s v="Credit Card"/>
    <x v="388"/>
    <x v="436"/>
    <x v="5"/>
    <s v="New York City"/>
    <d v="2024-12-01T00:00:00"/>
    <x v="2"/>
    <x v="8"/>
  </r>
  <r>
    <s v="B-25660"/>
    <n v="7595"/>
    <n v="2873"/>
    <n v="4"/>
    <x v="2"/>
    <x v="9"/>
    <s v="Debit Card"/>
    <x v="389"/>
    <x v="437"/>
    <x v="10"/>
    <s v="Los Angeles"/>
    <d v="2020-08-01T00:00:00"/>
    <x v="4"/>
    <x v="1"/>
  </r>
  <r>
    <s v="B-25329"/>
    <n v="5412"/>
    <n v="1192"/>
    <n v="18"/>
    <x v="2"/>
    <x v="10"/>
    <s v="Credit Card"/>
    <x v="390"/>
    <x v="438"/>
    <x v="2"/>
    <s v="Los Angeles"/>
    <d v="2025-01-01T00:00:00"/>
    <x v="5"/>
    <x v="9"/>
  </r>
  <r>
    <s v="B-25759"/>
    <n v="5014"/>
    <n v="2332"/>
    <n v="2"/>
    <x v="2"/>
    <x v="9"/>
    <s v="COD"/>
    <x v="175"/>
    <x v="439"/>
    <x v="6"/>
    <s v="Chicago"/>
    <d v="2020-11-01T00:00:00"/>
    <x v="4"/>
    <x v="11"/>
  </r>
  <r>
    <s v="B-25545"/>
    <n v="3900"/>
    <n v="115"/>
    <n v="9"/>
    <x v="2"/>
    <x v="9"/>
    <s v="COD"/>
    <x v="391"/>
    <x v="440"/>
    <x v="6"/>
    <s v="Springfield"/>
    <d v="2023-10-01T00:00:00"/>
    <x v="1"/>
    <x v="0"/>
  </r>
  <r>
    <s v="B-26929"/>
    <n v="6087"/>
    <n v="3043"/>
    <n v="1"/>
    <x v="2"/>
    <x v="11"/>
    <s v="COD"/>
    <x v="392"/>
    <x v="441"/>
    <x v="11"/>
    <s v="Buffalo"/>
    <d v="2020-08-01T00:00:00"/>
    <x v="4"/>
    <x v="1"/>
  </r>
  <r>
    <s v="B-25881"/>
    <n v="8709"/>
    <n v="2322"/>
    <n v="8"/>
    <x v="2"/>
    <x v="10"/>
    <s v="Debit Card"/>
    <x v="393"/>
    <x v="442"/>
    <x v="10"/>
    <s v="  San Francisco "/>
    <d v="2024-11-01T00:00:00"/>
    <x v="2"/>
    <x v="11"/>
  </r>
  <r>
    <s v="B-25131"/>
    <n v="3112"/>
    <n v="1065"/>
    <n v="20"/>
    <x v="0"/>
    <x v="8"/>
    <s v="COD"/>
    <x v="394"/>
    <x v="443"/>
    <x v="10"/>
    <s v="San Francisco"/>
    <d v="2022-06-01T00:00:00"/>
    <x v="0"/>
    <x v="5"/>
  </r>
  <r>
    <s v="B-26757"/>
    <n v="6008"/>
    <n v="2498"/>
    <n v="17"/>
    <x v="1"/>
    <x v="7"/>
    <s v="Credit Card"/>
    <x v="395"/>
    <x v="444"/>
    <x v="3"/>
    <s v="Miami"/>
    <d v="2022-07-01T00:00:00"/>
    <x v="0"/>
    <x v="3"/>
  </r>
  <r>
    <s v="B-25945"/>
    <n v="9952"/>
    <n v="3301"/>
    <n v="15"/>
    <x v="1"/>
    <x v="1"/>
    <s v="Debit Card"/>
    <x v="396"/>
    <x v="445"/>
    <x v="7"/>
    <s v="Dallas"/>
    <d v="2023-03-01T00:00:00"/>
    <x v="1"/>
    <x v="2"/>
  </r>
  <r>
    <s v="B-26120"/>
    <n v="2101"/>
    <n v="287"/>
    <n v="8"/>
    <x v="0"/>
    <x v="4"/>
    <s v="COD"/>
    <x v="397"/>
    <x v="446"/>
    <x v="6"/>
    <s v="Chicago"/>
    <d v="2023-04-01T00:00:00"/>
    <x v="1"/>
    <x v="4"/>
  </r>
  <r>
    <s v="B-25603"/>
    <n v="9272"/>
    <n v="1771"/>
    <n v="19"/>
    <x v="0"/>
    <x v="0"/>
    <s v="UPI"/>
    <x v="398"/>
    <x v="447"/>
    <x v="4"/>
    <s v="Springfield"/>
    <d v="2024-11-01T00:00:00"/>
    <x v="2"/>
    <x v="11"/>
  </r>
  <r>
    <s v="B-25841"/>
    <n v="4371"/>
    <n v="1852"/>
    <n v="1"/>
    <x v="1"/>
    <x v="5"/>
    <s v="UPI"/>
    <x v="399"/>
    <x v="448"/>
    <x v="4"/>
    <s v="Peoria"/>
    <d v="2021-01-01T00:00:00"/>
    <x v="3"/>
    <x v="9"/>
  </r>
  <r>
    <s v="B-26222"/>
    <n v="8706"/>
    <n v="3099"/>
    <n v="14"/>
    <x v="0"/>
    <x v="4"/>
    <s v="Credit Card"/>
    <x v="400"/>
    <x v="449"/>
    <x v="4"/>
    <s v="  Chicago "/>
    <d v="2022-06-01T00:00:00"/>
    <x v="0"/>
    <x v="5"/>
  </r>
  <r>
    <s v="B-26296"/>
    <n v="7644"/>
    <n v="2428"/>
    <n v="6"/>
    <x v="1"/>
    <x v="7"/>
    <s v="Debit Card"/>
    <x v="206"/>
    <x v="450"/>
    <x v="6"/>
    <s v="Springfield"/>
    <d v="2022-01-01T00:00:00"/>
    <x v="0"/>
    <x v="9"/>
  </r>
  <r>
    <s v="B-26043"/>
    <n v="8769"/>
    <n v="1989"/>
    <n v="20"/>
    <x v="0"/>
    <x v="2"/>
    <s v="UPI"/>
    <x v="401"/>
    <x v="451"/>
    <x v="4"/>
    <s v="Chicago"/>
    <d v="2020-11-01T00:00:00"/>
    <x v="4"/>
    <x v="11"/>
  </r>
  <r>
    <s v="B-26804"/>
    <m/>
    <n v="666"/>
    <n v="3"/>
    <x v="0"/>
    <x v="2"/>
    <s v="Credit Card"/>
    <x v="402"/>
    <x v="452"/>
    <x v="10"/>
    <s v="  Los Angeles "/>
    <d v="2021-01-01T00:00:00"/>
    <x v="3"/>
    <x v="9"/>
  </r>
  <r>
    <s v="B-26425"/>
    <n v="6891"/>
    <n v="2529"/>
    <n v="3"/>
    <x v="0"/>
    <x v="8"/>
    <s v="Debit Card"/>
    <x v="403"/>
    <x v="453"/>
    <x v="8"/>
    <s v="Cleveland"/>
    <d v="2024-05-01T00:00:00"/>
    <x v="2"/>
    <x v="10"/>
  </r>
  <r>
    <s v="B-26257"/>
    <n v="5460"/>
    <n v="2088"/>
    <n v="14"/>
    <x v="2"/>
    <x v="10"/>
    <s v="Debit Card"/>
    <x v="404"/>
    <x v="454"/>
    <x v="0"/>
    <s v="  Cincinnati "/>
    <d v="2020-04-01T00:00:00"/>
    <x v="4"/>
    <x v="4"/>
  </r>
  <r>
    <s v="B-25331"/>
    <n v="2514"/>
    <n v="95"/>
    <n v="8"/>
    <x v="0"/>
    <x v="4"/>
    <s v="UPI"/>
    <x v="405"/>
    <x v="455"/>
    <x v="11"/>
    <s v="Rochester"/>
    <d v="2023-07-01T00:00:00"/>
    <x v="1"/>
    <x v="3"/>
  </r>
  <r>
    <s v="B-25673"/>
    <n v="5306"/>
    <n v="2405"/>
    <n v="17"/>
    <x v="2"/>
    <x v="10"/>
    <s v="EMI"/>
    <x v="406"/>
    <x v="456"/>
    <x v="5"/>
    <s v="Buffalo"/>
    <d v="2024-03-01T00:00:00"/>
    <x v="2"/>
    <x v="2"/>
  </r>
  <r>
    <s v="B-26938"/>
    <n v="3281"/>
    <n v="471"/>
    <n v="7"/>
    <x v="2"/>
    <x v="11"/>
    <s v="EMI"/>
    <x v="407"/>
    <x v="457"/>
    <x v="4"/>
    <s v="Peoria"/>
    <d v="2023-06-01T00:00:00"/>
    <x v="1"/>
    <x v="5"/>
  </r>
  <r>
    <s v="B-26191"/>
    <n v="8994"/>
    <n v="1481"/>
    <n v="15"/>
    <x v="1"/>
    <x v="7"/>
    <s v="Credit Card"/>
    <x v="260"/>
    <x v="458"/>
    <x v="10"/>
    <s v="  San Diego "/>
    <d v="2020-06-01T00:00:00"/>
    <x v="4"/>
    <x v="5"/>
  </r>
  <r>
    <s v="B-26545"/>
    <n v="537"/>
    <n v="142"/>
    <n v="20"/>
    <x v="0"/>
    <x v="0"/>
    <s v="EMI"/>
    <x v="408"/>
    <x v="459"/>
    <x v="4"/>
    <s v="Peoria"/>
    <d v="2021-08-01T00:00:00"/>
    <x v="3"/>
    <x v="1"/>
  </r>
  <r>
    <s v="B-26478"/>
    <m/>
    <n v="190"/>
    <n v="1"/>
    <x v="0"/>
    <x v="0"/>
    <s v="Credit Card"/>
    <x v="409"/>
    <x v="460"/>
    <x v="1"/>
    <s v="  Houston "/>
    <d v="2022-04-01T00:00:00"/>
    <x v="0"/>
    <x v="4"/>
  </r>
  <r>
    <s v="B-25462"/>
    <n v="5730"/>
    <n v="482"/>
    <n v="6"/>
    <x v="1"/>
    <x v="5"/>
    <s v="COD"/>
    <x v="117"/>
    <x v="461"/>
    <x v="9"/>
    <s v="Tampa"/>
    <d v="2024-08-01T00:00:00"/>
    <x v="2"/>
    <x v="1"/>
  </r>
  <r>
    <s v="B-25669"/>
    <n v="5899"/>
    <n v="2264"/>
    <n v="6"/>
    <x v="0"/>
    <x v="8"/>
    <s v="EMI"/>
    <x v="410"/>
    <x v="462"/>
    <x v="11"/>
    <s v="Buffalo"/>
    <d v="2023-10-01T00:00:00"/>
    <x v="1"/>
    <x v="0"/>
  </r>
  <r>
    <s v="B-25957"/>
    <n v="4470"/>
    <n v="413"/>
    <n v="13"/>
    <x v="1"/>
    <x v="5"/>
    <s v="UPI"/>
    <x v="411"/>
    <x v="463"/>
    <x v="10"/>
    <s v="Los Angeles"/>
    <d v="2025-02-01T00:00:00"/>
    <x v="5"/>
    <x v="7"/>
  </r>
  <r>
    <s v="B-25065"/>
    <n v="6596"/>
    <n v="1439"/>
    <n v="9"/>
    <x v="0"/>
    <x v="2"/>
    <s v="Debit Card"/>
    <x v="412"/>
    <x v="464"/>
    <x v="8"/>
    <s v="Cincinnati"/>
    <d v="2023-05-01T00:00:00"/>
    <x v="1"/>
    <x v="10"/>
  </r>
  <r>
    <s v="B-25526"/>
    <m/>
    <n v="559"/>
    <n v="14"/>
    <x v="2"/>
    <x v="9"/>
    <s v="COD"/>
    <x v="395"/>
    <x v="465"/>
    <x v="8"/>
    <s v="Cleveland"/>
    <d v="2022-07-01T00:00:00"/>
    <x v="0"/>
    <x v="3"/>
  </r>
  <r>
    <s v="B-26035"/>
    <n v="1281"/>
    <n v="340"/>
    <n v="3"/>
    <x v="1"/>
    <x v="1"/>
    <s v="Debit Card"/>
    <x v="123"/>
    <x v="466"/>
    <x v="1"/>
    <s v="Austin"/>
    <d v="2021-12-01T00:00:00"/>
    <x v="3"/>
    <x v="8"/>
  </r>
  <r>
    <s v="B-26277"/>
    <n v="2323"/>
    <m/>
    <n v="7"/>
    <x v="2"/>
    <x v="10"/>
    <s v="COD"/>
    <x v="413"/>
    <x v="467"/>
    <x v="1"/>
    <s v="Dallas"/>
    <d v="2022-02-01T00:00:00"/>
    <x v="0"/>
    <x v="7"/>
  </r>
  <r>
    <s v="B-26928"/>
    <n v="2553"/>
    <n v="907"/>
    <n v="6"/>
    <x v="1"/>
    <x v="5"/>
    <s v="Credit Card"/>
    <x v="414"/>
    <x v="468"/>
    <x v="7"/>
    <s v="Dallas"/>
    <d v="2023-06-01T00:00:00"/>
    <x v="1"/>
    <x v="5"/>
  </r>
  <r>
    <s v="B-26795"/>
    <n v="7380"/>
    <n v="1673"/>
    <n v="18"/>
    <x v="0"/>
    <x v="0"/>
    <s v="COD"/>
    <x v="415"/>
    <x v="469"/>
    <x v="7"/>
    <s v="  Houston "/>
    <d v="2023-07-01T00:00:00"/>
    <x v="1"/>
    <x v="3"/>
  </r>
  <r>
    <s v="B-26792"/>
    <m/>
    <n v="1477"/>
    <n v="3"/>
    <x v="0"/>
    <x v="4"/>
    <s v="EMI"/>
    <x v="416"/>
    <x v="470"/>
    <x v="4"/>
    <s v="Springfield"/>
    <d v="2022-02-01T00:00:00"/>
    <x v="0"/>
    <x v="7"/>
  </r>
  <r>
    <s v="B-25028"/>
    <n v="1961"/>
    <n v="59"/>
    <n v="12"/>
    <x v="0"/>
    <x v="8"/>
    <s v="UPI"/>
    <x v="417"/>
    <x v="471"/>
    <x v="3"/>
    <s v="Orlando"/>
    <d v="2020-08-01T00:00:00"/>
    <x v="4"/>
    <x v="1"/>
  </r>
  <r>
    <s v="B-26803"/>
    <n v="7957"/>
    <n v="965"/>
    <n v="4"/>
    <x v="2"/>
    <x v="11"/>
    <s v="Credit Card"/>
    <x v="215"/>
    <x v="472"/>
    <x v="11"/>
    <s v="Rochester"/>
    <d v="2022-05-01T00:00:00"/>
    <x v="0"/>
    <x v="10"/>
  </r>
  <r>
    <s v="B-25706"/>
    <n v="7259"/>
    <n v="1969"/>
    <n v="10"/>
    <x v="1"/>
    <x v="5"/>
    <s v="Credit Card"/>
    <x v="155"/>
    <x v="473"/>
    <x v="4"/>
    <s v="Springfield"/>
    <d v="2022-12-01T00:00:00"/>
    <x v="0"/>
    <x v="8"/>
  </r>
  <r>
    <s v="B-25573"/>
    <n v="2119"/>
    <n v="196"/>
    <n v="1"/>
    <x v="2"/>
    <x v="11"/>
    <s v="COD"/>
    <x v="418"/>
    <x v="474"/>
    <x v="10"/>
    <s v="Los Angeles"/>
    <d v="2020-08-01T00:00:00"/>
    <x v="4"/>
    <x v="1"/>
  </r>
  <r>
    <s v="B-26659"/>
    <n v="526"/>
    <n v="83"/>
    <n v="4"/>
    <x v="2"/>
    <x v="11"/>
    <s v="Credit Card"/>
    <x v="419"/>
    <x v="475"/>
    <x v="6"/>
    <s v="Chicago"/>
    <d v="2022-02-01T00:00:00"/>
    <x v="0"/>
    <x v="7"/>
  </r>
  <r>
    <s v="B-26668"/>
    <n v="972"/>
    <n v="106"/>
    <n v="15"/>
    <x v="0"/>
    <x v="4"/>
    <s v="EMI"/>
    <x v="359"/>
    <x v="476"/>
    <x v="8"/>
    <s v="Cincinnati"/>
    <d v="2022-05-01T00:00:00"/>
    <x v="0"/>
    <x v="10"/>
  </r>
  <r>
    <s v="B-26939"/>
    <n v="9078"/>
    <n v="2213"/>
    <n v="15"/>
    <x v="2"/>
    <x v="6"/>
    <s v="EMI"/>
    <x v="152"/>
    <x v="477"/>
    <x v="6"/>
    <s v="Springfield"/>
    <d v="2021-08-01T00:00:00"/>
    <x v="3"/>
    <x v="1"/>
  </r>
  <r>
    <s v="B-25463"/>
    <n v="3137"/>
    <n v="571"/>
    <n v="9"/>
    <x v="0"/>
    <x v="4"/>
    <s v="Debit Card"/>
    <x v="411"/>
    <x v="478"/>
    <x v="4"/>
    <s v="Chicago"/>
    <d v="2025-02-01T00:00:00"/>
    <x v="5"/>
    <x v="7"/>
  </r>
  <r>
    <s v="B-25036"/>
    <n v="2737"/>
    <n v="1253"/>
    <n v="3"/>
    <x v="1"/>
    <x v="3"/>
    <s v="EMI"/>
    <x v="420"/>
    <x v="479"/>
    <x v="11"/>
    <s v="  New York City "/>
    <d v="2021-04-01T00:00:00"/>
    <x v="3"/>
    <x v="4"/>
  </r>
  <r>
    <s v="B-26955"/>
    <n v="7301"/>
    <n v="3602"/>
    <m/>
    <x v="0"/>
    <x v="8"/>
    <s v="Debit Card"/>
    <x v="421"/>
    <x v="480"/>
    <x v="1"/>
    <s v="Houston"/>
    <d v="2024-04-01T00:00:00"/>
    <x v="2"/>
    <x v="4"/>
  </r>
  <r>
    <s v="B-25267"/>
    <n v="4534"/>
    <n v="2235"/>
    <n v="4"/>
    <x v="2"/>
    <x v="10"/>
    <s v="COD"/>
    <x v="386"/>
    <x v="481"/>
    <x v="10"/>
    <s v="  San Diego "/>
    <d v="2022-08-01T00:00:00"/>
    <x v="0"/>
    <x v="1"/>
  </r>
  <r>
    <s v="B-25757"/>
    <n v="7560"/>
    <n v="821"/>
    <n v="4"/>
    <x v="0"/>
    <x v="2"/>
    <s v="EMI"/>
    <x v="358"/>
    <x v="482"/>
    <x v="4"/>
    <s v="Chicago"/>
    <d v="2021-10-01T00:00:00"/>
    <x v="3"/>
    <x v="0"/>
  </r>
  <r>
    <s v="B-26894"/>
    <n v="8769"/>
    <n v="3178"/>
    <n v="16"/>
    <x v="0"/>
    <x v="0"/>
    <s v="Debit Card"/>
    <x v="422"/>
    <x v="483"/>
    <x v="4"/>
    <s v="Chicago"/>
    <d v="2023-01-01T00:00:00"/>
    <x v="1"/>
    <x v="9"/>
  </r>
  <r>
    <s v="B-25823"/>
    <n v="3228"/>
    <n v="476"/>
    <n v="9"/>
    <x v="0"/>
    <x v="2"/>
    <s v="COD"/>
    <x v="423"/>
    <x v="484"/>
    <x v="5"/>
    <s v="New York City"/>
    <d v="2022-09-01T00:00:00"/>
    <x v="0"/>
    <x v="6"/>
  </r>
  <r>
    <s v="B-25880"/>
    <n v="907"/>
    <n v="391"/>
    <n v="9"/>
    <x v="0"/>
    <x v="4"/>
    <s v="Credit Card"/>
    <x v="424"/>
    <x v="485"/>
    <x v="11"/>
    <s v="New York City"/>
    <d v="2023-08-01T00:00:00"/>
    <x v="1"/>
    <x v="1"/>
  </r>
  <r>
    <s v="B-26864"/>
    <n v="2539"/>
    <m/>
    <n v="5"/>
    <x v="1"/>
    <x v="1"/>
    <s v="UPI"/>
    <x v="425"/>
    <x v="486"/>
    <x v="10"/>
    <s v="  San Francisco "/>
    <d v="2021-01-01T00:00:00"/>
    <x v="3"/>
    <x v="9"/>
  </r>
  <r>
    <s v="B-25502"/>
    <n v="8490"/>
    <n v="800"/>
    <n v="1"/>
    <x v="0"/>
    <x v="4"/>
    <s v="EMI"/>
    <x v="426"/>
    <x v="487"/>
    <x v="11"/>
    <s v="New York City"/>
    <d v="2020-05-01T00:00:00"/>
    <x v="4"/>
    <x v="10"/>
  </r>
  <r>
    <s v="B-26735"/>
    <n v="2078"/>
    <n v="612"/>
    <n v="6"/>
    <x v="1"/>
    <x v="5"/>
    <s v="COD"/>
    <x v="427"/>
    <x v="488"/>
    <x v="1"/>
    <s v="Austin"/>
    <d v="2022-01-01T00:00:00"/>
    <x v="0"/>
    <x v="9"/>
  </r>
  <r>
    <s v="B-26890"/>
    <n v="7333"/>
    <n v="1576"/>
    <n v="4"/>
    <x v="1"/>
    <x v="5"/>
    <s v="Credit Card"/>
    <x v="428"/>
    <x v="489"/>
    <x v="5"/>
    <s v="Buffalo"/>
    <d v="2024-06-01T00:00:00"/>
    <x v="2"/>
    <x v="5"/>
  </r>
  <r>
    <s v="B-25733"/>
    <n v="4569"/>
    <n v="1693"/>
    <n v="10"/>
    <x v="1"/>
    <x v="3"/>
    <s v="UPI"/>
    <x v="429"/>
    <x v="490"/>
    <x v="4"/>
    <s v="Springfield"/>
    <d v="2020-09-01T00:00:00"/>
    <x v="4"/>
    <x v="6"/>
  </r>
  <r>
    <s v="B-25843"/>
    <n v="6864"/>
    <n v="1824"/>
    <n v="14"/>
    <x v="1"/>
    <x v="3"/>
    <s v="Credit Card"/>
    <x v="430"/>
    <x v="491"/>
    <x v="1"/>
    <s v="Austin"/>
    <d v="2023-12-01T00:00:00"/>
    <x v="1"/>
    <x v="8"/>
  </r>
  <r>
    <s v="B-25780"/>
    <m/>
    <m/>
    <n v="15"/>
    <x v="1"/>
    <x v="1"/>
    <s v="COD"/>
    <x v="431"/>
    <x v="492"/>
    <x v="11"/>
    <s v="  New York City "/>
    <d v="2022-05-01T00:00:00"/>
    <x v="0"/>
    <x v="10"/>
  </r>
  <r>
    <s v="B-25350"/>
    <n v="7699"/>
    <n v="246"/>
    <n v="5"/>
    <x v="1"/>
    <x v="1"/>
    <s v="Debit Card"/>
    <x v="432"/>
    <x v="493"/>
    <x v="1"/>
    <s v="Austin"/>
    <d v="2023-09-01T00:00:00"/>
    <x v="1"/>
    <x v="6"/>
  </r>
  <r>
    <s v="B-26095"/>
    <m/>
    <n v="74"/>
    <n v="15"/>
    <x v="1"/>
    <x v="3"/>
    <s v="EMI"/>
    <x v="433"/>
    <x v="494"/>
    <x v="7"/>
    <s v="  Houston "/>
    <d v="2021-10-01T00:00:00"/>
    <x v="3"/>
    <x v="0"/>
  </r>
  <r>
    <s v="B-25978"/>
    <n v="6622"/>
    <n v="2673"/>
    <n v="8"/>
    <x v="2"/>
    <x v="11"/>
    <s v="COD"/>
    <x v="434"/>
    <x v="495"/>
    <x v="5"/>
    <s v="New York City"/>
    <d v="2024-04-01T00:00:00"/>
    <x v="2"/>
    <x v="4"/>
  </r>
  <r>
    <s v="B-26419"/>
    <n v="3657"/>
    <n v="163"/>
    <n v="1"/>
    <x v="2"/>
    <x v="11"/>
    <s v="UPI"/>
    <x v="435"/>
    <x v="496"/>
    <x v="10"/>
    <s v="San Francisco"/>
    <d v="2021-05-01T00:00:00"/>
    <x v="3"/>
    <x v="10"/>
  </r>
  <r>
    <s v="B-25839"/>
    <n v="4521"/>
    <n v="1778"/>
    <n v="9"/>
    <x v="0"/>
    <x v="2"/>
    <s v="Debit Card"/>
    <x v="436"/>
    <x v="497"/>
    <x v="9"/>
    <s v="Tampa"/>
    <d v="2024-10-01T00:00:00"/>
    <x v="2"/>
    <x v="0"/>
  </r>
  <r>
    <s v="B-26017"/>
    <n v="5379"/>
    <n v="2510"/>
    <n v="17"/>
    <x v="1"/>
    <x v="3"/>
    <s v="COD"/>
    <x v="243"/>
    <x v="498"/>
    <x v="8"/>
    <s v="Columbus"/>
    <d v="2022-04-01T00:00:00"/>
    <x v="0"/>
    <x v="4"/>
  </r>
  <r>
    <s v="B-25477"/>
    <n v="7195"/>
    <n v="1665"/>
    <n v="7"/>
    <x v="0"/>
    <x v="0"/>
    <s v="COD"/>
    <x v="437"/>
    <x v="499"/>
    <x v="11"/>
    <s v="Rochester"/>
    <d v="2024-07-01T00:00:00"/>
    <x v="2"/>
    <x v="3"/>
  </r>
  <r>
    <s v="B-25590"/>
    <n v="8305"/>
    <n v="1577"/>
    <n v="6"/>
    <x v="0"/>
    <x v="8"/>
    <s v="Debit Card"/>
    <x v="438"/>
    <x v="500"/>
    <x v="5"/>
    <s v="  Rochester "/>
    <d v="2020-12-01T00:00:00"/>
    <x v="4"/>
    <x v="8"/>
  </r>
  <r>
    <s v="B-25010"/>
    <n v="7870"/>
    <n v="1057"/>
    <n v="15"/>
    <x v="0"/>
    <x v="4"/>
    <s v="Credit Card"/>
    <x v="439"/>
    <x v="501"/>
    <x v="8"/>
    <s v="Cleveland"/>
    <d v="2021-03-01T00:00:00"/>
    <x v="3"/>
    <x v="2"/>
  </r>
  <r>
    <s v="B-25870"/>
    <n v="5557"/>
    <n v="2114"/>
    <n v="17"/>
    <x v="1"/>
    <x v="5"/>
    <s v="EMI"/>
    <x v="435"/>
    <x v="502"/>
    <x v="8"/>
    <s v="Cleveland"/>
    <d v="2021-05-01T00:00:00"/>
    <x v="3"/>
    <x v="10"/>
  </r>
  <r>
    <s v="B-25401"/>
    <n v="6017"/>
    <n v="2230"/>
    <n v="13"/>
    <x v="1"/>
    <x v="3"/>
    <s v="Debit Card"/>
    <x v="424"/>
    <x v="503"/>
    <x v="6"/>
    <s v="Peoria"/>
    <d v="2023-08-01T00:00:00"/>
    <x v="1"/>
    <x v="1"/>
  </r>
  <r>
    <s v="B-25813"/>
    <n v="702"/>
    <n v="238"/>
    <n v="9"/>
    <x v="1"/>
    <x v="7"/>
    <s v="COD"/>
    <x v="440"/>
    <x v="504"/>
    <x v="3"/>
    <s v="  Tampa "/>
    <d v="2021-03-01T00:00:00"/>
    <x v="3"/>
    <x v="2"/>
  </r>
  <r>
    <s v="B-25406"/>
    <n v="6016"/>
    <n v="431"/>
    <n v="20"/>
    <x v="0"/>
    <x v="4"/>
    <s v="UPI"/>
    <x v="441"/>
    <x v="505"/>
    <x v="4"/>
    <s v="  Chicago "/>
    <d v="2020-10-01T00:00:00"/>
    <x v="4"/>
    <x v="0"/>
  </r>
  <r>
    <s v="B-25801"/>
    <n v="6829"/>
    <n v="2609"/>
    <n v="2"/>
    <x v="1"/>
    <x v="5"/>
    <s v="EMI"/>
    <x v="442"/>
    <x v="506"/>
    <x v="2"/>
    <s v="San Francisco"/>
    <d v="2022-06-01T00:00:00"/>
    <x v="0"/>
    <x v="5"/>
  </r>
  <r>
    <s v="B-25774"/>
    <n v="8861"/>
    <n v="3381"/>
    <n v="19"/>
    <x v="0"/>
    <x v="0"/>
    <s v="Credit Card"/>
    <x v="30"/>
    <x v="507"/>
    <x v="10"/>
    <s v="  San Diego "/>
    <d v="2021-05-01T00:00:00"/>
    <x v="3"/>
    <x v="10"/>
  </r>
  <r>
    <s v="B-26168"/>
    <n v="8848"/>
    <n v="2090"/>
    <n v="9"/>
    <x v="0"/>
    <x v="4"/>
    <s v="Debit Card"/>
    <x v="443"/>
    <x v="508"/>
    <x v="10"/>
    <s v="San Diego"/>
    <d v="2025-01-01T00:00:00"/>
    <x v="5"/>
    <x v="9"/>
  </r>
  <r>
    <s v="B-26576"/>
    <n v="8218"/>
    <n v="1430"/>
    <n v="19"/>
    <x v="2"/>
    <x v="6"/>
    <s v="Credit Card"/>
    <x v="148"/>
    <x v="509"/>
    <x v="10"/>
    <s v="San Francisco"/>
    <d v="2023-06-01T00:00:00"/>
    <x v="1"/>
    <x v="5"/>
  </r>
  <r>
    <s v="B-25102"/>
    <n v="2975"/>
    <n v="462"/>
    <n v="14"/>
    <x v="0"/>
    <x v="4"/>
    <s v="Credit Card"/>
    <x v="444"/>
    <x v="510"/>
    <x v="11"/>
    <s v="New York City"/>
    <d v="2020-03-01T00:00:00"/>
    <x v="4"/>
    <x v="2"/>
  </r>
  <r>
    <s v="B-25196"/>
    <n v="7806"/>
    <n v="1127"/>
    <n v="1"/>
    <x v="0"/>
    <x v="0"/>
    <s v="Credit Card"/>
    <x v="445"/>
    <x v="511"/>
    <x v="7"/>
    <s v="  Dallas "/>
    <d v="2023-07-01T00:00:00"/>
    <x v="1"/>
    <x v="3"/>
  </r>
  <r>
    <s v="B-26018"/>
    <n v="3098"/>
    <n v="957"/>
    <n v="18"/>
    <x v="2"/>
    <x v="6"/>
    <s v="COD"/>
    <x v="446"/>
    <x v="512"/>
    <x v="1"/>
    <s v="Austin"/>
    <d v="2024-07-01T00:00:00"/>
    <x v="2"/>
    <x v="3"/>
  </r>
  <r>
    <s v="B-25684"/>
    <n v="3560"/>
    <n v="1335"/>
    <n v="15"/>
    <x v="1"/>
    <x v="1"/>
    <s v="COD"/>
    <x v="447"/>
    <x v="513"/>
    <x v="5"/>
    <s v="New York City"/>
    <d v="2020-04-01T00:00:00"/>
    <x v="4"/>
    <x v="4"/>
  </r>
  <r>
    <s v="B-25171"/>
    <n v="3234"/>
    <m/>
    <n v="20"/>
    <x v="0"/>
    <x v="0"/>
    <s v="Credit Card"/>
    <x v="448"/>
    <x v="514"/>
    <x v="3"/>
    <s v="Miami"/>
    <d v="2022-03-01T00:00:00"/>
    <x v="0"/>
    <x v="2"/>
  </r>
  <r>
    <s v="B-26623"/>
    <n v="6195"/>
    <n v="1556"/>
    <n v="18"/>
    <x v="2"/>
    <x v="11"/>
    <s v="EMI"/>
    <x v="449"/>
    <x v="515"/>
    <x v="4"/>
    <s v="Springfield"/>
    <d v="2025-02-01T00:00:00"/>
    <x v="5"/>
    <x v="7"/>
  </r>
  <r>
    <s v="B-26817"/>
    <n v="3316"/>
    <n v="126"/>
    <n v="6"/>
    <x v="1"/>
    <x v="5"/>
    <s v="COD"/>
    <x v="450"/>
    <x v="516"/>
    <x v="0"/>
    <s v="Cincinnati"/>
    <d v="2020-10-01T00:00:00"/>
    <x v="4"/>
    <x v="0"/>
  </r>
  <r>
    <s v="B-25596"/>
    <n v="6707"/>
    <n v="1041"/>
    <n v="20"/>
    <x v="1"/>
    <x v="7"/>
    <s v="Credit Card"/>
    <x v="451"/>
    <x v="517"/>
    <x v="1"/>
    <s v="Austin"/>
    <d v="2021-09-01T00:00:00"/>
    <x v="3"/>
    <x v="6"/>
  </r>
  <r>
    <s v="B-25929"/>
    <n v="962"/>
    <n v="298"/>
    <n v="18"/>
    <x v="0"/>
    <x v="8"/>
    <s v="Credit Card"/>
    <x v="452"/>
    <x v="518"/>
    <x v="6"/>
    <s v="Springfield"/>
    <d v="2022-07-01T00:00:00"/>
    <x v="0"/>
    <x v="3"/>
  </r>
  <r>
    <s v="B-26819"/>
    <n v="8762"/>
    <n v="3502"/>
    <n v="1"/>
    <x v="1"/>
    <x v="7"/>
    <s v="Debit Card"/>
    <x v="207"/>
    <x v="519"/>
    <x v="3"/>
    <s v="Tampa"/>
    <d v="2021-08-01T00:00:00"/>
    <x v="3"/>
    <x v="1"/>
  </r>
  <r>
    <s v="B-26607"/>
    <n v="1085"/>
    <n v="301"/>
    <n v="20"/>
    <x v="2"/>
    <x v="6"/>
    <s v="UPI"/>
    <x v="453"/>
    <x v="520"/>
    <x v="5"/>
    <s v="Buffalo"/>
    <d v="2024-07-01T00:00:00"/>
    <x v="2"/>
    <x v="3"/>
  </r>
  <r>
    <s v="B-25681"/>
    <n v="3854"/>
    <n v="245"/>
    <n v="19"/>
    <x v="1"/>
    <x v="5"/>
    <s v="COD"/>
    <x v="454"/>
    <x v="521"/>
    <x v="8"/>
    <s v="Columbus"/>
    <d v="2022-05-01T00:00:00"/>
    <x v="0"/>
    <x v="10"/>
  </r>
  <r>
    <s v="B-26909"/>
    <n v="7786"/>
    <n v="1202"/>
    <n v="4"/>
    <x v="2"/>
    <x v="11"/>
    <s v="EMI"/>
    <x v="328"/>
    <x v="522"/>
    <x v="4"/>
    <s v="Peoria"/>
    <d v="2020-06-01T00:00:00"/>
    <x v="4"/>
    <x v="5"/>
  </r>
  <r>
    <s v="B-25794"/>
    <n v="7417"/>
    <n v="1334"/>
    <n v="16"/>
    <x v="2"/>
    <x v="6"/>
    <s v="COD"/>
    <x v="455"/>
    <x v="523"/>
    <x v="3"/>
    <s v="Tampa"/>
    <d v="2021-10-01T00:00:00"/>
    <x v="3"/>
    <x v="0"/>
  </r>
  <r>
    <s v="B-26366"/>
    <n v="6584"/>
    <n v="371"/>
    <n v="6"/>
    <x v="0"/>
    <x v="0"/>
    <s v="UPI"/>
    <x v="456"/>
    <x v="524"/>
    <x v="8"/>
    <s v="Cleveland"/>
    <d v="2021-08-01T00:00:00"/>
    <x v="3"/>
    <x v="1"/>
  </r>
  <r>
    <s v="B-25746"/>
    <n v="8243"/>
    <n v="1346"/>
    <n v="15"/>
    <x v="0"/>
    <x v="8"/>
    <s v="Debit Card"/>
    <x v="457"/>
    <x v="525"/>
    <x v="1"/>
    <s v="  Houston "/>
    <d v="2021-04-01T00:00:00"/>
    <x v="3"/>
    <x v="4"/>
  </r>
  <r>
    <s v="B-26965"/>
    <n v="1592"/>
    <n v="480"/>
    <n v="13"/>
    <x v="1"/>
    <x v="5"/>
    <s v="Debit Card"/>
    <x v="307"/>
    <x v="526"/>
    <x v="8"/>
    <s v="Cleveland"/>
    <d v="2022-01-01T00:00:00"/>
    <x v="0"/>
    <x v="9"/>
  </r>
  <r>
    <s v="B-26228"/>
    <n v="8537"/>
    <n v="3586"/>
    <n v="13"/>
    <x v="0"/>
    <x v="0"/>
    <s v="UPI"/>
    <x v="458"/>
    <x v="527"/>
    <x v="5"/>
    <s v="Rochester"/>
    <d v="2022-09-01T00:00:00"/>
    <x v="0"/>
    <x v="6"/>
  </r>
  <r>
    <s v="B-25387"/>
    <n v="9775"/>
    <n v="4507"/>
    <n v="5"/>
    <x v="0"/>
    <x v="0"/>
    <s v="UPI"/>
    <x v="459"/>
    <x v="528"/>
    <x v="8"/>
    <s v="Cincinnati"/>
    <d v="2020-07-01T00:00:00"/>
    <x v="4"/>
    <x v="3"/>
  </r>
  <r>
    <s v="B-26820"/>
    <n v="5402"/>
    <n v="1666"/>
    <n v="12"/>
    <x v="2"/>
    <x v="6"/>
    <s v="EMI"/>
    <x v="460"/>
    <x v="529"/>
    <x v="8"/>
    <s v="  Cleveland "/>
    <d v="2025-02-01T00:00:00"/>
    <x v="5"/>
    <x v="7"/>
  </r>
  <r>
    <s v="B-25153"/>
    <n v="8526"/>
    <n v="1704"/>
    <n v="4"/>
    <x v="0"/>
    <x v="8"/>
    <s v="Debit Card"/>
    <x v="67"/>
    <x v="530"/>
    <x v="1"/>
    <s v="Austin"/>
    <d v="2023-03-01T00:00:00"/>
    <x v="1"/>
    <x v="2"/>
  </r>
  <r>
    <s v="B-26926"/>
    <n v="4629"/>
    <n v="1660"/>
    <n v="16"/>
    <x v="0"/>
    <x v="0"/>
    <s v="EMI"/>
    <x v="461"/>
    <x v="531"/>
    <x v="10"/>
    <s v="San Diego"/>
    <d v="2023-04-01T00:00:00"/>
    <x v="1"/>
    <x v="4"/>
  </r>
  <r>
    <s v="B-25532"/>
    <n v="3661"/>
    <n v="436"/>
    <n v="13"/>
    <x v="2"/>
    <x v="11"/>
    <s v="EMI"/>
    <x v="462"/>
    <x v="532"/>
    <x v="1"/>
    <s v="Austin"/>
    <d v="2023-01-01T00:00:00"/>
    <x v="1"/>
    <x v="9"/>
  </r>
  <r>
    <s v="B-26445"/>
    <n v="9921"/>
    <n v="1451"/>
    <n v="15"/>
    <x v="2"/>
    <x v="11"/>
    <s v="EMI"/>
    <x v="463"/>
    <x v="533"/>
    <x v="4"/>
    <s v="Chicago"/>
    <d v="2021-04-01T00:00:00"/>
    <x v="3"/>
    <x v="4"/>
  </r>
  <r>
    <s v="B-26029"/>
    <n v="4918"/>
    <n v="1485"/>
    <n v="7"/>
    <x v="1"/>
    <x v="7"/>
    <s v="UPI"/>
    <x v="464"/>
    <x v="534"/>
    <x v="3"/>
    <s v="  Tampa "/>
    <d v="2023-02-01T00:00:00"/>
    <x v="1"/>
    <x v="7"/>
  </r>
  <r>
    <s v="B-25068"/>
    <n v="914"/>
    <n v="163"/>
    <n v="13"/>
    <x v="0"/>
    <x v="0"/>
    <s v="UPI"/>
    <x v="465"/>
    <x v="535"/>
    <x v="6"/>
    <s v="Chicago"/>
    <d v="2024-10-01T00:00:00"/>
    <x v="2"/>
    <x v="0"/>
  </r>
  <r>
    <s v="B-26899"/>
    <n v="8903"/>
    <n v="4401"/>
    <n v="18"/>
    <x v="0"/>
    <x v="4"/>
    <s v="Credit Card"/>
    <x v="466"/>
    <x v="536"/>
    <x v="0"/>
    <s v="  Columbus "/>
    <d v="2022-08-01T00:00:00"/>
    <x v="0"/>
    <x v="1"/>
  </r>
  <r>
    <s v="B-25931"/>
    <n v="6485"/>
    <n v="3178"/>
    <n v="18"/>
    <x v="2"/>
    <x v="11"/>
    <s v="UPI"/>
    <x v="5"/>
    <x v="537"/>
    <x v="0"/>
    <s v="  Columbus "/>
    <d v="2023-07-01T00:00:00"/>
    <x v="1"/>
    <x v="3"/>
  </r>
  <r>
    <s v="B-26661"/>
    <n v="2386"/>
    <n v="999"/>
    <n v="3"/>
    <x v="0"/>
    <x v="4"/>
    <s v="COD"/>
    <x v="467"/>
    <x v="538"/>
    <x v="3"/>
    <s v="  Miami "/>
    <d v="2024-02-01T00:00:00"/>
    <x v="2"/>
    <x v="7"/>
  </r>
  <r>
    <s v="B-25713"/>
    <n v="2280"/>
    <n v="509"/>
    <n v="8"/>
    <x v="1"/>
    <x v="7"/>
    <s v="Credit Card"/>
    <x v="402"/>
    <x v="539"/>
    <x v="11"/>
    <s v="  Buffalo "/>
    <d v="2021-01-01T00:00:00"/>
    <x v="3"/>
    <x v="9"/>
  </r>
  <r>
    <s v="B-26088"/>
    <n v="6932"/>
    <n v="3218"/>
    <n v="20"/>
    <x v="0"/>
    <x v="4"/>
    <s v="COD"/>
    <x v="468"/>
    <x v="540"/>
    <x v="3"/>
    <s v="  Orlando "/>
    <d v="2020-07-01T00:00:00"/>
    <x v="4"/>
    <x v="3"/>
  </r>
  <r>
    <s v="B-26379"/>
    <n v="8681"/>
    <n v="2458"/>
    <n v="9"/>
    <x v="0"/>
    <x v="4"/>
    <s v="Credit Card"/>
    <x v="469"/>
    <x v="541"/>
    <x v="11"/>
    <s v="New York City"/>
    <d v="2020-09-01T00:00:00"/>
    <x v="4"/>
    <x v="6"/>
  </r>
  <r>
    <s v="B-25226"/>
    <n v="9808"/>
    <n v="2117"/>
    <n v="2"/>
    <x v="0"/>
    <x v="4"/>
    <s v="UPI"/>
    <x v="470"/>
    <x v="542"/>
    <x v="10"/>
    <s v="  Los Angeles "/>
    <d v="2024-04-01T00:00:00"/>
    <x v="2"/>
    <x v="4"/>
  </r>
  <r>
    <s v="B-26485"/>
    <n v="9084"/>
    <n v="3253"/>
    <n v="12"/>
    <x v="0"/>
    <x v="4"/>
    <s v="Debit Card"/>
    <x v="471"/>
    <x v="543"/>
    <x v="11"/>
    <s v="Buffalo"/>
    <d v="2023-11-01T00:00:00"/>
    <x v="1"/>
    <x v="11"/>
  </r>
  <r>
    <s v="B-25471"/>
    <n v="1146"/>
    <n v="188"/>
    <n v="9"/>
    <x v="2"/>
    <x v="9"/>
    <s v="Debit Card"/>
    <x v="472"/>
    <x v="544"/>
    <x v="3"/>
    <s v="Tampa"/>
    <d v="2024-11-01T00:00:00"/>
    <x v="2"/>
    <x v="11"/>
  </r>
  <r>
    <s v="B-26215"/>
    <n v="4171"/>
    <n v="1450"/>
    <n v="18"/>
    <x v="0"/>
    <x v="0"/>
    <s v="COD"/>
    <x v="473"/>
    <x v="545"/>
    <x v="7"/>
    <s v="Dallas"/>
    <d v="2023-04-01T00:00:00"/>
    <x v="1"/>
    <x v="4"/>
  </r>
  <r>
    <s v="B-25548"/>
    <n v="8851"/>
    <n v="999"/>
    <n v="12"/>
    <x v="1"/>
    <x v="5"/>
    <s v="UPI"/>
    <x v="297"/>
    <x v="546"/>
    <x v="8"/>
    <s v="  Cincinnati "/>
    <d v="2024-02-01T00:00:00"/>
    <x v="2"/>
    <x v="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644936-DFDA-4DE0-B496-0BD97B5386B3}" sourceName="Year">
  <data>
    <tabular pivotCacheId="1066083852">
      <items count="6">
        <i x="4" s="1"/>
        <i x="3" s="1"/>
        <i x="0" s="1"/>
        <i x="1"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7D5E790-5AE9-4689-87AB-77035A7A583C}" sourceName="Category">
  <data>
    <tabular pivotCacheId="106608385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0D8238E-CC55-4016-867A-3CC564E1F433}" sourceName="State">
  <data>
    <tabular pivotCacheId="1066083852">
      <items count="12">
        <i x="2" s="1"/>
        <i x="9" s="1"/>
        <i x="6" s="1"/>
        <i x="11" s="1"/>
        <i x="0" s="1"/>
        <i x="7" s="1"/>
        <i x="10" s="1"/>
        <i x="3" s="1"/>
        <i x="4" s="1"/>
        <i x="5" s="1"/>
        <i x="8"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D66037-3511-42C3-924E-B8C0A1AA46D2}" cache="Slicer_Year" caption="Year" rowHeight="257175"/>
  <slicer name="Category" xr10:uid="{BD2930BE-3C89-4855-8EA0-4E9E398348C3}" cache="Slicer_Category" caption="Category" rowHeight="257175"/>
  <slicer name="State" xr10:uid="{801C5F0B-8486-4840-A6C0-518739105247}" cache="Slicer_State" caption="St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34E1-FD9B-48D9-95C6-9DB6988B909A}">
  <dimension ref="A2:W15"/>
  <sheetViews>
    <sheetView showGridLines="0" tabSelected="1" topLeftCell="A48" workbookViewId="0">
      <selection activeCell="M45" sqref="M45"/>
    </sheetView>
  </sheetViews>
  <sheetFormatPr defaultRowHeight="15" x14ac:dyDescent="0.25"/>
  <cols>
    <col min="1" max="1" width="12.5703125" customWidth="1"/>
    <col min="2" max="2" width="14.42578125" bestFit="1" customWidth="1"/>
    <col min="9" max="9" width="14.28515625" customWidth="1"/>
    <col min="10" max="10" width="14.42578125" customWidth="1"/>
  </cols>
  <sheetData>
    <row r="2" spans="1:23" ht="31.5" x14ac:dyDescent="0.5">
      <c r="C2" s="1"/>
      <c r="D2" s="1"/>
      <c r="E2" s="1"/>
      <c r="F2" s="2"/>
      <c r="G2" s="1"/>
      <c r="H2" s="3" t="s">
        <v>0</v>
      </c>
      <c r="I2" s="1"/>
      <c r="J2" s="1"/>
      <c r="K2" s="1"/>
      <c r="L2" s="1"/>
      <c r="M2" s="1"/>
      <c r="P2" s="1"/>
      <c r="Q2" s="1"/>
      <c r="R2" s="1"/>
      <c r="S2" s="1"/>
      <c r="T2" s="1"/>
      <c r="U2" s="1"/>
      <c r="V2" s="1"/>
      <c r="W2" s="1"/>
    </row>
    <row r="3" spans="1:23" x14ac:dyDescent="0.25">
      <c r="A3" s="4" t="s">
        <v>1</v>
      </c>
    </row>
    <row r="4" spans="1:23" x14ac:dyDescent="0.25">
      <c r="A4" t="s">
        <v>2</v>
      </c>
    </row>
    <row r="5" spans="1:23" x14ac:dyDescent="0.25">
      <c r="A5" s="4" t="s">
        <v>3</v>
      </c>
      <c r="B5" s="4"/>
      <c r="C5" s="4"/>
    </row>
    <row r="6" spans="1:23" x14ac:dyDescent="0.25">
      <c r="A6" s="4" t="s">
        <v>4</v>
      </c>
      <c r="B6" s="4"/>
      <c r="C6" s="4"/>
    </row>
    <row r="7" spans="1:23" x14ac:dyDescent="0.25">
      <c r="A7" s="4" t="s">
        <v>5</v>
      </c>
      <c r="B7" s="4"/>
      <c r="C7" s="4"/>
    </row>
    <row r="8" spans="1:23" x14ac:dyDescent="0.25">
      <c r="A8" s="4" t="s">
        <v>6</v>
      </c>
      <c r="B8" s="4"/>
      <c r="C8" s="4"/>
    </row>
    <row r="9" spans="1:23" x14ac:dyDescent="0.25">
      <c r="A9" s="4" t="s">
        <v>7</v>
      </c>
      <c r="B9" s="4"/>
      <c r="C9" s="4"/>
    </row>
    <row r="11" spans="1:23" x14ac:dyDescent="0.25">
      <c r="A11" s="5" t="s">
        <v>8</v>
      </c>
      <c r="B11" s="5" t="s">
        <v>9</v>
      </c>
    </row>
    <row r="12" spans="1:23" x14ac:dyDescent="0.25">
      <c r="A12" s="5" t="s">
        <v>10</v>
      </c>
      <c r="B12" s="6">
        <v>2789931</v>
      </c>
    </row>
    <row r="13" spans="1:23" x14ac:dyDescent="0.25">
      <c r="A13" s="5" t="s">
        <v>11</v>
      </c>
      <c r="B13" s="7">
        <v>2023</v>
      </c>
    </row>
    <row r="14" spans="1:23" x14ac:dyDescent="0.25">
      <c r="A14" s="5" t="s">
        <v>12</v>
      </c>
      <c r="B14" s="7">
        <v>2025</v>
      </c>
    </row>
    <row r="15" spans="1:23" x14ac:dyDescent="0.25">
      <c r="A15" s="5" t="s">
        <v>13</v>
      </c>
      <c r="B15" s="7" t="s">
        <v>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Balogun Oluwatosin Adenike</dc:creator>
  <cp:lastModifiedBy>Balogun Oluwatosin Adenike</cp:lastModifiedBy>
  <dcterms:created xsi:type="dcterms:W3CDTF">2026-04-01T22:24:33Z</dcterms:created>
  <dcterms:modified xsi:type="dcterms:W3CDTF">2026-04-01T22:58:44Z</dcterms:modified>
</cp:coreProperties>
</file>