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toluwaniaremu/Downloads/Evidences/"/>
    </mc:Choice>
  </mc:AlternateContent>
  <xr:revisionPtr revIDLastSave="0" documentId="13_ncr:1_{EDD7B89B-ECA2-C145-8462-35C3A611D1F0}" xr6:coauthVersionLast="47" xr6:coauthVersionMax="47" xr10:uidLastSave="{00000000-0000-0000-0000-000000000000}"/>
  <bookViews>
    <workbookView xWindow="0" yWindow="880" windowWidth="36000" windowHeight="21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J53" i="1"/>
  <c r="I53" i="1"/>
  <c r="H53" i="1"/>
  <c r="G53" i="1"/>
  <c r="F53" i="1"/>
  <c r="E53" i="1"/>
  <c r="D53" i="1"/>
  <c r="C53" i="1"/>
  <c r="G52" i="1"/>
  <c r="H52" i="1"/>
  <c r="I52" i="1"/>
  <c r="J52" i="1"/>
  <c r="C52" i="1"/>
  <c r="D52" i="1"/>
  <c r="E52" i="1"/>
  <c r="F52" i="1"/>
  <c r="B52" i="1"/>
</calcChain>
</file>

<file path=xl/sharedStrings.xml><?xml version="1.0" encoding="utf-8"?>
<sst xmlns="http://schemas.openxmlformats.org/spreadsheetml/2006/main" count="66" uniqueCount="66">
  <si>
    <t>prompt</t>
  </si>
  <si>
    <t>chatgptbleu</t>
  </si>
  <si>
    <t>bardbleu</t>
  </si>
  <si>
    <t>bingbleu</t>
  </si>
  <si>
    <t>chatgptrouge</t>
  </si>
  <si>
    <t>bardrouge</t>
  </si>
  <si>
    <t>bingrouge</t>
  </si>
  <si>
    <t>chatgptmeteor</t>
  </si>
  <si>
    <t>bardmeteor</t>
  </si>
  <si>
    <t>bingmeteor</t>
  </si>
  <si>
    <t>If Understanding of the Climate System Has Increased, Why Hasn't the Range of Temperature Projections Been Reduced?</t>
  </si>
  <si>
    <t>How Do We Know the World Has Warmed?</t>
  </si>
  <si>
    <t>Have There Been Any Changes in Climate Extremes?</t>
  </si>
  <si>
    <t>Is the Ocean Warming?</t>
  </si>
  <si>
    <t>Is There Evidence for Changes in the Earth's Water Cycle?</t>
  </si>
  <si>
    <t>How Is Sea Ice Changing in the Arctic and Antarctic?</t>
  </si>
  <si>
    <t>Are Glaciers in Mountain Regions Disappearing?</t>
  </si>
  <si>
    <t>Is the Sun a Major Driver of Recent Changes in Climate?</t>
  </si>
  <si>
    <t>How Unusual is the Current Sea Level Rate of Change?</t>
  </si>
  <si>
    <t>Could Rapid Release of Methane and Carbon Dioxide from Thawing Permafrost or Ocean Warming Substantially Increase Warming?</t>
  </si>
  <si>
    <t>What Happens to Carbon Dioxide After It Is Emitted into the Atmosphere?</t>
  </si>
  <si>
    <t>How Do Aerosols Affect Climate and Climate Change?</t>
  </si>
  <si>
    <t>How Important Is Water Vapour to Climate Change?</t>
  </si>
  <si>
    <t>Do Improvements in Air Quality Have an Effect on Climate Change?</t>
  </si>
  <si>
    <t>Are Climate Models Getting Better, and How Would We Know?</t>
  </si>
  <si>
    <t>Climate Is Always Changing. How Do We Determine the Causes of Observed Changes?</t>
  </si>
  <si>
    <t>When Will Human Influences on Climate Become Obvious on Local Scales?</t>
  </si>
  <si>
    <t>If You Cannot Predict the Weather Next Month, How Can You Predict Climate for the Coming Decade?</t>
  </si>
  <si>
    <t>How Do Volcanic Eruptions Affect Climate and Our Ability to Predict Climate?</t>
  </si>
  <si>
    <t>Why Are So Many Models and Scenarios Used to Project Climate Change?</t>
  </si>
  <si>
    <t>How Will the Earth's Water Cycle Change?</t>
  </si>
  <si>
    <t>What Would Happen to Future Climate if We Stopped Emissions Today?</t>
  </si>
  <si>
    <t>Why Does Local Sea Level Change Differ from the Global Average?</t>
  </si>
  <si>
    <t>Will the Greenland and Antarctic Ice Sheets Contribute to Sea Level Change over the Rest of the Century?</t>
  </si>
  <si>
    <t>How is Climate Change Affecting Monsoons?</t>
  </si>
  <si>
    <t>How Are Future Projections in Regional Climate Related to Projections of Global Means?</t>
  </si>
  <si>
    <t>Is the ozone hole causing climate change?</t>
  </si>
  <si>
    <t>What's the difference between climate change and global warming?</t>
  </si>
  <si>
    <t>Do scientists agree on climate change?</t>
  </si>
  <si>
    <t>What's NASA got to do with climate change?</t>
  </si>
  <si>
    <t>What is the greenhouse effect?</t>
  </si>
  <si>
    <t>How do we know what greenhouse gas and temperature levels were in the distant past?</t>
  </si>
  <si>
    <t>Why does the temperature record shown on your "Vital Signs" page begin at 1880?</t>
  </si>
  <si>
    <t>Is the Sun causing global warming?</t>
  </si>
  <si>
    <t>What's the difference between weather and climate?</t>
  </si>
  <si>
    <t>Is it too late to prevent climate change?</t>
  </si>
  <si>
    <t>What do volcanoes have to do with climate change?</t>
  </si>
  <si>
    <t>Can you explain the urban heat island effect?</t>
  </si>
  <si>
    <t>What happens if the next solar cycle becomes less active? Will we go into a new ice age?</t>
  </si>
  <si>
    <t>Has Earth continued to warm since 1998?</t>
  </si>
  <si>
    <t>Are the land-based ice sheets in Greenland and Antarctica continuing to lose mass (ice)?</t>
  </si>
  <si>
    <t>Which measurement is more accurate: taking Earth's surface temperature from the ground or from space?</t>
  </si>
  <si>
    <t>How are Earth's mountain glaciers faring in a warming world?</t>
  </si>
  <si>
    <t>How is Earth's sea ice faring in our warming world?</t>
  </si>
  <si>
    <t>Is the ocean continuing to warm?</t>
  </si>
  <si>
    <t>Is it climate change, global warming, or global climate crisis?</t>
  </si>
  <si>
    <t>Is climate change caused by humans?</t>
  </si>
  <si>
    <t>How is climate change affecting animals?</t>
  </si>
  <si>
    <t>How is climate change affecting people?</t>
  </si>
  <si>
    <t>Does deforestation contribute to climate change?</t>
  </si>
  <si>
    <t>ChatGPT - GPT3.5</t>
  </si>
  <si>
    <t>Bard - LaMDA</t>
  </si>
  <si>
    <t>Bing - GPT4</t>
  </si>
  <si>
    <t>BLEU</t>
  </si>
  <si>
    <t>ROUGE</t>
  </si>
  <si>
    <t>METEOR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</si>
</sst>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SIMILARITY</a:t>
            </a:r>
            <a:r>
              <a:rPr lang="en-US" sz="1600" b="1" baseline="0">
                <a:solidFill>
                  <a:schemeClr val="tx1"/>
                </a:solidFill>
              </a:rPr>
              <a:t> INDEX SCORES - CLIMATE CHANGE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ChatGPT - GPT3.5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Sheet1!$A$57:$A$59</c:f>
              <c:strCache>
                <c:ptCount val="3"/>
                <c:pt idx="0">
                  <c:v>BLEU</c:v>
                </c:pt>
                <c:pt idx="1">
                  <c:v>ROUGE</c:v>
                </c:pt>
                <c:pt idx="2">
                  <c:v>METEOR</c:v>
                </c:pt>
              </c:strCache>
            </c:strRef>
          </c:cat>
          <c:val>
            <c:numRef>
              <c:f>Sheet1!$B$57:$B$59</c:f>
              <c:numCache>
                <c:formatCode>General</c:formatCode>
                <c:ptCount val="3"/>
                <c:pt idx="0">
                  <c:v>0.17799999999999999</c:v>
                </c:pt>
                <c:pt idx="1">
                  <c:v>0.28399999999999997</c:v>
                </c:pt>
                <c:pt idx="2">
                  <c:v>0.312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3-474F-AE88-73C0D75ED0EC}"/>
            </c:ext>
          </c:extLst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Bard - LaMDA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Sheet1!$A$57:$A$59</c:f>
              <c:strCache>
                <c:ptCount val="3"/>
                <c:pt idx="0">
                  <c:v>BLEU</c:v>
                </c:pt>
                <c:pt idx="1">
                  <c:v>ROUGE</c:v>
                </c:pt>
                <c:pt idx="2">
                  <c:v>METEOR</c:v>
                </c:pt>
              </c:strCache>
            </c:strRef>
          </c:cat>
          <c:val>
            <c:numRef>
              <c:f>Sheet1!$C$57:$C$59</c:f>
              <c:numCache>
                <c:formatCode>General</c:formatCode>
                <c:ptCount val="3"/>
                <c:pt idx="0">
                  <c:v>0.215</c:v>
                </c:pt>
                <c:pt idx="1">
                  <c:v>0.33600000000000002</c:v>
                </c:pt>
                <c:pt idx="2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3-474F-AE88-73C0D75ED0EC}"/>
            </c:ext>
          </c:extLst>
        </c:ser>
        <c:ser>
          <c:idx val="2"/>
          <c:order val="2"/>
          <c:tx>
            <c:strRef>
              <c:f>Sheet1!$D$56</c:f>
              <c:strCache>
                <c:ptCount val="1"/>
                <c:pt idx="0">
                  <c:v>Bing - GPT4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Sheet1!$A$57:$A$59</c:f>
              <c:strCache>
                <c:ptCount val="3"/>
                <c:pt idx="0">
                  <c:v>BLEU</c:v>
                </c:pt>
                <c:pt idx="1">
                  <c:v>ROUGE</c:v>
                </c:pt>
                <c:pt idx="2">
                  <c:v>METEOR</c:v>
                </c:pt>
              </c:strCache>
            </c:strRef>
          </c:cat>
          <c:val>
            <c:numRef>
              <c:f>Sheet1!$D$57:$D$59</c:f>
              <c:numCache>
                <c:formatCode>General</c:formatCode>
                <c:ptCount val="3"/>
                <c:pt idx="0">
                  <c:v>0.60699999999999998</c:v>
                </c:pt>
                <c:pt idx="1">
                  <c:v>0.38</c:v>
                </c:pt>
                <c:pt idx="2">
                  <c:v>0.34799999999999998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3-474F-AE88-73C0D75ED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929225887"/>
        <c:axId val="1371158975"/>
      </c:barChart>
      <c:catAx>
        <c:axId val="192922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371158975"/>
        <c:crosses val="autoZero"/>
        <c:auto val="1"/>
        <c:lblAlgn val="ctr"/>
        <c:lblOffset val="100"/>
        <c:noMultiLvlLbl val="0"/>
      </c:catAx>
      <c:valAx>
        <c:axId val="1371158975"/>
        <c:scaling>
          <c:orientation val="minMax"/>
          <c:max val="0.6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92922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31</xdr:row>
      <xdr:rowOff>120649</xdr:rowOff>
    </xdr:from>
    <xdr:to>
      <xdr:col>9</xdr:col>
      <xdr:colOff>453993</xdr:colOff>
      <xdr:row>50</xdr:row>
      <xdr:rowOff>122189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395F53-C822-0A78-B99B-3EA8D068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19" zoomScale="99" workbookViewId="0">
      <selection activeCell="I68" sqref="I68"/>
    </sheetView>
  </sheetViews>
  <sheetFormatPr baseColWidth="10" defaultColWidth="8.83203125" defaultRowHeight="15" x14ac:dyDescent="0.2"/>
  <cols>
    <col min="1" max="1" width="17.6640625" customWidth="1"/>
    <col min="2" max="2" width="17.5" customWidth="1"/>
    <col min="3" max="6" width="17.6640625" customWidth="1"/>
    <col min="7" max="7" width="17.83203125" customWidth="1"/>
    <col min="8" max="10" width="17.6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>
        <v>2.7436977791111929E-5</v>
      </c>
      <c r="C2">
        <v>4.8937993485584522E-20</v>
      </c>
      <c r="D2">
        <v>1.024976311255575E-10</v>
      </c>
      <c r="E2">
        <v>8.3333333333333343E-2</v>
      </c>
      <c r="F2">
        <v>3.4990791896869253E-2</v>
      </c>
      <c r="G2">
        <v>5.590622182146078E-2</v>
      </c>
      <c r="H2">
        <v>6.3221824503129437E-2</v>
      </c>
      <c r="I2">
        <v>1.0849056603773581E-2</v>
      </c>
      <c r="J2">
        <v>2.703501689389717E-2</v>
      </c>
    </row>
    <row r="3" spans="1:10" x14ac:dyDescent="0.2">
      <c r="A3" t="s">
        <v>11</v>
      </c>
      <c r="B3">
        <v>3.4578928152392282E-4</v>
      </c>
      <c r="C3">
        <v>6.0641089014235594E-3</v>
      </c>
      <c r="D3">
        <v>6.9988061036291236E-7</v>
      </c>
      <c r="E3">
        <v>9.8591549295774655E-2</v>
      </c>
      <c r="F3">
        <v>0.1173469387755102</v>
      </c>
      <c r="G3">
        <v>7.3131955484896663E-2</v>
      </c>
      <c r="H3">
        <v>8.2712527831024216E-2</v>
      </c>
      <c r="I3">
        <v>0.12674278608211101</v>
      </c>
      <c r="J3">
        <v>2.8384655083433678E-2</v>
      </c>
    </row>
    <row r="4" spans="1:10" x14ac:dyDescent="0.2">
      <c r="A4" t="s">
        <v>12</v>
      </c>
      <c r="B4">
        <v>2.217064058088043E-5</v>
      </c>
      <c r="C4">
        <v>2.371092199654947E-8</v>
      </c>
      <c r="D4">
        <v>3.0543648079570752E-23</v>
      </c>
      <c r="E4">
        <v>7.6131687242798354E-2</v>
      </c>
      <c r="F4">
        <v>5.6034482758620677E-2</v>
      </c>
      <c r="G4">
        <v>2.4830699774266361E-2</v>
      </c>
      <c r="H4">
        <v>5.6415729661020382E-2</v>
      </c>
      <c r="I4">
        <v>2.8258362168396771E-2</v>
      </c>
      <c r="J4">
        <v>1.1124839636620131E-2</v>
      </c>
    </row>
    <row r="5" spans="1:10" x14ac:dyDescent="0.2">
      <c r="A5" t="s">
        <v>13</v>
      </c>
      <c r="B5">
        <v>4.6451215446294421E-6</v>
      </c>
      <c r="C5">
        <v>5.2308907978196652E-5</v>
      </c>
      <c r="D5">
        <v>1.355887287568278E-10</v>
      </c>
      <c r="E5">
        <v>6.4739884393063579E-2</v>
      </c>
      <c r="F5">
        <v>9.3394077448747156E-2</v>
      </c>
      <c r="G5">
        <v>4.1463414634146337E-2</v>
      </c>
      <c r="H5">
        <v>4.3561072960718941E-2</v>
      </c>
      <c r="I5">
        <v>5.1927820329741657E-2</v>
      </c>
      <c r="J5">
        <v>2.2197372259511551E-2</v>
      </c>
    </row>
    <row r="6" spans="1:10" x14ac:dyDescent="0.2">
      <c r="A6" t="s">
        <v>14</v>
      </c>
      <c r="B6">
        <v>3.629174728504266E-4</v>
      </c>
      <c r="C6">
        <v>1.5282452537272769E-3</v>
      </c>
      <c r="D6">
        <v>2.2440118497845781E-12</v>
      </c>
      <c r="E6">
        <v>0.1038961038961039</v>
      </c>
      <c r="F6">
        <v>0.1277139208173691</v>
      </c>
      <c r="G6">
        <v>1.457725947521866E-2</v>
      </c>
      <c r="H6">
        <v>7.4400228828749609E-2</v>
      </c>
      <c r="I6">
        <v>9.5390684056440814E-2</v>
      </c>
      <c r="J6">
        <v>1.0901728702694289E-2</v>
      </c>
    </row>
    <row r="7" spans="1:10" x14ac:dyDescent="0.2">
      <c r="A7" t="s">
        <v>15</v>
      </c>
      <c r="B7">
        <v>2.7335968424653429E-5</v>
      </c>
      <c r="C7">
        <v>9.8156579843296076E-7</v>
      </c>
      <c r="D7">
        <v>1.091846671814871E-9</v>
      </c>
      <c r="E7">
        <v>8.6880973066898348E-2</v>
      </c>
      <c r="F7">
        <v>8.9047195013357075E-2</v>
      </c>
      <c r="G7">
        <v>5.0862851952770211E-2</v>
      </c>
      <c r="H7">
        <v>5.1488195015852577E-2</v>
      </c>
      <c r="I7">
        <v>4.5528461391991043E-2</v>
      </c>
      <c r="J7">
        <v>2.7512047348669459E-2</v>
      </c>
    </row>
    <row r="8" spans="1:10" x14ac:dyDescent="0.2">
      <c r="A8" t="s">
        <v>16</v>
      </c>
      <c r="B8">
        <v>3.3138952323818637E-7</v>
      </c>
      <c r="C8">
        <v>1.0421960957886711E-5</v>
      </c>
      <c r="D8">
        <v>1.963429988896085E-19</v>
      </c>
      <c r="E8">
        <v>7.0766638584667224E-2</v>
      </c>
      <c r="F8">
        <v>9.083402146985961E-2</v>
      </c>
      <c r="G8">
        <v>1.4260249554367201E-2</v>
      </c>
      <c r="H8">
        <v>3.4640007015697617E-2</v>
      </c>
      <c r="I8">
        <v>4.9807388594395652E-2</v>
      </c>
      <c r="J8">
        <v>7.0577856197617996E-3</v>
      </c>
    </row>
    <row r="9" spans="1:10" x14ac:dyDescent="0.2">
      <c r="A9" t="s">
        <v>17</v>
      </c>
      <c r="B9">
        <v>7.2541019283927268E-6</v>
      </c>
      <c r="C9">
        <v>1.5336493543063659E-4</v>
      </c>
      <c r="D9">
        <v>2.655975507290321E-7</v>
      </c>
      <c r="E9">
        <v>8.4507042253521125E-2</v>
      </c>
      <c r="F9">
        <v>0.10636583400483481</v>
      </c>
      <c r="G9">
        <v>7.0945945945945943E-2</v>
      </c>
      <c r="H9">
        <v>6.235240620230055E-2</v>
      </c>
      <c r="I9">
        <v>7.947568605253244E-2</v>
      </c>
      <c r="J9">
        <v>3.6518637022079498E-2</v>
      </c>
    </row>
    <row r="10" spans="1:10" x14ac:dyDescent="0.2">
      <c r="A10" t="s">
        <v>18</v>
      </c>
      <c r="B10">
        <v>2.4935594119153691E-4</v>
      </c>
      <c r="C10">
        <v>1.68549555503917E-3</v>
      </c>
      <c r="D10">
        <v>6.7454177286732667E-8</v>
      </c>
      <c r="E10">
        <v>0.1032258064516129</v>
      </c>
      <c r="F10">
        <v>0.1210478771454381</v>
      </c>
      <c r="G10">
        <v>4.7666335650446867E-2</v>
      </c>
      <c r="H10">
        <v>7.0598151210169602E-2</v>
      </c>
      <c r="I10">
        <v>9.6816475264260016E-2</v>
      </c>
      <c r="J10">
        <v>2.9342765100994161E-2</v>
      </c>
    </row>
    <row r="11" spans="1:10" x14ac:dyDescent="0.2">
      <c r="A11" t="s">
        <v>19</v>
      </c>
      <c r="B11">
        <v>2.3427993314282121E-6</v>
      </c>
      <c r="C11">
        <v>3.3851322529673272E-7</v>
      </c>
      <c r="D11">
        <v>2.4655748035462121E-11</v>
      </c>
      <c r="E11">
        <v>7.5109170305676848E-2</v>
      </c>
      <c r="F11">
        <v>6.5953654188948302E-2</v>
      </c>
      <c r="G11">
        <v>4.7229791099000912E-2</v>
      </c>
      <c r="H11">
        <v>4.4710235982417641E-2</v>
      </c>
      <c r="I11">
        <v>3.7230266369521377E-2</v>
      </c>
      <c r="J11">
        <v>2.4771596683798872E-2</v>
      </c>
    </row>
    <row r="12" spans="1:10" x14ac:dyDescent="0.2">
      <c r="A12" t="s">
        <v>20</v>
      </c>
      <c r="B12">
        <v>1.2626103544768919E-6</v>
      </c>
      <c r="C12">
        <v>1.0604808526322411E-4</v>
      </c>
      <c r="D12">
        <v>4.0077094595827269E-10</v>
      </c>
      <c r="E12">
        <v>7.3289902280130298E-2</v>
      </c>
      <c r="F12">
        <v>9.2503987240829352E-2</v>
      </c>
      <c r="G12">
        <v>5.1413881748071981E-2</v>
      </c>
      <c r="H12">
        <v>4.0497076023391823E-2</v>
      </c>
      <c r="I12">
        <v>6.1573056053848767E-2</v>
      </c>
      <c r="J12">
        <v>2.7609814751494922E-2</v>
      </c>
    </row>
    <row r="13" spans="1:10" x14ac:dyDescent="0.2">
      <c r="A13" t="s">
        <v>21</v>
      </c>
      <c r="B13">
        <v>1.2564706363692659E-4</v>
      </c>
      <c r="C13">
        <v>8.0754216171925066E-5</v>
      </c>
      <c r="D13">
        <v>2.2578375787896579E-4</v>
      </c>
      <c r="E13">
        <v>0.1039290240811153</v>
      </c>
      <c r="F13">
        <v>0.1127129750982962</v>
      </c>
      <c r="G13">
        <v>0.1240506329113924</v>
      </c>
      <c r="H13">
        <v>8.0075776091860798E-2</v>
      </c>
      <c r="I13">
        <v>7.8632542270266101E-2</v>
      </c>
      <c r="J13">
        <v>8.0407993953932916E-2</v>
      </c>
    </row>
    <row r="14" spans="1:10" x14ac:dyDescent="0.2">
      <c r="A14" t="s">
        <v>22</v>
      </c>
      <c r="B14">
        <v>9.544253565796907E-5</v>
      </c>
      <c r="C14">
        <v>2.2636259368446571E-4</v>
      </c>
      <c r="D14">
        <v>8.760990945664066E-5</v>
      </c>
      <c r="E14">
        <v>8.8452088452088448E-2</v>
      </c>
      <c r="F14">
        <v>0.1125</v>
      </c>
      <c r="G14">
        <v>0.1083123425692695</v>
      </c>
      <c r="H14">
        <v>6.7050859901381488E-2</v>
      </c>
      <c r="I14">
        <v>6.8767305838572296E-2</v>
      </c>
      <c r="J14">
        <v>6.0053613225351243E-2</v>
      </c>
    </row>
    <row r="15" spans="1:10" x14ac:dyDescent="0.2">
      <c r="A15" t="s">
        <v>23</v>
      </c>
      <c r="B15">
        <v>1.4508863718979931E-5</v>
      </c>
      <c r="C15">
        <v>4.4171875775148393E-5</v>
      </c>
      <c r="D15">
        <v>1.222241807912601E-4</v>
      </c>
      <c r="E15">
        <v>0.10473815461346631</v>
      </c>
      <c r="F15">
        <v>9.8484848484848467E-2</v>
      </c>
      <c r="G15">
        <v>9.0686274509803919E-2</v>
      </c>
      <c r="H15">
        <v>5.7292481844161768E-2</v>
      </c>
      <c r="I15">
        <v>5.9405062529187251E-2</v>
      </c>
      <c r="J15">
        <v>7.0892431516517723E-2</v>
      </c>
    </row>
    <row r="16" spans="1:10" x14ac:dyDescent="0.2">
      <c r="A16" t="s">
        <v>24</v>
      </c>
      <c r="B16">
        <v>3.6645960831925042E-5</v>
      </c>
      <c r="C16">
        <v>2.56918906071631E-3</v>
      </c>
      <c r="D16">
        <v>4.4717235265857861E-7</v>
      </c>
      <c r="E16">
        <v>7.160493827160494E-2</v>
      </c>
      <c r="F16">
        <v>0.12761276127612761</v>
      </c>
      <c r="G16">
        <v>6.6411238825031929E-2</v>
      </c>
      <c r="H16">
        <v>5.4210171692880817E-2</v>
      </c>
      <c r="I16">
        <v>9.5193715883371055E-2</v>
      </c>
      <c r="J16">
        <v>4.0545660107164087E-2</v>
      </c>
    </row>
    <row r="17" spans="1:10" x14ac:dyDescent="0.2">
      <c r="A17" t="s">
        <v>25</v>
      </c>
      <c r="B17">
        <v>4.540483562094851E-6</v>
      </c>
      <c r="C17">
        <v>3.255955241399145E-4</v>
      </c>
      <c r="D17">
        <v>8.6883013077124684E-12</v>
      </c>
      <c r="E17">
        <v>9.354120267260578E-2</v>
      </c>
      <c r="F17">
        <v>0.1247357293868922</v>
      </c>
      <c r="G17">
        <v>4.5184304399524373E-2</v>
      </c>
      <c r="H17">
        <v>4.5674032649582072E-2</v>
      </c>
      <c r="I17">
        <v>7.9110744213383516E-2</v>
      </c>
      <c r="J17">
        <v>1.8259225458000131E-2</v>
      </c>
    </row>
    <row r="18" spans="1:10" x14ac:dyDescent="0.2">
      <c r="A18" t="s">
        <v>26</v>
      </c>
      <c r="B18">
        <v>1.6242841134468901E-5</v>
      </c>
      <c r="C18">
        <v>5.6428232001094357E-4</v>
      </c>
      <c r="D18">
        <v>1.8635063829372589E-7</v>
      </c>
      <c r="E18">
        <v>7.4159907300115874E-2</v>
      </c>
      <c r="F18">
        <v>0.11203319502074691</v>
      </c>
      <c r="G18">
        <v>5.2505966587112179E-2</v>
      </c>
      <c r="H18">
        <v>5.6100278056733968E-2</v>
      </c>
      <c r="I18">
        <v>0.1056045036189795</v>
      </c>
      <c r="J18">
        <v>3.5098786524729489E-2</v>
      </c>
    </row>
    <row r="19" spans="1:10" x14ac:dyDescent="0.2">
      <c r="A19" t="s">
        <v>27</v>
      </c>
      <c r="B19">
        <v>1.5362785289024629E-7</v>
      </c>
      <c r="C19">
        <v>2.7825957636676138E-10</v>
      </c>
      <c r="D19">
        <v>9.567895082031549E-9</v>
      </c>
      <c r="E19">
        <v>6.1339790153349477E-2</v>
      </c>
      <c r="F19">
        <v>4.2939719240297283E-2</v>
      </c>
      <c r="G19">
        <v>5.0612244897959187E-2</v>
      </c>
      <c r="H19">
        <v>4.1555667513250877E-2</v>
      </c>
      <c r="I19">
        <v>2.126905352711804E-2</v>
      </c>
      <c r="J19">
        <v>2.4338437029825639E-2</v>
      </c>
    </row>
    <row r="20" spans="1:10" x14ac:dyDescent="0.2">
      <c r="A20" t="s">
        <v>28</v>
      </c>
      <c r="B20">
        <v>1.4198992060121139E-4</v>
      </c>
      <c r="C20">
        <v>5.2453467338226312E-7</v>
      </c>
      <c r="D20">
        <v>6.2022910562511059E-6</v>
      </c>
      <c r="E20">
        <v>9.285714285714286E-2</v>
      </c>
      <c r="F20">
        <v>8.2397003745318345E-2</v>
      </c>
      <c r="G20">
        <v>7.7562326869806089E-2</v>
      </c>
      <c r="H20">
        <v>6.1443177349587097E-2</v>
      </c>
      <c r="I20">
        <v>4.1934712849173057E-2</v>
      </c>
      <c r="J20">
        <v>4.3998640695989341E-2</v>
      </c>
    </row>
    <row r="21" spans="1:10" x14ac:dyDescent="0.2">
      <c r="A21" t="s">
        <v>29</v>
      </c>
      <c r="B21">
        <v>6.3707219789961511E-7</v>
      </c>
      <c r="C21">
        <v>6.4189398811196506E-9</v>
      </c>
      <c r="D21">
        <v>9.6400278103076504E-8</v>
      </c>
      <c r="E21">
        <v>6.7375886524822695E-2</v>
      </c>
      <c r="F21">
        <v>6.273062730627306E-2</v>
      </c>
      <c r="G21">
        <v>5.6466302367941708E-2</v>
      </c>
      <c r="H21">
        <v>3.5947285336935871E-2</v>
      </c>
      <c r="I21">
        <v>2.9708926104553939E-2</v>
      </c>
      <c r="J21">
        <v>3.1213924451919259E-2</v>
      </c>
    </row>
    <row r="22" spans="1:10" x14ac:dyDescent="0.2">
      <c r="A22" t="s">
        <v>30</v>
      </c>
      <c r="B22">
        <v>1.570339511823389E-6</v>
      </c>
      <c r="C22">
        <v>1.7335028053289528E-11</v>
      </c>
      <c r="D22">
        <v>5.0520008220379913E-14</v>
      </c>
      <c r="E22">
        <v>6.6709429121231567E-2</v>
      </c>
      <c r="F22">
        <v>4.5668233713901947E-2</v>
      </c>
      <c r="G22">
        <v>4.6008119079837623E-2</v>
      </c>
      <c r="H22">
        <v>4.2596014247981671E-2</v>
      </c>
      <c r="I22">
        <v>1.98717054804072E-2</v>
      </c>
      <c r="J22">
        <v>1.805909226340887E-2</v>
      </c>
    </row>
    <row r="23" spans="1:10" x14ac:dyDescent="0.2">
      <c r="A23" t="s">
        <v>31</v>
      </c>
      <c r="B23">
        <v>7.4107192720281655E-5</v>
      </c>
      <c r="C23">
        <v>9.7218549954252905E-7</v>
      </c>
      <c r="D23">
        <v>7.1002736816927117E-11</v>
      </c>
      <c r="E23">
        <v>9.6135721017907641E-2</v>
      </c>
      <c r="F23">
        <v>7.7457795431976159E-2</v>
      </c>
      <c r="G23">
        <v>4.1322314049586778E-2</v>
      </c>
      <c r="H23">
        <v>6.9922086361364738E-2</v>
      </c>
      <c r="I23">
        <v>4.4849527651638008E-2</v>
      </c>
      <c r="J23">
        <v>2.0636472249375471E-2</v>
      </c>
    </row>
    <row r="24" spans="1:10" x14ac:dyDescent="0.2">
      <c r="A24" t="s">
        <v>32</v>
      </c>
      <c r="B24">
        <v>2.730369535756576E-6</v>
      </c>
      <c r="C24">
        <v>3.027431304489164E-3</v>
      </c>
      <c r="D24">
        <v>9.7277661913315466E-7</v>
      </c>
      <c r="E24">
        <v>7.3578595317725759E-2</v>
      </c>
      <c r="F24">
        <v>0.1470367591897975</v>
      </c>
      <c r="G24">
        <v>7.8792958927074608E-2</v>
      </c>
      <c r="H24">
        <v>4.5986617213563591E-2</v>
      </c>
      <c r="I24">
        <v>0.1229823882383398</v>
      </c>
      <c r="J24">
        <v>4.376105371791629E-2</v>
      </c>
    </row>
    <row r="25" spans="1:10" x14ac:dyDescent="0.2">
      <c r="A25" t="s">
        <v>33</v>
      </c>
      <c r="B25">
        <v>7.4368728077879262E-6</v>
      </c>
      <c r="C25">
        <v>1.5322071170220271E-4</v>
      </c>
      <c r="D25">
        <v>5.6797802461006088E-10</v>
      </c>
      <c r="E25">
        <v>8.2228116710875321E-2</v>
      </c>
      <c r="F25">
        <v>0.108974358974359</v>
      </c>
      <c r="G25">
        <v>5.2413793103448271E-2</v>
      </c>
      <c r="H25">
        <v>4.8710355613434932E-2</v>
      </c>
      <c r="I25">
        <v>6.4179608539647562E-2</v>
      </c>
      <c r="J25">
        <v>2.832326497922482E-2</v>
      </c>
    </row>
    <row r="26" spans="1:10" x14ac:dyDescent="0.2">
      <c r="A26" t="s">
        <v>34</v>
      </c>
      <c r="B26">
        <v>8.5978187147842439E-5</v>
      </c>
      <c r="C26">
        <v>9.1290033386463283E-7</v>
      </c>
      <c r="D26">
        <v>7.8002775760028406E-6</v>
      </c>
      <c r="E26">
        <v>9.8591549295774641E-2</v>
      </c>
      <c r="F26">
        <v>0.08</v>
      </c>
      <c r="G26">
        <v>9.0686274509803932E-2</v>
      </c>
      <c r="H26">
        <v>6.5193087454460535E-2</v>
      </c>
      <c r="I26">
        <v>4.6689876123345797E-2</v>
      </c>
      <c r="J26">
        <v>4.603935151777553E-2</v>
      </c>
    </row>
    <row r="27" spans="1:10" x14ac:dyDescent="0.2">
      <c r="A27" t="s">
        <v>35</v>
      </c>
      <c r="B27">
        <v>3.8072421633892788E-3</v>
      </c>
      <c r="C27">
        <v>7.1517294960172226E-4</v>
      </c>
      <c r="D27">
        <v>3.1744482218364367E-5</v>
      </c>
      <c r="E27">
        <v>0.1174652241112828</v>
      </c>
      <c r="F27">
        <v>0.1109298531810767</v>
      </c>
      <c r="G27">
        <v>0.1020408163265306</v>
      </c>
      <c r="H27">
        <v>9.6557341875735947E-2</v>
      </c>
      <c r="I27">
        <v>7.1889012398031776E-2</v>
      </c>
      <c r="J27">
        <v>4.7775629027493972E-2</v>
      </c>
    </row>
    <row r="28" spans="1:10" x14ac:dyDescent="0.2">
      <c r="A28" t="s">
        <v>36</v>
      </c>
      <c r="B28">
        <v>7.9691853207069247E-3</v>
      </c>
      <c r="C28">
        <v>2.488112635249299E-2</v>
      </c>
      <c r="D28">
        <v>2.534246942284521E-2</v>
      </c>
      <c r="E28">
        <v>0.10227272727272731</v>
      </c>
      <c r="F28">
        <v>0.23076923076923081</v>
      </c>
      <c r="G28">
        <v>0.20779220779220781</v>
      </c>
      <c r="H28">
        <v>0.29457199546485258</v>
      </c>
      <c r="I28">
        <v>0.4000565784200476</v>
      </c>
      <c r="J28">
        <v>0.381804435483871</v>
      </c>
    </row>
    <row r="29" spans="1:10" x14ac:dyDescent="0.2">
      <c r="A29" t="s">
        <v>37</v>
      </c>
      <c r="B29">
        <v>5.3996330339271648E-2</v>
      </c>
      <c r="C29">
        <v>0.13419192345658959</v>
      </c>
      <c r="D29">
        <v>1.093061351953452E-2</v>
      </c>
      <c r="E29">
        <v>0.28758169934640521</v>
      </c>
      <c r="F29">
        <v>0.34594594594594602</v>
      </c>
      <c r="G29">
        <v>0.20289855072463769</v>
      </c>
      <c r="H29">
        <v>0.36465086639655853</v>
      </c>
      <c r="I29">
        <v>0.44748477903558098</v>
      </c>
      <c r="J29">
        <v>0.27325873531230671</v>
      </c>
    </row>
    <row r="30" spans="1:10" x14ac:dyDescent="0.2">
      <c r="A30" t="s">
        <v>38</v>
      </c>
      <c r="B30">
        <v>6.7239841445409537E-2</v>
      </c>
      <c r="C30">
        <v>7.7037074094192887E-2</v>
      </c>
      <c r="D30">
        <v>9.541540581207722E-2</v>
      </c>
      <c r="E30">
        <v>0.25454545454545452</v>
      </c>
      <c r="F30">
        <v>0.25185185185185183</v>
      </c>
      <c r="G30">
        <v>0.30769230769230771</v>
      </c>
      <c r="H30">
        <v>0.44952516619183291</v>
      </c>
      <c r="I30">
        <v>0.36418338108882509</v>
      </c>
      <c r="J30">
        <v>0.51282051282051289</v>
      </c>
    </row>
    <row r="31" spans="1:10" x14ac:dyDescent="0.2">
      <c r="A31" t="s">
        <v>39</v>
      </c>
      <c r="B31">
        <v>5.4354816468186601E-3</v>
      </c>
      <c r="C31">
        <v>1.157101918868361E-2</v>
      </c>
      <c r="D31">
        <v>6.9423421306121606E-3</v>
      </c>
      <c r="E31">
        <v>0.13407821229050279</v>
      </c>
      <c r="F31">
        <v>0.1941747572815534</v>
      </c>
      <c r="G31">
        <v>0.15267175572519079</v>
      </c>
      <c r="H31">
        <v>0.27732614589821558</v>
      </c>
      <c r="I31">
        <v>0.27721920354445068</v>
      </c>
      <c r="J31">
        <v>0.25464031079290889</v>
      </c>
    </row>
    <row r="32" spans="1:10" x14ac:dyDescent="0.2">
      <c r="A32" t="s">
        <v>40</v>
      </c>
      <c r="B32">
        <v>3.2610361933570189E-3</v>
      </c>
      <c r="C32">
        <v>5.1008409141374512E-3</v>
      </c>
      <c r="D32">
        <v>1.343822557374866E-2</v>
      </c>
      <c r="E32">
        <v>0.12598425196850391</v>
      </c>
      <c r="F32">
        <v>0.2093023255813953</v>
      </c>
      <c r="G32">
        <v>0.2</v>
      </c>
      <c r="H32">
        <v>0.26239067055393589</v>
      </c>
      <c r="I32">
        <v>0.25597269624573382</v>
      </c>
      <c r="J32">
        <v>0.3201219512195122</v>
      </c>
    </row>
    <row r="33" spans="1:10" x14ac:dyDescent="0.2">
      <c r="A33" t="s">
        <v>41</v>
      </c>
      <c r="B33">
        <v>7.5594784542333234E-3</v>
      </c>
      <c r="C33">
        <v>1.985112956782898E-2</v>
      </c>
      <c r="D33">
        <v>0.26579110255239707</v>
      </c>
      <c r="E33">
        <v>0.1313131313131313</v>
      </c>
      <c r="F33">
        <v>0.16783216783216781</v>
      </c>
      <c r="G33">
        <v>0.39743589743589752</v>
      </c>
      <c r="H33">
        <v>0.2221593113591453</v>
      </c>
      <c r="I33">
        <v>0.21941609977324261</v>
      </c>
      <c r="J33">
        <v>0.36358600583090378</v>
      </c>
    </row>
    <row r="34" spans="1:10" x14ac:dyDescent="0.2">
      <c r="A34" t="s">
        <v>42</v>
      </c>
      <c r="B34">
        <v>6.9285151268964701E-2</v>
      </c>
      <c r="C34">
        <v>1.370371982782112E-2</v>
      </c>
      <c r="D34">
        <v>0.20547140753803569</v>
      </c>
      <c r="E34">
        <v>0.18421052631578949</v>
      </c>
      <c r="F34">
        <v>0.18260869565217391</v>
      </c>
      <c r="G34">
        <v>0.51948051948051943</v>
      </c>
      <c r="H34">
        <v>0.2597391407740306</v>
      </c>
      <c r="I34">
        <v>0.27482200913617849</v>
      </c>
      <c r="J34">
        <v>0.35875536945088687</v>
      </c>
    </row>
    <row r="35" spans="1:10" x14ac:dyDescent="0.2">
      <c r="A35" t="s">
        <v>43</v>
      </c>
      <c r="B35">
        <v>6.2207610237041506E-3</v>
      </c>
      <c r="C35">
        <v>1.9264888395055201E-2</v>
      </c>
      <c r="D35">
        <v>0.1022601550929912</v>
      </c>
      <c r="E35">
        <v>0.140625</v>
      </c>
      <c r="F35">
        <v>0.1981981981981982</v>
      </c>
      <c r="G35">
        <v>0.40776699029126212</v>
      </c>
      <c r="H35">
        <v>0.33660975702498203</v>
      </c>
      <c r="I35">
        <v>0.40287063953488372</v>
      </c>
      <c r="J35">
        <v>0.4524840239125954</v>
      </c>
    </row>
    <row r="36" spans="1:10" x14ac:dyDescent="0.2">
      <c r="A36" t="s">
        <v>44</v>
      </c>
      <c r="B36">
        <v>9.0707203714947404E-3</v>
      </c>
      <c r="C36">
        <v>2.3359786563405632E-2</v>
      </c>
      <c r="D36">
        <v>9.6243999999184177E-3</v>
      </c>
      <c r="E36">
        <v>0.1304347826086957</v>
      </c>
      <c r="F36">
        <v>0.20512820512820509</v>
      </c>
      <c r="G36">
        <v>0.1714285714285714</v>
      </c>
      <c r="H36">
        <v>0.1721086419753087</v>
      </c>
      <c r="I36">
        <v>0.16250000000000001</v>
      </c>
      <c r="J36">
        <v>0.15413055833875319</v>
      </c>
    </row>
    <row r="37" spans="1:10" x14ac:dyDescent="0.2">
      <c r="A37" t="s">
        <v>45</v>
      </c>
      <c r="B37">
        <v>5.7499291221908702E-3</v>
      </c>
      <c r="C37">
        <v>2.454336670671397E-3</v>
      </c>
      <c r="D37">
        <v>4.3665635504226237E-3</v>
      </c>
      <c r="E37">
        <v>0.1333333333333333</v>
      </c>
      <c r="F37">
        <v>9.4117647058823528E-2</v>
      </c>
      <c r="G37">
        <v>0.125</v>
      </c>
      <c r="H37">
        <v>0.2003501899335233</v>
      </c>
      <c r="I37">
        <v>0.2293568756787194</v>
      </c>
      <c r="J37">
        <v>0.16393442622950821</v>
      </c>
    </row>
    <row r="38" spans="1:10" x14ac:dyDescent="0.2">
      <c r="A38" t="s">
        <v>46</v>
      </c>
      <c r="B38">
        <v>2.871862058613501E-3</v>
      </c>
      <c r="C38">
        <v>5.9240084958479614E-3</v>
      </c>
      <c r="D38">
        <v>3.2736133066043802E-3</v>
      </c>
      <c r="E38">
        <v>7.5471698113207544E-2</v>
      </c>
      <c r="F38">
        <v>0.10101010101010099</v>
      </c>
      <c r="G38">
        <v>6.5217391304347824E-2</v>
      </c>
      <c r="H38">
        <v>0.1023890784982935</v>
      </c>
      <c r="I38">
        <v>0.1590106007067138</v>
      </c>
      <c r="J38">
        <v>0.125</v>
      </c>
    </row>
    <row r="39" spans="1:10" x14ac:dyDescent="0.2">
      <c r="A39" t="s">
        <v>47</v>
      </c>
      <c r="B39">
        <v>4.4220837834181993E-2</v>
      </c>
      <c r="C39">
        <v>3.8511299095765492E-2</v>
      </c>
      <c r="D39">
        <v>4.3785111419965148E-2</v>
      </c>
      <c r="E39">
        <v>0.14285714285714279</v>
      </c>
      <c r="F39">
        <v>0.16</v>
      </c>
      <c r="G39">
        <v>0.16176470588235289</v>
      </c>
      <c r="H39">
        <v>0.30219659424249851</v>
      </c>
      <c r="I39">
        <v>0.36953246237684523</v>
      </c>
      <c r="J39">
        <v>0.229479046520569</v>
      </c>
    </row>
    <row r="40" spans="1:10" x14ac:dyDescent="0.2">
      <c r="A40" t="s">
        <v>48</v>
      </c>
      <c r="B40">
        <v>8.6812131274476116E-3</v>
      </c>
      <c r="C40">
        <v>1.4256241253866E-2</v>
      </c>
      <c r="D40">
        <v>8.349506699856634E-3</v>
      </c>
      <c r="E40">
        <v>0.10358565737051791</v>
      </c>
      <c r="F40">
        <v>0.16740088105726869</v>
      </c>
      <c r="G40">
        <v>0.15267175572519079</v>
      </c>
      <c r="H40">
        <v>0.27785271592268768</v>
      </c>
      <c r="I40">
        <v>0.33789689833184822</v>
      </c>
      <c r="J40">
        <v>0.22157574240907579</v>
      </c>
    </row>
    <row r="41" spans="1:10" x14ac:dyDescent="0.2">
      <c r="A41" t="s">
        <v>49</v>
      </c>
      <c r="B41">
        <v>2.6177879475919952E-3</v>
      </c>
      <c r="C41">
        <v>4.4979253652924073E-3</v>
      </c>
      <c r="D41">
        <v>1.431983145394352E-2</v>
      </c>
      <c r="E41">
        <v>8.3832335329341312E-2</v>
      </c>
      <c r="F41">
        <v>0.15841584158415839</v>
      </c>
      <c r="G41">
        <v>0.28205128205128199</v>
      </c>
      <c r="H41">
        <v>0.1785714285714286</v>
      </c>
      <c r="I41">
        <v>0.20417940876656471</v>
      </c>
      <c r="J41">
        <v>0.23002421307506049</v>
      </c>
    </row>
    <row r="42" spans="1:10" x14ac:dyDescent="0.2">
      <c r="A42" t="s">
        <v>50</v>
      </c>
      <c r="B42">
        <v>1.4716093727430589E-2</v>
      </c>
      <c r="C42">
        <v>1.4243278290586209E-2</v>
      </c>
      <c r="D42">
        <v>0.26329827423921981</v>
      </c>
      <c r="E42">
        <v>0.15267175572519079</v>
      </c>
      <c r="F42">
        <v>0.15384615384615391</v>
      </c>
      <c r="G42">
        <v>0.42622950819672129</v>
      </c>
      <c r="H42">
        <v>0.34398471898471911</v>
      </c>
      <c r="I42">
        <v>0.26705226584670411</v>
      </c>
      <c r="J42">
        <v>0.76667638483965017</v>
      </c>
    </row>
    <row r="43" spans="1:10" x14ac:dyDescent="0.2">
      <c r="A43" t="s">
        <v>51</v>
      </c>
      <c r="B43">
        <v>3.0840976165230571E-2</v>
      </c>
      <c r="C43">
        <v>2.8074677474751779E-2</v>
      </c>
      <c r="D43">
        <v>0.30192618470782479</v>
      </c>
      <c r="E43">
        <v>0.1118881118881119</v>
      </c>
      <c r="F43">
        <v>0.1151079136690648</v>
      </c>
      <c r="G43">
        <v>0.55913978494623662</v>
      </c>
      <c r="H43">
        <v>0.32330943787457939</v>
      </c>
      <c r="I43">
        <v>0.30631487889273362</v>
      </c>
      <c r="J43">
        <v>0.72659231859891926</v>
      </c>
    </row>
    <row r="44" spans="1:10" x14ac:dyDescent="0.2">
      <c r="A44" t="s">
        <v>52</v>
      </c>
      <c r="B44">
        <v>9.8528145244988624E-3</v>
      </c>
      <c r="C44">
        <v>8.6766502466973493E-3</v>
      </c>
      <c r="D44">
        <v>1.8243650086814969E-2</v>
      </c>
      <c r="E44">
        <v>0.1008403361344538</v>
      </c>
      <c r="F44">
        <v>0.1324503311258278</v>
      </c>
      <c r="G44">
        <v>0.17721518987341769</v>
      </c>
      <c r="H44">
        <v>0.20161290322580641</v>
      </c>
      <c r="I44">
        <v>0.34013605442176881</v>
      </c>
      <c r="J44">
        <v>0.51047666750146092</v>
      </c>
    </row>
    <row r="45" spans="1:10" x14ac:dyDescent="0.2">
      <c r="A45" t="s">
        <v>53</v>
      </c>
      <c r="B45">
        <v>2.6219573518911899E-2</v>
      </c>
      <c r="C45">
        <v>4.4477892435255337E-2</v>
      </c>
      <c r="D45">
        <v>0.1187558962626656</v>
      </c>
      <c r="E45">
        <v>0.16822429906542061</v>
      </c>
      <c r="F45">
        <v>0.22047244094488189</v>
      </c>
      <c r="G45">
        <v>0.379746835443038</v>
      </c>
      <c r="H45">
        <v>0.32915117051661508</v>
      </c>
      <c r="I45">
        <v>0.29672675989664488</v>
      </c>
      <c r="J45">
        <v>0.49145299145299137</v>
      </c>
    </row>
    <row r="46" spans="1:10" x14ac:dyDescent="0.2">
      <c r="A46" t="s">
        <v>54</v>
      </c>
      <c r="B46">
        <v>3.2352989639388978E-2</v>
      </c>
      <c r="C46">
        <v>1.4164913863338071E-2</v>
      </c>
      <c r="D46">
        <v>4.6149820023706503E-2</v>
      </c>
      <c r="E46">
        <v>0.1360544217687075</v>
      </c>
      <c r="F46">
        <v>8.8888888888888892E-2</v>
      </c>
      <c r="G46">
        <v>0.27450980392156871</v>
      </c>
      <c r="H46">
        <v>0.1897321428571429</v>
      </c>
      <c r="I46">
        <v>0.16288951841359781</v>
      </c>
      <c r="J46">
        <v>0.29525193798449623</v>
      </c>
    </row>
    <row r="47" spans="1:10" x14ac:dyDescent="0.2">
      <c r="A47" t="s">
        <v>55</v>
      </c>
      <c r="B47">
        <v>7.059520678250112E-3</v>
      </c>
      <c r="C47">
        <v>6.3557766227780007E-3</v>
      </c>
      <c r="D47">
        <v>6.8243537984222086E-3</v>
      </c>
      <c r="E47">
        <v>0.11965811965811959</v>
      </c>
      <c r="F47">
        <v>0.16370106761565839</v>
      </c>
      <c r="G47">
        <v>0.1818181818181818</v>
      </c>
      <c r="H47">
        <v>0.16522565434949971</v>
      </c>
      <c r="I47">
        <v>0.27201643152384292</v>
      </c>
      <c r="J47">
        <v>0.12725779967159279</v>
      </c>
    </row>
    <row r="48" spans="1:10" x14ac:dyDescent="0.2">
      <c r="A48" t="s">
        <v>56</v>
      </c>
      <c r="B48">
        <v>1.8784789698522989E-2</v>
      </c>
      <c r="C48">
        <v>4.7470609695851136E-3</v>
      </c>
      <c r="D48">
        <v>2.3065211525686458E-3</v>
      </c>
      <c r="E48">
        <v>0.14164305949008499</v>
      </c>
      <c r="F48">
        <v>0.16033755274261599</v>
      </c>
      <c r="G48">
        <v>0.12785388127853881</v>
      </c>
      <c r="H48">
        <v>0.18633331528412661</v>
      </c>
      <c r="I48">
        <v>0.1405618993727118</v>
      </c>
      <c r="J48">
        <v>9.6495885902358747E-2</v>
      </c>
    </row>
    <row r="49" spans="1:10" x14ac:dyDescent="0.2">
      <c r="A49" t="s">
        <v>57</v>
      </c>
      <c r="B49">
        <v>1.045043582221575E-3</v>
      </c>
      <c r="C49">
        <v>3.0841121230332251E-3</v>
      </c>
      <c r="D49">
        <v>1.2745436988060509E-3</v>
      </c>
      <c r="E49">
        <v>0.109375</v>
      </c>
      <c r="F49">
        <v>0.16780045351473921</v>
      </c>
      <c r="G49">
        <v>0.1397849462365591</v>
      </c>
      <c r="H49">
        <v>9.8255487954310286E-2</v>
      </c>
      <c r="I49">
        <v>0.17390892922084861</v>
      </c>
      <c r="J49">
        <v>0.10700349139476691</v>
      </c>
    </row>
    <row r="50" spans="1:10" x14ac:dyDescent="0.2">
      <c r="A50" t="s">
        <v>58</v>
      </c>
      <c r="B50">
        <v>5.6848889256862498E-3</v>
      </c>
      <c r="C50">
        <v>1.3214826547961789E-2</v>
      </c>
      <c r="D50">
        <v>1.559666765395588E-3</v>
      </c>
      <c r="E50">
        <v>0.16901408450704231</v>
      </c>
      <c r="F50">
        <v>0.16666666666666671</v>
      </c>
      <c r="G50">
        <v>0.10232558139534879</v>
      </c>
      <c r="H50">
        <v>0.15299512998380591</v>
      </c>
      <c r="I50">
        <v>0.24898072852702799</v>
      </c>
      <c r="J50">
        <v>7.9724073147485031E-2</v>
      </c>
    </row>
    <row r="51" spans="1:10" x14ac:dyDescent="0.2">
      <c r="A51" t="s">
        <v>59</v>
      </c>
      <c r="B51">
        <v>1.586211312118883E-2</v>
      </c>
      <c r="C51">
        <v>9.5688710069998049E-3</v>
      </c>
      <c r="D51">
        <v>7.0468962562911909E-3</v>
      </c>
      <c r="E51">
        <v>0.17351598173515981</v>
      </c>
      <c r="F51">
        <v>0.19161676646706591</v>
      </c>
      <c r="G51">
        <v>0.22727272727272721</v>
      </c>
      <c r="H51">
        <v>0.25368878622715862</v>
      </c>
      <c r="I51">
        <v>0.14236226167414359</v>
      </c>
      <c r="J51">
        <v>0.19175625521467679</v>
      </c>
    </row>
    <row r="52" spans="1:10" x14ac:dyDescent="0.2">
      <c r="B52">
        <f>AVERAGE(B2:B51)</f>
        <v>9.2412827106933843E-3</v>
      </c>
      <c r="C52">
        <f t="shared" ref="C52:F52" si="0">AVERAGE(C2:C51)</f>
        <v>1.117046626207472E-2</v>
      </c>
      <c r="D52">
        <f t="shared" si="0"/>
        <v>3.1543613351381811E-2</v>
      </c>
      <c r="E52">
        <f t="shared" si="0"/>
        <v>0.11252379968483465</v>
      </c>
      <c r="F52">
        <f t="shared" si="0"/>
        <v>0.13338181450485867</v>
      </c>
      <c r="G52">
        <f>AVERAGE(G2:G51)</f>
        <v>0.15050225785981644</v>
      </c>
      <c r="H52">
        <f t="shared" ref="H52" si="1">AVERAGE(H2:H51)</f>
        <v>0.1487528627700489</v>
      </c>
      <c r="I52">
        <f t="shared" ref="I52" si="2">AVERAGE(I2:I51)</f>
        <v>0.16178280177325369</v>
      </c>
      <c r="J52">
        <f t="shared" ref="J52" si="3">AVERAGE(J2:J51)</f>
        <v>0.16592325945852893</v>
      </c>
    </row>
    <row r="53" spans="1:10" x14ac:dyDescent="0.2">
      <c r="B53">
        <f>B52/(B52+C52+D52)</f>
        <v>0.1778696615189968</v>
      </c>
      <c r="C53">
        <f>C52/(B52+C52+D52)</f>
        <v>0.21500121955424145</v>
      </c>
      <c r="D53">
        <f>D52/(B52+C52+D52)</f>
        <v>0.6071291189267618</v>
      </c>
      <c r="E53">
        <f>E52/(E52+F52+G52)</f>
        <v>0.28385864060434418</v>
      </c>
      <c r="F53">
        <f>F52/(E52+F52+G52)</f>
        <v>0.33647620017041391</v>
      </c>
      <c r="G53">
        <f>G52/(E52+F52+G52)</f>
        <v>0.37966515922524186</v>
      </c>
      <c r="H53">
        <f>H52/(H52+I52+J52)</f>
        <v>0.31220500923911143</v>
      </c>
      <c r="I53">
        <f>I52/(H52+I52+J52)</f>
        <v>0.33955246428049229</v>
      </c>
      <c r="J53">
        <f>J52/(H52+I52+J52)</f>
        <v>0.34824252648039628</v>
      </c>
    </row>
    <row r="56" spans="1:10" x14ac:dyDescent="0.2">
      <c r="B56" t="s">
        <v>60</v>
      </c>
      <c r="C56" t="s">
        <v>61</v>
      </c>
      <c r="D56" t="s">
        <v>62</v>
      </c>
    </row>
    <row r="57" spans="1:10" x14ac:dyDescent="0.2">
      <c r="A57" t="s">
        <v>63</v>
      </c>
      <c r="B57">
        <v>0.17799999999999999</v>
      </c>
      <c r="C57">
        <v>0.215</v>
      </c>
      <c r="D57">
        <v>0.60699999999999998</v>
      </c>
    </row>
    <row r="58" spans="1:10" x14ac:dyDescent="0.2">
      <c r="A58" t="s">
        <v>64</v>
      </c>
      <c r="B58">
        <v>0.28399999999999997</v>
      </c>
      <c r="C58">
        <v>0.33600000000000002</v>
      </c>
      <c r="D58">
        <v>0.38</v>
      </c>
    </row>
    <row r="59" spans="1:10" x14ac:dyDescent="0.2">
      <c r="A59" t="s">
        <v>65</v>
      </c>
      <c r="B59">
        <v>0.312</v>
      </c>
      <c r="C59">
        <v>0.34</v>
      </c>
      <c r="D59">
        <v>0.34799999999999998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Toluwani Aremu</cp:lastModifiedBy>
  <dcterms:created xsi:type="dcterms:W3CDTF">2023-12-20T09:50:01Z</dcterms:created>
  <dcterms:modified xsi:type="dcterms:W3CDTF">2023-12-21T11:27:37Z</dcterms:modified>
</cp:coreProperties>
</file>