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476e66a8c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6d14066cb746e8"/>
    <x:sheet xmlns:r="http://schemas.openxmlformats.org/officeDocument/2006/relationships" name="Final" sheetId="2" r:id="R2e5ed66d14d64881"/>
    <x:sheet xmlns:r="http://schemas.openxmlformats.org/officeDocument/2006/relationships" name="Backbones" sheetId="3" r:id="R9e477b9877514b3d"/>
    <x:sheet xmlns:r="http://schemas.openxmlformats.org/officeDocument/2006/relationships" name="Training" sheetId="4" r:id="R4bba180d4a6c4c20"/>
    <x:sheet xmlns:r="http://schemas.openxmlformats.org/officeDocument/2006/relationships" name="Inference" sheetId="5" r:id="R134f8e2440234401"/>
    <x:sheet xmlns:r="http://schemas.openxmlformats.org/officeDocument/2006/relationships" name="PerClass" sheetId="6" r:id="R1fd869ad24634a6b"/>
    <x:sheet xmlns:r="http://schemas.openxmlformats.org/officeDocument/2006/relationships" name="Latency" sheetId="7" r:id="R942a4720675a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0"/>
  </x:numFmts>
  <x:fonts count="5">
    <x:font>
      <x:sz val="11"/>
      <x:name val="Carlito"/>
    </x:font>
    <x:font>
      <x:b/>
      <x:sz val="14"/>
      <x:color rgb="FF172554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EEF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left" vertical="center"/>
    </x:xf>
    <x:xf numFmtId="203" fontId="2" fillId="3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200" fontId="2" fillId="3" borderId="0" xfId="0" applyNumberFormat="1" applyFont="1" applyFill="1" applyBorder="1" applyAlignment="1">
      <x:alignment horizontal="right" vertical="center"/>
    </x:xf>
    <x:xf numFmtId="201" fontId="2" fillId="3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horizontal="left" vertical="center" wrapText="1"/>
    </x:xf>
    <x:xf numFmtId="203" fontId="2" fillId="4" borderId="0" xfId="0" applyNumberFormat="1" applyFont="1" applyFill="1" applyBorder="1" applyAlignment="1">
      <x:alignment horizontal="right" vertical="center"/>
    </x:xf>
    <x:xf numFmtId="200" fontId="2" fillId="4" borderId="0" xfId="0" applyNumberFormat="1" applyFont="1" applyFill="1" applyBorder="1" applyAlignment="1">
      <x:alignment horizontal="right" vertical="center"/>
    </x:xf>
    <x:xf numFmtId="201" fontId="2" fillId="4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2b0335f8a4513" /><Relationship Type="http://schemas.openxmlformats.org/officeDocument/2006/relationships/theme" Target="/xl/theme/theme1.xml" Id="Rad6fc6b20dd346f5" /><Relationship Type="http://schemas.microsoft.com/office/2022/11/relationships/FeaturePropertyBag" Target="/xl/featurePropertyBag/featurePropertyBag.xml" Id="R63935bb1abf748ce" /><Relationship Type="http://schemas.openxmlformats.org/officeDocument/2006/relationships/sharedStrings" Target="/xl/sharedStrings.xml" Id="Rd3ffd98dccb245e8" /><Relationship Type="http://schemas.openxmlformats.org/officeDocument/2006/relationships/worksheet" Target="/xl/worksheets/sheet1.xml" Id="Rec6d14066cb746e8" /><Relationship Type="http://schemas.openxmlformats.org/officeDocument/2006/relationships/worksheet" Target="/xl/worksheets/sheet2.xml" Id="R2e5ed66d14d64881" /><Relationship Type="http://schemas.openxmlformats.org/officeDocument/2006/relationships/worksheet" Target="/xl/worksheets/sheet3.xml" Id="R9e477b9877514b3d" /><Relationship Type="http://schemas.openxmlformats.org/officeDocument/2006/relationships/worksheet" Target="/xl/worksheets/sheet4.xml" Id="R4bba180d4a6c4c20" /><Relationship Type="http://schemas.openxmlformats.org/officeDocument/2006/relationships/worksheet" Target="/xl/worksheets/sheet5.xml" Id="R134f8e2440234401" /><Relationship Type="http://schemas.openxmlformats.org/officeDocument/2006/relationships/worksheet" Target="/xl/worksheets/sheet6.xml" Id="R1fd869ad24634a6b" /><Relationship Type="http://schemas.openxmlformats.org/officeDocument/2006/relationships/worksheet" Target="/xl/worksheets/sheet7.xml" Id="R942a4720675a43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</x:cols>
  <x:sheetData>
    <x:row r="2">
      <x:c r="A2" s="1" t="str">
        <x:v>DeepWeeds — Summary</x:v>
      </x:c>
    </x:row>
    <x:row r="4" ht="42" customHeight="1">
      <x:c r="A4" s="7" t="str">
        <x:v>exp id</x:v>
      </x:c>
      <x:c r="B4" s="7" t="str">
        <x:v>backbone</x:v>
      </x:c>
      <x:c r="C4" s="7" t="str">
        <x:v>val macro f1</x:v>
      </x:c>
      <x:c r="D4" s="7" t="str">
        <x:v>val top1</x:v>
      </x:c>
      <x:c r="E4" s="7" t="str">
        <x:v>p95 (ms)</x:v>
      </x:c>
      <x:c r="F4" s="7" t="str">
        <x:v>changes</x:v>
      </x:c>
    </x:row>
    <x:row r="5" ht="42" customHeight="1">
      <x:c r="A5" s="8" t="str">
        <x:v>T05</x:v>
      </x:c>
      <x:c r="B5" s="9" t="str">
        <x:v>convnext_tiny</x:v>
      </x:c>
      <x:c r="C5" s="11" t="n">
        <x:v>0.969709250111938</x:v>
      </x:c>
      <x:c r="D5" s="12" t="n">
        <x:v>0.9765781205369894</x:v>
      </x:c>
      <x:c r="E5" s="13" t="str">
        <x:v>n.a.</x:v>
      </x:c>
      <x:c r="F5" s="9" t="str">
        <x:v>{"loss": "focal"}</x:v>
      </x:c>
    </x:row>
    <x:row r="6" ht="42" customHeight="1">
      <x:c r="A6" s="8" t="str">
        <x:v>T03</x:v>
      </x:c>
      <x:c r="B6" s="9" t="str">
        <x:v>convnext_tiny</x:v>
      </x:c>
      <x:c r="C6" s="11" t="n">
        <x:v>0.9696701121216539</x:v>
      </x:c>
      <x:c r="D6" s="12" t="n">
        <x:v>0.9768637532133676</x:v>
      </x:c>
      <x:c r="E6" s="13" t="str">
        <x:v>n.a.</x:v>
      </x:c>
      <x:c r="F6" s="9" t="str">
        <x:v>{"aug": "color"}</x:v>
      </x:c>
    </x:row>
    <x:row r="7" ht="42" customHeight="1">
      <x:c r="A7" s="8" t="str">
        <x:v>T04</x:v>
      </x:c>
      <x:c r="B7" s="9" t="str">
        <x:v>convnext_tiny</x:v>
      </x:c>
      <x:c r="C7" s="11" t="n">
        <x:v>0.9670810659866356</x:v>
      </x:c>
      <x:c r="D7" s="12" t="n">
        <x:v>0.9745786918023421</x:v>
      </x:c>
      <x:c r="E7" s="13" t="str">
        <x:v>n.a.</x:v>
      </x:c>
      <x:c r="F7" s="9" t="str">
        <x:v>{"mix": "cutmix"}</x:v>
      </x:c>
    </x:row>
    <x:row r="8" ht="42" customHeight="1">
      <x:c r="A8" s="8" t="str">
        <x:v>B02</x:v>
      </x:c>
      <x:c r="B8" s="9" t="str">
        <x:v>convnext_tiny</x:v>
      </x:c>
      <x:c r="C8" s="11" t="n">
        <x:v>0.9639469401572909</x:v>
      </x:c>
      <x:c r="D8" s="12" t="n">
        <x:v>0.9725792630676949</x:v>
      </x:c>
      <x:c r="E8" s="13" t="n">
        <x:v>9.160874599865565</x:v>
      </x:c>
      <x:c r="F8" s="9" t="str">
        <x:v>n.a.</x:v>
      </x:c>
    </x:row>
    <x:row r="9" ht="42" customHeight="1">
      <x:c r="A9" s="8" t="str">
        <x:v>T00</x:v>
      </x:c>
      <x:c r="B9" s="9" t="str">
        <x:v>convnext_tiny</x:v>
      </x:c>
      <x:c r="C9" s="11" t="n">
        <x:v>0.9639469401572909</x:v>
      </x:c>
      <x:c r="D9" s="12" t="n">
        <x:v>0.9725792630676949</x:v>
      </x:c>
      <x:c r="E9" s="13" t="str">
        <x:v>n.a.</x:v>
      </x:c>
      <x:c r="F9" s="9" t="str">
        <x:v>{}</x:v>
      </x:c>
    </x:row>
    <x:row r="10" ht="42" customHeight="1">
      <x:c r="A10" s="8" t="str">
        <x:v>T06</x:v>
      </x:c>
      <x:c r="B10" s="9" t="str">
        <x:v>convnext_tiny</x:v>
      </x:c>
      <x:c r="C10" s="11" t="n">
        <x:v>0.9625803011004409</x:v>
      </x:c>
      <x:c r="D10" s="12" t="n">
        <x:v>0.9708654670094259</x:v>
      </x:c>
      <x:c r="E10" s="13" t="str">
        <x:v>n.a.</x:v>
      </x:c>
      <x:c r="F10" s="9" t="str">
        <x:v>{"loss": "ce_weighted"}</x:v>
      </x:c>
    </x:row>
    <x:row r="11" ht="42" customHeight="1">
      <x:c r="A11" s="8" t="str">
        <x:v>T07</x:v>
      </x:c>
      <x:c r="B11" s="9" t="str">
        <x:v>convnext_tiny</x:v>
      </x:c>
      <x:c r="C11" s="11" t="n">
        <x:v>0.9619746660808399</x:v>
      </x:c>
      <x:c r="D11" s="12" t="n">
        <x:v>0.9697229363039132</x:v>
      </x:c>
      <x:c r="E11" s="13" t="str">
        <x:v>n.a.</x:v>
      </x:c>
      <x:c r="F11" s="9" t="str">
        <x:v>{"aug": "color", "loss": "focal"}</x:v>
      </x:c>
    </x:row>
    <x:row r="12" ht="42" customHeight="1">
      <x:c r="A12" s="8" t="str">
        <x:v>B03</x:v>
      </x:c>
      <x:c r="B12" s="9" t="str">
        <x:v>swin_tiny_patch4_window7_224</x:v>
      </x:c>
      <x:c r="C12" s="11" t="n">
        <x:v>0.957325551809567</x:v>
      </x:c>
      <x:c r="D12" s="12" t="n">
        <x:v>0.9682947729220223</x:v>
      </x:c>
      <x:c r="E12" s="13" t="n">
        <x:v>10.433734499952152</x:v>
      </x:c>
      <x:c r="F12" s="9" t="str">
        <x:v>n.a.</x:v>
      </x:c>
    </x:row>
    <x:row r="13" ht="42" customHeight="1">
      <x:c r="A13" s="8" t="str">
        <x:v>T01</x:v>
      </x:c>
      <x:c r="B13" s="9" t="str">
        <x:v>convnext_tiny</x:v>
      </x:c>
      <x:c r="C13" s="11" t="n">
        <x:v>0.8510359508137761</x:v>
      </x:c>
      <x:c r="D13" s="12" t="n">
        <x:v>0.8811768066266781</x:v>
      </x:c>
      <x:c r="E13" s="13" t="str">
        <x:v>n.a.</x:v>
      </x:c>
      <x:c r="F13" s="9" t="str">
        <x:v>{"init": "frozen"}</x:v>
      </x:c>
    </x:row>
    <x:row r="14" ht="42" customHeight="1">
      <x:c r="A14" s="8" t="str">
        <x:v>B01</x:v>
      </x:c>
      <x:c r="B14" s="9" t="str">
        <x:v>resnet50</x:v>
      </x:c>
      <x:c r="C14" s="11" t="n">
        <x:v>0.8172585653335402</x:v>
      </x:c>
      <x:c r="D14" s="12" t="n">
        <x:v>0.8651813767495001</x:v>
      </x:c>
      <x:c r="E14" s="13" t="n">
        <x:v>6.242447550016549</x:v>
      </x:c>
      <x:c r="F14" s="9" t="str">
        <x:v>n.a.</x:v>
      </x:c>
    </x:row>
    <x:row r="16">
      <x:c r="A16" t="str">
        <x:v>Final test comparison: three seeds (sample standard deviation)</x:v>
      </x:c>
    </x:row>
    <x:row r="17" ht="32" customHeight="1">
      <x:c r="A17" s="16" t="str">
        <x:v>Configuration</x:v>
      </x:c>
      <x:c r="B17" s="16" t="str">
        <x:v>Macro-F1 mean</x:v>
      </x:c>
      <x:c r="C17" s="16" t="str">
        <x:v>Macro-F1 std</x:v>
      </x:c>
      <x:c r="D17" s="16" t="str">
        <x:v>Top-1 mean</x:v>
      </x:c>
      <x:c r="E17" s="16" t="str">
        <x:v>Top-1 std</x:v>
      </x:c>
      <x:c r="F17" s="16" t="str">
        <x:v>ECE mean</x:v>
      </x:c>
    </x:row>
    <x:row r="18">
      <x:c r="A18" t="str">
        <x:f>Final!A11</x:f>
        <x:v>T00_mean_std</x:v>
      </x:c>
      <x:c r="B18" s="17" t="n">
        <x:f>Final!H11</x:f>
        <x:v>0.9713906311335646</x:v>
      </x:c>
      <x:c r="C18" s="17" t="n">
        <x:f>Final!I11</x:f>
        <x:v>0.0030401892610985907</x:v>
      </x:c>
      <x:c r="D18" s="18" t="n">
        <x:f>Final!J11</x:f>
        <x:v>0.9772835281817317</x:v>
      </x:c>
      <x:c r="E18" s="18" t="n">
        <x:f>Final!K11</x:f>
        <x:v>0.002555713270553882</x:v>
      </x:c>
      <x:c r="F18" s="17" t="n">
        <x:f>Final!L11</x:f>
        <x:v>0.009172679620758515</x:v>
      </x:c>
    </x:row>
    <x:row r="19">
      <x:c r="A19" t="str">
        <x:f>Final!A12</x:f>
        <x:v>F01_mean_std</x:v>
      </x:c>
      <x:c r="B19" s="17" t="n">
        <x:f>Final!H12</x:f>
        <x:v>0.9709280531924515</x:v>
      </x:c>
      <x:c r="C19" s="17" t="n">
        <x:f>Final!I12</x:f>
        <x:v>0.004481793587717448</x:v>
      </x:c>
      <x:c r="D19" s="18" t="n">
        <x:f>Final!J12</x:f>
        <x:v>0.9777587681779298</x:v>
      </x:c>
      <x:c r="E19" s="18" t="n">
        <x:f>Final!K12</x:f>
        <x:v>0.002893895513285517</x:v>
      </x:c>
      <x:c r="F19" s="17" t="n">
        <x:f>Final!L12</x:f>
        <x:v>0.03833965438361367</x:v>
      </x:c>
    </x:row>
    <x:row r="22">
      <x:c r="A22" t="str">
        <x:v>Final selection: ConvNeXt-Tiny + focal loss + horizontal-flip TTA.</x:v>
      </x:c>
    </x:row>
    <x:row r="23">
      <x:c r="A23" t="str">
        <x:v>Test macro-F1 does not exceed the baseline beyond seed variation.</x:v>
      </x:c>
    </x:row>
    <x:row r="24">
      <x:c r="A24" t="str">
        <x:v>Source: Kaggle GPU logs and predictions; all metrics recomputed by eval.py.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36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19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2">
      <x:c r="A2" s="1" t="str">
        <x:v>DeepWeeds — Final</x:v>
      </x:c>
    </x:row>
    <x:row r="4" ht="42" customHeight="1">
      <x:c r="A4" s="7" t="str">
        <x:v>exp id</x:v>
      </x:c>
      <x:c r="B4" s="7" t="str">
        <x:v>seed</x:v>
      </x:c>
      <x:c r="C4" s="7" t="str">
        <x:v>backbone</x:v>
      </x:c>
      <x:c r="D4" s="7" t="str">
        <x:v>recipe</x:v>
      </x:c>
      <x:c r="E4" s="7" t="str">
        <x:v>inference</x:v>
      </x:c>
      <x:c r="F4" s="7" t="str">
        <x:v>val macro f1</x:v>
      </x:c>
      <x:c r="G4" s="7" t="str">
        <x:v>val macro f1 std</x:v>
      </x:c>
      <x:c r="H4" s="7" t="str">
        <x:v>test macro f1</x:v>
      </x:c>
      <x:c r="I4" s="7" t="str">
        <x:v>test macro f1 std</x:v>
      </x:c>
      <x:c r="J4" s="7" t="str">
        <x:v>test top1</x:v>
      </x:c>
      <x:c r="K4" s="7" t="str">
        <x:v>test top1 std</x:v>
      </x:c>
      <x:c r="L4" s="7" t="str">
        <x:v>test ece</x:v>
      </x:c>
      <x:c r="M4" s="7" t="str">
        <x:v>test ece std</x:v>
      </x:c>
    </x:row>
    <x:row r="5" ht="42" customHeight="1">
      <x:c r="A5" s="8" t="str">
        <x:v>T00</x:v>
      </x:c>
      <x:c r="B5" s="19" t="n">
        <x:v>0</x:v>
      </x:c>
      <x:c r="C5" s="9" t="str">
        <x:v>convnext_tiny</x:v>
      </x:c>
      <x:c r="D5" s="9" t="str">
        <x:v>{}</x:v>
      </x:c>
      <x:c r="E5" s="8" t="str">
        <x:v>I00</x:v>
      </x:c>
      <x:c r="F5" s="11" t="n">
        <x:v>0.9639469401572909</x:v>
      </x:c>
      <x:c r="G5" s="11" t="str">
        <x:v>n.a.</x:v>
      </x:c>
      <x:c r="H5" s="11" t="n">
        <x:v>0.9679223737456382</x:v>
      </x:c>
      <x:c r="I5" s="11" t="str">
        <x:v>n.a.</x:v>
      </x:c>
      <x:c r="J5" s="12" t="n">
        <x:v>0.9743370402053037</x:v>
      </x:c>
      <x:c r="K5" s="12" t="str">
        <x:v>n.a.</x:v>
      </x:c>
      <x:c r="L5" s="11" t="n">
        <x:v>0.012142113133732615</x:v>
      </x:c>
      <x:c r="M5" s="11" t="str">
        <x:v>n.a.</x:v>
      </x:c>
    </x:row>
    <x:row r="6" ht="42" customHeight="1">
      <x:c r="A6" s="8" t="str">
        <x:v>T00</x:v>
      </x:c>
      <x:c r="B6" s="19" t="n">
        <x:v>1</x:v>
      </x:c>
      <x:c r="C6" s="9" t="str">
        <x:v>convnext_tiny</x:v>
      </x:c>
      <x:c r="D6" s="9" t="str">
        <x:v>{}</x:v>
      </x:c>
      <x:c r="E6" s="8" t="str">
        <x:v>I00</x:v>
      </x:c>
      <x:c r="F6" s="11" t="n">
        <x:v>0.9622380292569136</x:v>
      </x:c>
      <x:c r="G6" s="11" t="str">
        <x:v>n.a.</x:v>
      </x:c>
      <x:c r="H6" s="11" t="n">
        <x:v>0.9735950190768992</x:v>
      </x:c>
      <x:c r="I6" s="11" t="str">
        <x:v>n.a.</x:v>
      </x:c>
      <x:c r="J6" s="12" t="n">
        <x:v>0.9786142001710864</x:v>
      </x:c>
      <x:c r="K6" s="12" t="str">
        <x:v>n.a.</x:v>
      </x:c>
      <x:c r="L6" s="11" t="n">
        <x:v>0.009001053655546081</x:v>
      </x:c>
      <x:c r="M6" s="11" t="str">
        <x:v>n.a.</x:v>
      </x:c>
    </x:row>
    <x:row r="7" ht="42" customHeight="1">
      <x:c r="A7" s="8" t="str">
        <x:v>T00</x:v>
      </x:c>
      <x:c r="B7" s="19" t="n">
        <x:v>2</x:v>
      </x:c>
      <x:c r="C7" s="9" t="str">
        <x:v>convnext_tiny</x:v>
      </x:c>
      <x:c r="D7" s="9" t="str">
        <x:v>{}</x:v>
      </x:c>
      <x:c r="E7" s="8" t="str">
        <x:v>I00</x:v>
      </x:c>
      <x:c r="F7" s="11" t="n">
        <x:v>0.9688166083146454</x:v>
      </x:c>
      <x:c r="G7" s="11" t="str">
        <x:v>n.a.</x:v>
      </x:c>
      <x:c r="H7" s="11" t="n">
        <x:v>0.9726545005781566</x:v>
      </x:c>
      <x:c r="I7" s="11" t="str">
        <x:v>n.a.</x:v>
      </x:c>
      <x:c r="J7" s="12" t="n">
        <x:v>0.9788993441688052</x:v>
      </x:c>
      <x:c r="K7" s="12" t="str">
        <x:v>n.a.</x:v>
      </x:c>
      <x:c r="L7" s="11" t="n">
        <x:v>0.00637487207299685</x:v>
      </x:c>
      <x:c r="M7" s="11" t="str">
        <x:v>n.a.</x:v>
      </x:c>
    </x:row>
    <x:row r="8" ht="42" customHeight="1">
      <x:c r="A8" s="8" t="str">
        <x:v>F01</x:v>
      </x:c>
      <x:c r="B8" s="19" t="n">
        <x:v>0</x:v>
      </x:c>
      <x:c r="C8" s="9" t="str">
        <x:v>convnext_tiny</x:v>
      </x:c>
      <x:c r="D8" s="9" t="str">
        <x:v>{"loss": "focal"}</x:v>
      </x:c>
      <x:c r="E8" s="8" t="str">
        <x:v>I01</x:v>
      </x:c>
      <x:c r="F8" s="11" t="n">
        <x:v>0.9715326338270971</x:v>
      </x:c>
      <x:c r="G8" s="11" t="str">
        <x:v>n.a.</x:v>
      </x:c>
      <x:c r="H8" s="11" t="n">
        <x:v>0.9658534948560118</x:v>
      </x:c>
      <x:c r="I8" s="11" t="str">
        <x:v>n.a.</x:v>
      </x:c>
      <x:c r="J8" s="12" t="n">
        <x:v>0.9746221842030225</x:v>
      </x:c>
      <x:c r="K8" s="12" t="str">
        <x:v>n.a.</x:v>
      </x:c>
      <x:c r="L8" s="11" t="n">
        <x:v>0.040862199706301665</x:v>
      </x:c>
      <x:c r="M8" s="11" t="str">
        <x:v>n.a.</x:v>
      </x:c>
    </x:row>
    <x:row r="9" ht="42" customHeight="1">
      <x:c r="A9" s="8" t="str">
        <x:v>F01</x:v>
      </x:c>
      <x:c r="B9" s="19" t="n">
        <x:v>1</x:v>
      </x:c>
      <x:c r="C9" s="9" t="str">
        <x:v>convnext_tiny</x:v>
      </x:c>
      <x:c r="D9" s="9" t="str">
        <x:v>{"loss": "focal"}</x:v>
      </x:c>
      <x:c r="E9" s="8" t="str">
        <x:v>I01</x:v>
      </x:c>
      <x:c r="F9" s="11" t="n">
        <x:v>0.9698616763254706</x:v>
      </x:c>
      <x:c r="G9" s="11" t="str">
        <x:v>n.a.</x:v>
      </x:c>
      <x:c r="H9" s="11" t="n">
        <x:v>0.9725860616228107</x:v>
      </x:c>
      <x:c r="I9" s="11" t="str">
        <x:v>n.a.</x:v>
      </x:c>
      <x:c r="J9" s="12" t="n">
        <x:v>0.9783290561733675</x:v>
      </x:c>
      <x:c r="K9" s="12" t="str">
        <x:v>n.a.</x:v>
      </x:c>
      <x:c r="L9" s="11" t="n">
        <x:v>0.033054248790989435</x:v>
      </x:c>
      <x:c r="M9" s="11" t="str">
        <x:v>n.a.</x:v>
      </x:c>
    </x:row>
    <x:row r="10" ht="42" customHeight="1">
      <x:c r="A10" s="8" t="str">
        <x:v>F01</x:v>
      </x:c>
      <x:c r="B10" s="19" t="n">
        <x:v>2</x:v>
      </x:c>
      <x:c r="C10" s="9" t="str">
        <x:v>convnext_tiny</x:v>
      </x:c>
      <x:c r="D10" s="9" t="str">
        <x:v>{"loss": "focal"}</x:v>
      </x:c>
      <x:c r="E10" s="8" t="str">
        <x:v>I01</x:v>
      </x:c>
      <x:c r="F10" s="11" t="n">
        <x:v>0.9695588321926647</x:v>
      </x:c>
      <x:c r="G10" s="11" t="str">
        <x:v>n.a.</x:v>
      </x:c>
      <x:c r="H10" s="11" t="n">
        <x:v>0.974344603098532</x:v>
      </x:c>
      <x:c r="I10" s="11" t="str">
        <x:v>n.a.</x:v>
      </x:c>
      <x:c r="J10" s="12" t="n">
        <x:v>0.9803250641573995</x:v>
      </x:c>
      <x:c r="K10" s="12" t="str">
        <x:v>n.a.</x:v>
      </x:c>
      <x:c r="L10" s="11" t="n">
        <x:v>0.04110251465354992</x:v>
      </x:c>
      <x:c r="M10" s="11" t="str">
        <x:v>n.a.</x:v>
      </x:c>
    </x:row>
    <x:row r="11" ht="42" customHeight="1">
      <x:c r="A11" s="20" t="str">
        <x:v>T00_mean_std</x:v>
      </x:c>
      <x:c r="B11" s="21" t="str">
        <x:v>mean ± std</x:v>
      </x:c>
      <x:c r="C11" s="22" t="str">
        <x:v>convnext_tiny</x:v>
      </x:c>
      <x:c r="D11" s="22" t="str">
        <x:v>{}</x:v>
      </x:c>
      <x:c r="E11" s="20" t="str">
        <x:v>I00</x:v>
      </x:c>
      <x:c r="F11" s="23" t="n">
        <x:f>AVERAGE(F5:F7)</x:f>
        <x:v>0.9650005259096167</x:v>
      </x:c>
      <x:c r="G11" s="23" t="n">
        <x:f>_xlfn.STDEV.S(F5:F7)</x:f>
        <x:v>0.0034134964197776586</x:v>
      </x:c>
      <x:c r="H11" s="23" t="n">
        <x:f>AVERAGE(H5:H7)</x:f>
        <x:v>0.9713906311335646</x:v>
      </x:c>
      <x:c r="I11" s="23" t="n">
        <x:f>_xlfn.STDEV.S(H5:H7)</x:f>
        <x:v>0.0030401892610985907</x:v>
      </x:c>
      <x:c r="J11" s="24" t="n">
        <x:f>AVERAGE(J5:J7)</x:f>
        <x:v>0.9772835281817317</x:v>
      </x:c>
      <x:c r="K11" s="24" t="n">
        <x:f>_xlfn.STDEV.S(J5:J7)</x:f>
        <x:v>0.002555713270553882</x:v>
      </x:c>
      <x:c r="L11" s="23" t="n">
        <x:f>AVERAGE(L5:L7)</x:f>
        <x:v>0.009172679620758515</x:v>
      </x:c>
      <x:c r="M11" s="23" t="n">
        <x:f>_xlfn.STDEV.S(L5:L7)</x:f>
        <x:v>0.0028874485219845</x:v>
      </x:c>
    </x:row>
    <x:row r="12" ht="42" customHeight="1">
      <x:c r="A12" s="20" t="str">
        <x:v>F01_mean_std</x:v>
      </x:c>
      <x:c r="B12" s="21" t="str">
        <x:v>mean ± std</x:v>
      </x:c>
      <x:c r="C12" s="22" t="str">
        <x:v>convnext_tiny</x:v>
      </x:c>
      <x:c r="D12" s="22" t="str">
        <x:v>{"loss":"focal"}</x:v>
      </x:c>
      <x:c r="E12" s="20" t="str">
        <x:v>I01</x:v>
      </x:c>
      <x:c r="F12" s="23" t="n">
        <x:f>AVERAGE(F8:F10)</x:f>
        <x:v>0.9703177141150775</x:v>
      </x:c>
      <x:c r="G12" s="23" t="n">
        <x:f>_xlfn.STDEV.S(F8:F10)</x:f>
        <x:v>0.0010629915673156262</x:v>
      </x:c>
      <x:c r="H12" s="23" t="n">
        <x:f>AVERAGE(H8:H10)</x:f>
        <x:v>0.9709280531924515</x:v>
      </x:c>
      <x:c r="I12" s="23" t="n">
        <x:f>_xlfn.STDEV.S(H8:H10)</x:f>
        <x:v>0.004481793587717448</x:v>
      </x:c>
      <x:c r="J12" s="24" t="n">
        <x:f>AVERAGE(J8:J10)</x:f>
        <x:v>0.9777587681779298</x:v>
      </x:c>
      <x:c r="K12" s="24" t="n">
        <x:f>_xlfn.STDEV.S(J8:J10)</x:f>
        <x:v>0.002893895513285517</x:v>
      </x:c>
      <x:c r="L12" s="23" t="n">
        <x:f>AVERAGE(L8:L10)</x:f>
        <x:v>0.03833965438361367</x:v>
      </x:c>
      <x:c r="M12" s="23" t="n">
        <x:f>_xlfn.STDEV.S(L8:L10)</x:f>
        <x:v>0.0045788723532519905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5" hidden="0" customWidth="1"/>
  </x:cols>
  <x:sheetData>
    <x:row r="2">
      <x:c r="A2" s="1" t="str">
        <x:v>DeepWeeds — Backbones</x:v>
      </x:c>
    </x:row>
    <x:row r="4" ht="42" customHeight="1">
      <x:c r="A4" s="7" t="str">
        <x:v>exp id</x:v>
      </x:c>
      <x:c r="B4" s="7" t="str">
        <x:v>backbone</x:v>
      </x:c>
      <x:c r="C4" s="7" t="str">
        <x:v>tag</x:v>
      </x:c>
      <x:c r="D4" s="7" t="str">
        <x:v>Parameters (M)</x:v>
      </x:c>
      <x:c r="E4" s="7" t="str">
        <x:v>GMAC</x:v>
      </x:c>
      <x:c r="F4" s="7" t="str">
        <x:v>Input (px)</x:v>
      </x:c>
      <x:c r="G4" s="7" t="str">
        <x:v>epochs</x:v>
      </x:c>
      <x:c r="H4" s="7" t="str">
        <x:v>seed</x:v>
      </x:c>
      <x:c r="I4" s="7" t="str">
        <x:v>val macro f1</x:v>
      </x:c>
      <x:c r="J4" s="7" t="str">
        <x:v>val top1</x:v>
      </x:c>
      <x:c r="K4" s="7" t="str">
        <x:v>best epoch</x:v>
      </x:c>
      <x:c r="L4" s="7" t="str">
        <x:v>Train/epoch (s)</x:v>
      </x:c>
      <x:c r="M4" s="7" t="str">
        <x:v>p95 (ms)</x:v>
      </x:c>
    </x:row>
    <x:row r="5" ht="42" customHeight="1">
      <x:c r="A5" s="8" t="str">
        <x:v>B01</x:v>
      </x:c>
      <x:c r="B5" s="9" t="str">
        <x:v>resnet50</x:v>
      </x:c>
      <x:c r="C5" s="8" t="str">
        <x:v>a1_in1k</x:v>
      </x:c>
      <x:c r="D5" s="13" t="n">
        <x:v>23.526473</x:v>
      </x:c>
      <x:c r="E5" s="13" t="n">
        <x:v>4.087154688</x:v>
      </x:c>
      <x:c r="F5" s="19" t="n">
        <x:v>224</x:v>
      </x:c>
      <x:c r="G5" s="19" t="n">
        <x:v>10</x:v>
      </x:c>
      <x:c r="H5" s="19" t="n">
        <x:v>0</x:v>
      </x:c>
      <x:c r="I5" s="11" t="n">
        <x:v>0.8172585653335402</x:v>
      </x:c>
      <x:c r="J5" s="12" t="n">
        <x:v>0.8651813767495001</x:v>
      </x:c>
      <x:c r="K5" s="19" t="n">
        <x:v>9</x:v>
      </x:c>
      <x:c r="L5" s="13" t="n">
        <x:v>58.82206742763519</x:v>
      </x:c>
      <x:c r="M5" s="13" t="n">
        <x:v>6.242447550016549</x:v>
      </x:c>
    </x:row>
    <x:row r="6" ht="42" customHeight="1">
      <x:c r="A6" s="8" t="str">
        <x:v>B02</x:v>
      </x:c>
      <x:c r="B6" s="9" t="str">
        <x:v>convnext_tiny</x:v>
      </x:c>
      <x:c r="C6" s="8" t="str">
        <x:v>in12k_ft_in1k</x:v>
      </x:c>
      <x:c r="D6" s="13" t="n">
        <x:v>27.827049</x:v>
      </x:c>
      <x:c r="E6" s="13" t="n">
        <x:v>4.454770176</x:v>
      </x:c>
      <x:c r="F6" s="19" t="n">
        <x:v>224</x:v>
      </x:c>
      <x:c r="G6" s="19" t="n">
        <x:v>10</x:v>
      </x:c>
      <x:c r="H6" s="19" t="n">
        <x:v>0</x:v>
      </x:c>
      <x:c r="I6" s="11" t="n">
        <x:v>0.9639469401572909</x:v>
      </x:c>
      <x:c r="J6" s="12" t="n">
        <x:v>0.9725792630676949</x:v>
      </x:c>
      <x:c r="K6" s="19" t="n">
        <x:v>10</x:v>
      </x:c>
      <x:c r="L6" s="13" t="n">
        <x:v>83.86617751121521</x:v>
      </x:c>
      <x:c r="M6" s="13" t="n">
        <x:v>9.160874599865565</x:v>
      </x:c>
    </x:row>
    <x:row r="7" ht="42" customHeight="1">
      <x:c r="A7" s="8" t="str">
        <x:v>B03</x:v>
      </x:c>
      <x:c r="B7" s="9" t="str">
        <x:v>swin_tiny_patch4_window7_224</x:v>
      </x:c>
      <x:c r="C7" s="8" t="str">
        <x:v>ms_in1k</x:v>
      </x:c>
      <x:c r="D7" s="13" t="n">
        <x:v>27.526275</x:v>
      </x:c>
      <x:c r="E7" s="13" t="n">
        <x:v>4.489805568</x:v>
      </x:c>
      <x:c r="F7" s="19" t="n">
        <x:v>224</x:v>
      </x:c>
      <x:c r="G7" s="19" t="n">
        <x:v>10</x:v>
      </x:c>
      <x:c r="H7" s="19" t="n">
        <x:v>0</x:v>
      </x:c>
      <x:c r="I7" s="11" t="n">
        <x:v>0.957325551809567</x:v>
      </x:c>
      <x:c r="J7" s="12" t="n">
        <x:v>0.9682947729220223</x:v>
      </x:c>
      <x:c r="K7" s="19" t="n">
        <x:v>10</x:v>
      </x:c>
      <x:c r="L7" s="13" t="n">
        <x:v>79.20866079330445</x:v>
      </x:c>
      <x:c r="M7" s="13" t="n">
        <x:v>10.433734499952152</x:v>
      </x:c>
    </x:row>
    <x:row r="8" ht="42" customHeight="1">
      <x:c r="A8" s="8" t="str">
        <x:v>B04</x:v>
      </x:c>
      <x:c r="B8" s="9" t="str">
        <x:v>efficientnet_b0</x:v>
      </x:c>
      <x:c r="C8" s="8" t="str">
        <x:v>ra_in1k</x:v>
      </x:c>
      <x:c r="D8" s="13" t="n">
        <x:v>4.019077</x:v>
      </x:c>
      <x:c r="E8" s="13" t="n">
        <x:v>0.384546272</x:v>
      </x:c>
      <x:c r="F8" s="19" t="n">
        <x:v>224</x:v>
      </x:c>
      <x:c r="G8" s="19" t="n">
        <x:v>10</x:v>
      </x:c>
      <x:c r="H8" s="19" t="n">
        <x:v>0</x:v>
      </x:c>
      <x:c r="I8" s="11" t="n">
        <x:v>0.8159017310898072</x:v>
      </x:c>
      <x:c r="J8" s="12" t="n">
        <x:v>0.8628963153384748</x:v>
      </x:c>
      <x:c r="K8" s="19" t="n">
        <x:v>10</x:v>
      </x:c>
      <x:c r="L8" s="13" t="n">
        <x:v>64.53056802749634</x:v>
      </x:c>
      <x:c r="M8" s="13" t="n">
        <x:v>8.314411350056616</x:v>
      </x:c>
    </x:row>
    <x:row r="9" ht="42" customHeight="1">
      <x:c r="A9" s="8" t="str">
        <x:v>B05</x:v>
      </x:c>
      <x:c r="B9" s="9" t="str">
        <x:v>mobilenetv3_large_100</x:v>
      </x:c>
      <x:c r="C9" s="8" t="str">
        <x:v>ra_in1k</x:v>
      </x:c>
      <x:c r="D9" s="13" t="n">
        <x:v>4.213561</x:v>
      </x:c>
      <x:c r="E9" s="13" t="n">
        <x:v>0.21532128</x:v>
      </x:c>
      <x:c r="F9" s="19" t="n">
        <x:v>224</x:v>
      </x:c>
      <x:c r="G9" s="19" t="n">
        <x:v>10</x:v>
      </x:c>
      <x:c r="H9" s="19" t="n">
        <x:v>0</x:v>
      </x:c>
      <x:c r="I9" s="11" t="n">
        <x:v>0.71352118861059</x:v>
      </x:c>
      <x:c r="J9" s="12" t="n">
        <x:v>0.7914881462439303</x:v>
      </x:c>
      <x:c r="K9" s="19" t="n">
        <x:v>8</x:v>
      </x:c>
      <x:c r="L9" s="13" t="n">
        <x:v>62.00385267734528</x:v>
      </x:c>
      <x:c r="M9" s="13" t="n">
        <x:v>6.944261450325939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7" hidden="0" customWidth="1"/>
    <x:col min="10" max="10" width="15" hidden="0" customWidth="1"/>
  </x:cols>
  <x:sheetData>
    <x:row r="2">
      <x:c r="A2" s="1" t="str">
        <x:v>DeepWeeds — Training</x:v>
      </x:c>
    </x:row>
    <x:row r="4" ht="42" customHeight="1">
      <x:c r="A4" s="7" t="str">
        <x:v>exp id</x:v>
      </x:c>
      <x:c r="B4" s="7" t="str">
        <x:v>backbone</x:v>
      </x:c>
      <x:c r="C4" s="7" t="str">
        <x:v>axis</x:v>
      </x:c>
      <x:c r="D4" s="7" t="str">
        <x:v>changes</x:v>
      </x:c>
      <x:c r="E4" s="7" t="str">
        <x:v>seed</x:v>
      </x:c>
      <x:c r="F4" s="7" t="str">
        <x:v>val macro f1</x:v>
      </x:c>
      <x:c r="G4" s="7" t="str">
        <x:v>val top1</x:v>
      </x:c>
      <x:c r="H4" s="7" t="str">
        <x:v>Delta val macro-F1</x:v>
      </x:c>
      <x:c r="I4" s="7" t="str">
        <x:v>chinee apple f1</x:v>
      </x:c>
      <x:c r="J4" s="7" t="str">
        <x:v>snake weed f1</x:v>
      </x:c>
    </x:row>
    <x:row r="5" ht="42" customHeight="1">
      <x:c r="A5" s="8" t="str">
        <x:v>T00</x:v>
      </x:c>
      <x:c r="B5" s="9" t="str">
        <x:v>convnext_tiny</x:v>
      </x:c>
      <x:c r="C5" s="8" t="str">
        <x:v>Baseline</x:v>
      </x:c>
      <x:c r="D5" s="9" t="str">
        <x:v>{}</x:v>
      </x:c>
      <x:c r="E5" s="19" t="n">
        <x:v>0</x:v>
      </x:c>
      <x:c r="F5" s="11" t="n">
        <x:v>0.9639469401572909</x:v>
      </x:c>
      <x:c r="G5" s="12" t="n">
        <x:v>0.9725792630676949</x:v>
      </x:c>
      <x:c r="H5" s="11" t="n">
        <x:v>0</x:v>
      </x:c>
      <x:c r="I5" s="11" t="n">
        <x:v>0.9330254041570438</x:v>
      </x:c>
      <x:c r="J5" s="11" t="n">
        <x:v>0.9219143576826196</x:v>
      </x:c>
    </x:row>
    <x:row r="6" ht="42" customHeight="1">
      <x:c r="A6" s="8" t="str">
        <x:v>T01</x:v>
      </x:c>
      <x:c r="B6" s="9" t="str">
        <x:v>convnext_tiny</x:v>
      </x:c>
      <x:c r="C6" s="8" t="str">
        <x:v>Initialization</x:v>
      </x:c>
      <x:c r="D6" s="9" t="str">
        <x:v>{"init": "frozen"}</x:v>
      </x:c>
      <x:c r="E6" s="19" t="n">
        <x:v>0</x:v>
      </x:c>
      <x:c r="F6" s="11" t="n">
        <x:v>0.8510359508137761</x:v>
      </x:c>
      <x:c r="G6" s="12" t="n">
        <x:v>0.8811768066266781</x:v>
      </x:c>
      <x:c r="H6" s="11" t="n">
        <x:v>-0.11291098934351473</x:v>
      </x:c>
      <x:c r="I6" s="11" t="n">
        <x:v>0.8126410835214446</x:v>
      </x:c>
      <x:c r="J6" s="11" t="n">
        <x:v>0.7738693467336683</x:v>
      </x:c>
    </x:row>
    <x:row r="7" ht="42" customHeight="1">
      <x:c r="A7" s="8" t="str">
        <x:v>T02</x:v>
      </x:c>
      <x:c r="B7" s="9" t="str">
        <x:v>convnext_tiny</x:v>
      </x:c>
      <x:c r="C7" s="8" t="str">
        <x:v>Initialization</x:v>
      </x:c>
      <x:c r="D7" s="9" t="str">
        <x:v>{"init": "scratch"}</x:v>
      </x:c>
      <x:c r="E7" s="19" t="n">
        <x:v>0</x:v>
      </x:c>
      <x:c r="F7" s="11" t="n">
        <x:v>0.35999519349749015</x:v>
      </x:c>
      <x:c r="G7" s="12" t="n">
        <x:v>0.5798343330477007</x:v>
      </x:c>
      <x:c r="H7" s="11" t="n">
        <x:v>-0.6039517466598008</x:v>
      </x:c>
      <x:c r="I7" s="11" t="n">
        <x:v>0.2251655629139073</x:v>
      </x:c>
      <x:c r="J7" s="11" t="n">
        <x:v>0.27692307692307694</x:v>
      </x:c>
    </x:row>
    <x:row r="8" ht="42" customHeight="1">
      <x:c r="A8" s="8" t="str">
        <x:v>T03</x:v>
      </x:c>
      <x:c r="B8" s="9" t="str">
        <x:v>convnext_tiny</x:v>
      </x:c>
      <x:c r="C8" s="8" t="str">
        <x:v>Augmentation</x:v>
      </x:c>
      <x:c r="D8" s="9" t="str">
        <x:v>{"aug": "color"}</x:v>
      </x:c>
      <x:c r="E8" s="19" t="n">
        <x:v>0</x:v>
      </x:c>
      <x:c r="F8" s="11" t="n">
        <x:v>0.9696701121216539</x:v>
      </x:c>
      <x:c r="G8" s="12" t="n">
        <x:v>0.9768637532133676</x:v>
      </x:c>
      <x:c r="H8" s="11" t="n">
        <x:v>0.005723171964363005</x:v>
      </x:c>
      <x:c r="I8" s="11" t="n">
        <x:v>0.9521640091116174</x:v>
      </x:c>
      <x:c r="J8" s="11" t="n">
        <x:v>0.9388753056234719</x:v>
      </x:c>
    </x:row>
    <x:row r="9" ht="42" customHeight="1">
      <x:c r="A9" s="8" t="str">
        <x:v>T04</x:v>
      </x:c>
      <x:c r="B9" s="9" t="str">
        <x:v>convnext_tiny</x:v>
      </x:c>
      <x:c r="C9" s="8" t="str">
        <x:v>Augmentation</x:v>
      </x:c>
      <x:c r="D9" s="9" t="str">
        <x:v>{"mix": "cutmix"}</x:v>
      </x:c>
      <x:c r="E9" s="19" t="n">
        <x:v>0</x:v>
      </x:c>
      <x:c r="F9" s="11" t="n">
        <x:v>0.9670810659866356</x:v>
      </x:c>
      <x:c r="G9" s="12" t="n">
        <x:v>0.9745786918023421</x:v>
      </x:c>
      <x:c r="H9" s="11" t="n">
        <x:v>0.0031341258293446916</x:v>
      </x:c>
      <x:c r="I9" s="11" t="n">
        <x:v>0.935483870967742</x:v>
      </x:c>
      <x:c r="J9" s="11" t="n">
        <x:v>0.9339853300733497</x:v>
      </x:c>
    </x:row>
    <x:row r="10" ht="42" customHeight="1">
      <x:c r="A10" s="8" t="str">
        <x:v>T05</x:v>
      </x:c>
      <x:c r="B10" s="9" t="str">
        <x:v>convnext_tiny</x:v>
      </x:c>
      <x:c r="C10" s="8" t="str">
        <x:v>Loss</x:v>
      </x:c>
      <x:c r="D10" s="9" t="str">
        <x:v>{"loss": "focal"}</x:v>
      </x:c>
      <x:c r="E10" s="19" t="n">
        <x:v>0</x:v>
      </x:c>
      <x:c r="F10" s="11" t="n">
        <x:v>0.969709250111938</x:v>
      </x:c>
      <x:c r="G10" s="12" t="n">
        <x:v>0.9765781205369894</x:v>
      </x:c>
      <x:c r="H10" s="11" t="n">
        <x:v>0.005762309954647105</x:v>
      </x:c>
      <x:c r="I10" s="11" t="n">
        <x:v>0.9430523917995445</x:v>
      </x:c>
      <x:c r="J10" s="11" t="n">
        <x:v>0.9301204819277108</x:v>
      </x:c>
    </x:row>
    <x:row r="11" ht="42" customHeight="1">
      <x:c r="A11" s="8" t="str">
        <x:v>T06</x:v>
      </x:c>
      <x:c r="B11" s="9" t="str">
        <x:v>convnext_tiny</x:v>
      </x:c>
      <x:c r="C11" s="8" t="str">
        <x:v>Loss</x:v>
      </x:c>
      <x:c r="D11" s="9" t="str">
        <x:v>{"loss": "ce_weighted"}</x:v>
      </x:c>
      <x:c r="E11" s="19" t="n">
        <x:v>0</x:v>
      </x:c>
      <x:c r="F11" s="11" t="n">
        <x:v>0.9625803011004409</x:v>
      </x:c>
      <x:c r="G11" s="12" t="n">
        <x:v>0.9708654670094259</x:v>
      </x:c>
      <x:c r="H11" s="11" t="n">
        <x:v>-0.001366639056849972</x:v>
      </x:c>
      <x:c r="I11" s="11" t="n">
        <x:v>0.9393258426966291</x:v>
      </x:c>
      <x:c r="J11" s="11" t="n">
        <x:v>0.9065420560747662</x:v>
      </x:c>
    </x:row>
    <x:row r="12" ht="42" customHeight="1">
      <x:c r="A12" s="8" t="str">
        <x:v>T07</x:v>
      </x:c>
      <x:c r="B12" s="9" t="str">
        <x:v>convnext_tiny</x:v>
      </x:c>
      <x:c r="C12" s="8" t="str">
        <x:v>Combination</x:v>
      </x:c>
      <x:c r="D12" s="9" t="str">
        <x:v>{"aug": "color", "loss": "focal"}</x:v>
      </x:c>
      <x:c r="E12" s="19" t="n">
        <x:v>0</x:v>
      </x:c>
      <x:c r="F12" s="11" t="n">
        <x:v>0.9619746660808399</x:v>
      </x:c>
      <x:c r="G12" s="12" t="n">
        <x:v>0.9697229363039132</x:v>
      </x:c>
      <x:c r="H12" s="11" t="n">
        <x:v>-0.0019722740764509528</x:v>
      </x:c>
      <x:c r="I12" s="11" t="n">
        <x:v>0.9205607476635514</x:v>
      </x:c>
      <x:c r="J12" s="11" t="n">
        <x:v>0.928395061728395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6" hidden="0" customWidth="1"/>
  </x:cols>
  <x:sheetData>
    <x:row r="2">
      <x:c r="A2" s="1" t="str">
        <x:v>DeepWeeds — Inference</x:v>
      </x:c>
    </x:row>
    <x:row r="4" ht="42" customHeight="1">
      <x:c r="A4" s="7" t="str">
        <x:v>exp id</x:v>
      </x:c>
      <x:c r="B4" s="7" t="str">
        <x:v>method</x:v>
      </x:c>
      <x:c r="C4" s="7" t="str">
        <x:v>checkpoint</x:v>
      </x:c>
      <x:c r="D4" s="7" t="str">
        <x:v>Views (K)</x:v>
      </x:c>
      <x:c r="E4" s="7" t="str">
        <x:v>val macro f1</x:v>
      </x:c>
      <x:c r="F4" s="7" t="str">
        <x:v>val top1</x:v>
      </x:c>
      <x:c r="G4" s="7" t="str">
        <x:v>ece</x:v>
      </x:c>
      <x:c r="H4" s="7" t="str">
        <x:v>temperature</x:v>
      </x:c>
      <x:c r="I4" s="7" t="str">
        <x:v>p50 (ms)</x:v>
      </x:c>
      <x:c r="J4" s="7" t="str">
        <x:v>p95 (ms)</x:v>
      </x:c>
      <x:c r="K4" s="7" t="str">
        <x:v>p99 (ms)</x:v>
      </x:c>
      <x:c r="L4" s="7" t="str">
        <x:v>Images/s</x:v>
      </x:c>
      <x:c r="M4" s="7" t="str">
        <x:v>relative cost</x:v>
      </x:c>
      <x:c r="N4" s="7" t="str">
        <x:v>note</x:v>
      </x:c>
    </x:row>
    <x:row r="5" ht="72" customHeight="1">
      <x:c r="A5" s="8" t="str">
        <x:v>I00</x:v>
      </x:c>
      <x:c r="B5" s="9" t="str">
        <x:v>1-view FP32</x:v>
      </x:c>
      <x:c r="C5" s="8" t="str">
        <x:v>T05</x:v>
      </x:c>
      <x:c r="D5" s="19" t="n">
        <x:v>1</x:v>
      </x:c>
      <x:c r="E5" s="11" t="n">
        <x:v>0.969709250111938</x:v>
      </x:c>
      <x:c r="F5" s="12" t="n">
        <x:v>0.9765781205369894</x:v>
      </x:c>
      <x:c r="G5" s="11" t="n">
        <x:v>0.04152557125298576</x:v>
      </x:c>
      <x:c r="H5" s="13" t="n">
        <x:v>1</x:v>
      </x:c>
      <x:c r="I5" s="13" t="n">
        <x:v>5.416883499492542</x:v>
      </x:c>
      <x:c r="J5" s="13" t="n">
        <x:v>5.7368354498066765</x:v>
      </x:c>
      <x:c r="K5" s="13" t="n">
        <x:v>6.294184018915989</x:v>
      </x:c>
      <x:c r="L5" s="13" t="n">
        <x:v>184.60799463264823</x:v>
      </x:c>
      <x:c r="M5" s="13" t="n">
        <x:v>1</x:v>
      </x:c>
      <x:c r="N5" s="9" t="str">
        <x:v>n.a.</x:v>
      </x:c>
    </x:row>
    <x:row r="6" ht="72" customHeight="1">
      <x:c r="A6" s="8" t="str">
        <x:v>I01</x:v>
      </x:c>
      <x:c r="B6" s="9" t="str">
        <x:v>Horizontal-flip TTA, mean probabilities</x:v>
      </x:c>
      <x:c r="C6" s="8" t="str">
        <x:v>T05</x:v>
      </x:c>
      <x:c r="D6" s="19" t="n">
        <x:v>2</x:v>
      </x:c>
      <x:c r="E6" s="11" t="n">
        <x:v>0.9715326338270971</x:v>
      </x:c>
      <x:c r="F6" s="12" t="n">
        <x:v>0.9774350185661239</x:v>
      </x:c>
      <x:c r="G6" s="11" t="n">
        <x:v>0.0422871923385365</x:v>
      </x:c>
      <x:c r="H6" s="13" t="n">
        <x:v>1</x:v>
      </x:c>
      <x:c r="I6" s="13" t="n">
        <x:v>10.781950500131643</x:v>
      </x:c>
      <x:c r="J6" s="13" t="n">
        <x:v>12.161253649810533</x:v>
      </x:c>
      <x:c r="K6" s="13" t="n">
        <x:v>13.18739516022106</x:v>
      </x:c>
      <x:c r="L6" s="13" t="n">
        <x:v>92.74759701297</x:v>
      </x:c>
      <x:c r="M6" s="13" t="n">
        <x:v>1.9904342600577813</x:v>
      </x:c>
      <x:c r="N6" s="9" t="str">
        <x:v>n.a.</x:v>
      </x:c>
    </x:row>
    <x:row r="7" ht="72" customHeight="1">
      <x:c r="A7" s="8" t="str">
        <x:v>I03</x:v>
      </x:c>
      <x:c r="B7" s="9" t="str">
        <x:v>Horizontal-flip TTA, mean logits</x:v>
      </x:c>
      <x:c r="C7" s="8" t="str">
        <x:v>T05</x:v>
      </x:c>
      <x:c r="D7" s="19" t="n">
        <x:v>2</x:v>
      </x:c>
      <x:c r="E7" s="11" t="n">
        <x:v>0.9710073267752962</x:v>
      </x:c>
      <x:c r="F7" s="12" t="n">
        <x:v>0.9771493858897458</x:v>
      </x:c>
      <x:c r="G7" s="11" t="n">
        <x:v>0.0407603896454177</x:v>
      </x:c>
      <x:c r="H7" s="13" t="n">
        <x:v>1</x:v>
      </x:c>
      <x:c r="I7" s="13" t="n">
        <x:v>10.906874000284006</x:v>
      </x:c>
      <x:c r="J7" s="13" t="n">
        <x:v>13.522797100267779</x:v>
      </x:c>
      <x:c r="K7" s="13" t="n">
        <x:v>18.915580959910592</x:v>
      </x:c>
      <x:c r="L7" s="13" t="n">
        <x:v>91.68529864505273</x:v>
      </x:c>
      <x:c r="M7" s="13" t="n">
        <x:v>2.0134961369034006</x:v>
      </x:c>
      <x:c r="N7" s="9" t="str">
        <x:v>n.a.</x:v>
      </x:c>
    </x:row>
    <x:row r="8" ht="72" customHeight="1">
      <x:c r="A8" s="8" t="str">
        <x:v>I07</x:v>
      </x:c>
      <x:c r="B8" s="9" t="str">
        <x:v>Temperature scaling</x:v>
      </x:c>
      <x:c r="C8" s="8" t="str">
        <x:v>T05</x:v>
      </x:c>
      <x:c r="D8" s="19" t="n">
        <x:v>1</x:v>
      </x:c>
      <x:c r="E8" s="11" t="n">
        <x:v>0.969709250111938</x:v>
      </x:c>
      <x:c r="F8" s="12" t="n">
        <x:v>0.9765781205369894</x:v>
      </x:c>
      <x:c r="G8" s="11" t="n">
        <x:v>0.00971220656314332</x:v>
      </x:c>
      <x:c r="H8" s="13" t="n">
        <x:v>0.689923926940949</x:v>
      </x:c>
      <x:c r="I8" s="13" t="n">
        <x:v>5.472141499922145</x:v>
      </x:c>
      <x:c r="J8" s="13" t="n">
        <x:v>5.95361264913663</x:v>
      </x:c>
      <x:c r="K8" s="13" t="n">
        <x:v>6.1435562990118395</x:v>
      </x:c>
      <x:c r="L8" s="13" t="n">
        <x:v>182.7438124570111</x:v>
      </x:c>
      <x:c r="M8" s="13" t="n">
        <x:v>1.010201068646719</x:v>
      </x:c>
      <x:c r="N8" s="9" t="str">
        <x:v>T fitted on val; latency measures forward only, excluding temperature/softmax postprocessing.</x:v>
      </x:c>
    </x:row>
    <x:row r="9" ht="72" customHeight="1">
      <x:c r="A9" s="25" t="str">
        <x:v>I08</x:v>
      </x:c>
      <x:c r="B9" s="26" t="str">
        <x:v>Conv-BN fusion (no-op)</x:v>
      </x:c>
      <x:c r="C9" s="25" t="str">
        <x:v>T05</x:v>
      </x:c>
      <x:c r="D9" s="27" t="n">
        <x:v>1</x:v>
      </x:c>
      <x:c r="E9" s="28" t="n">
        <x:v>0.969709250111938</x:v>
      </x:c>
      <x:c r="F9" s="29" t="n">
        <x:v>0.9765781205369894</x:v>
      </x:c>
      <x:c r="G9" s="28" t="n">
        <x:v>0.04152557125298576</x:v>
      </x:c>
      <x:c r="H9" s="30" t="n">
        <x:v>1</x:v>
      </x:c>
      <x:c r="I9" s="30" t="n">
        <x:v>5.495345500094118</x:v>
      </x:c>
      <x:c r="J9" s="30" t="n">
        <x:v>5.927164800687024</x:v>
      </x:c>
      <x:c r="K9" s="30" t="n">
        <x:v>6.030790930981317</x:v>
      </x:c>
      <x:c r="L9" s="30" t="n">
        <x:v>181.9721799080464</x:v>
      </x:c>
      <x:c r="M9" s="30" t="n">
        <x:v>1.0144847125859224</x:v>
      </x:c>
      <x:c r="N9" s="26" t="str">
        <x:v>ConvNeXt-Tiny has zero BatchNorm layers; excluded from the count of inference methods.</x:v>
      </x:c>
    </x:row>
    <x:row r="10" ht="72" customHeight="1">
      <x:c r="A10" s="8" t="str">
        <x:v>I09</x:v>
      </x:c>
      <x:c r="B10" s="9" t="str">
        <x:v>AMP FP16 (validation-only diagnostic)</x:v>
      </x:c>
      <x:c r="C10" s="8" t="str">
        <x:v>T05</x:v>
      </x:c>
      <x:c r="D10" s="19" t="n">
        <x:v>1</x:v>
      </x:c>
      <x:c r="E10" s="11" t="n">
        <x:v>0.9694384996313334</x:v>
      </x:c>
      <x:c r="F10" s="12" t="n">
        <x:v>0.9762924878606113</x:v>
      </x:c>
      <x:c r="G10" s="11" t="n">
        <x:v>0.04064408149830923</x:v>
      </x:c>
      <x:c r="H10" s="13" t="n">
        <x:v>1</x:v>
      </x:c>
      <x:c r="I10" s="13" t="n">
        <x:v>7.391472499932661</x:v>
      </x:c>
      <x:c r="J10" s="13" t="n">
        <x:v>7.697905549969164</x:v>
      </x:c>
      <x:c r="K10" s="13" t="n">
        <x:v>8.243392000055117</x:v>
      </x:c>
      <x:c r="L10" s="13" t="n">
        <x:v>135.29103977713646</x:v>
      </x:c>
      <x:c r="M10" s="13" t="n">
        <x:v>1.3645249155949357</x:v>
      </x:c>
      <x:c r="N10" s="9" t="str">
        <x:v>Added after selection was locked; validation only; does not change or reevaluate final test. Timing is a separate Kaggle session; clock variation may affect cross-session ratios.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A2" s="1" t="str">
        <x:v>DeepWeeds — PerClass</x:v>
      </x:c>
    </x:row>
    <x:row r="4" ht="42" customHeight="1">
      <x:c r="A4" s="7" t="str">
        <x:v>exp id</x:v>
      </x:c>
      <x:c r="B4" s="7" t="str">
        <x:v>seed</x:v>
      </x:c>
      <x:c r="C4" s="7" t="str">
        <x:v>class</x:v>
      </x:c>
      <x:c r="D4" s="7" t="str">
        <x:v>Test images/seed</x:v>
      </x:c>
      <x:c r="E4" s="7" t="str">
        <x:v>precision</x:v>
      </x:c>
      <x:c r="F4" s="7" t="str">
        <x:v>precision std</x:v>
      </x:c>
      <x:c r="G4" s="7" t="str">
        <x:v>recall</x:v>
      </x:c>
      <x:c r="H4" s="7" t="str">
        <x:v>recall std</x:v>
      </x:c>
      <x:c r="I4" s="7" t="str">
        <x:v>f1</x:v>
      </x:c>
      <x:c r="J4" s="7" t="str">
        <x:v>f1 std</x:v>
      </x:c>
    </x:row>
    <x:row r="5" ht="24" customHeight="1">
      <x:c r="A5" s="8" t="str">
        <x:v>T00</x:v>
      </x:c>
      <x:c r="B5" s="19" t="n">
        <x:v>0</x:v>
      </x:c>
      <x:c r="C5" s="8" t="str">
        <x:v>Chinee Apple</x:v>
      </x:c>
      <x:c r="D5" s="19" t="n">
        <x:v>226</x:v>
      </x:c>
      <x:c r="E5" s="11" t="n">
        <x:v>0.9722222222222222</x:v>
      </x:c>
      <x:c r="F5" s="11" t="str">
        <x:v>n.a.</x:v>
      </x:c>
      <x:c r="G5" s="11" t="n">
        <x:v>0.9292035398230089</x:v>
      </x:c>
      <x:c r="H5" s="11" t="str">
        <x:v>n.a.</x:v>
      </x:c>
      <x:c r="I5" s="11" t="n">
        <x:v>0.9502262443438914</x:v>
      </x:c>
      <x:c r="J5" s="11" t="str">
        <x:v>n.a.</x:v>
      </x:c>
    </x:row>
    <x:row r="6" ht="24" customHeight="1">
      <x:c r="A6" s="8" t="str">
        <x:v>T00</x:v>
      </x:c>
      <x:c r="B6" s="19" t="n">
        <x:v>0</x:v>
      </x:c>
      <x:c r="C6" s="8" t="str">
        <x:v>Lantana</x:v>
      </x:c>
      <x:c r="D6" s="19" t="n">
        <x:v>213</x:v>
      </x:c>
      <x:c r="E6" s="11" t="n">
        <x:v>0.9090909090909091</x:v>
      </x:c>
      <x:c r="F6" s="11" t="str">
        <x:v>n.a.</x:v>
      </x:c>
      <x:c r="G6" s="11" t="n">
        <x:v>0.9859154929577465</x:v>
      </x:c>
      <x:c r="H6" s="11" t="str">
        <x:v>n.a.</x:v>
      </x:c>
      <x:c r="I6" s="11" t="n">
        <x:v>0.9459459459459459</x:v>
      </x:c>
      <x:c r="J6" s="11" t="str">
        <x:v>n.a.</x:v>
      </x:c>
    </x:row>
    <x:row r="7" ht="24" customHeight="1">
      <x:c r="A7" s="8" t="str">
        <x:v>T00</x:v>
      </x:c>
      <x:c r="B7" s="19" t="n">
        <x:v>0</x:v>
      </x:c>
      <x:c r="C7" s="8" t="str">
        <x:v>Parkinsonia</x:v>
      </x:c>
      <x:c r="D7" s="19" t="n">
        <x:v>207</x:v>
      </x:c>
      <x:c r="E7" s="11" t="n">
        <x:v>0.9665071770334929</x:v>
      </x:c>
      <x:c r="F7" s="11" t="str">
        <x:v>n.a.</x:v>
      </x:c>
      <x:c r="G7" s="11" t="n">
        <x:v>0.9758454106280193</x:v>
      </x:c>
      <x:c r="H7" s="11" t="str">
        <x:v>n.a.</x:v>
      </x:c>
      <x:c r="I7" s="11" t="n">
        <x:v>0.9711538461538461</x:v>
      </x:c>
      <x:c r="J7" s="11" t="str">
        <x:v>n.a.</x:v>
      </x:c>
    </x:row>
    <x:row r="8" ht="24" customHeight="1">
      <x:c r="A8" s="8" t="str">
        <x:v>T00</x:v>
      </x:c>
      <x:c r="B8" s="19" t="n">
        <x:v>0</x:v>
      </x:c>
      <x:c r="C8" s="8" t="str">
        <x:v>Parthenium</x:v>
      </x:c>
      <x:c r="D8" s="19" t="n">
        <x:v>205</x:v>
      </x:c>
      <x:c r="E8" s="11" t="n">
        <x:v>0.9950248756218906</x:v>
      </x:c>
      <x:c r="F8" s="11" t="str">
        <x:v>n.a.</x:v>
      </x:c>
      <x:c r="G8" s="11" t="n">
        <x:v>0.975609756097561</x:v>
      </x:c>
      <x:c r="H8" s="11" t="str">
        <x:v>n.a.</x:v>
      </x:c>
      <x:c r="I8" s="11" t="n">
        <x:v>0.9852216748768473</x:v>
      </x:c>
      <x:c r="J8" s="11" t="str">
        <x:v>n.a.</x:v>
      </x:c>
    </x:row>
    <x:row r="9" ht="24" customHeight="1">
      <x:c r="A9" s="8" t="str">
        <x:v>T00</x:v>
      </x:c>
      <x:c r="B9" s="19" t="n">
        <x:v>0</x:v>
      </x:c>
      <x:c r="C9" s="8" t="str">
        <x:v>Prickly Acacia</x:v>
      </x:c>
      <x:c r="D9" s="19" t="n">
        <x:v>213</x:v>
      </x:c>
      <x:c r="E9" s="11" t="n">
        <x:v>0.9244444444444444</x:v>
      </x:c>
      <x:c r="F9" s="11" t="str">
        <x:v>n.a.</x:v>
      </x:c>
      <x:c r="G9" s="11" t="n">
        <x:v>0.9765258215962441</x:v>
      </x:c>
      <x:c r="H9" s="11" t="str">
        <x:v>n.a.</x:v>
      </x:c>
      <x:c r="I9" s="11" t="n">
        <x:v>0.9497716894977168</x:v>
      </x:c>
      <x:c r="J9" s="11" t="str">
        <x:v>n.a.</x:v>
      </x:c>
    </x:row>
    <x:row r="10" ht="24" customHeight="1">
      <x:c r="A10" s="8" t="str">
        <x:v>T00</x:v>
      </x:c>
      <x:c r="B10" s="19" t="n">
        <x:v>0</x:v>
      </x:c>
      <x:c r="C10" s="8" t="str">
        <x:v>Rubber Vine</x:v>
      </x:c>
      <x:c r="D10" s="19" t="n">
        <x:v>202</x:v>
      </x:c>
      <x:c r="E10" s="11" t="n">
        <x:v>0.9850746268656716</x:v>
      </x:c>
      <x:c r="F10" s="11" t="str">
        <x:v>n.a.</x:v>
      </x:c>
      <x:c r="G10" s="11" t="n">
        <x:v>0.9801980198019802</x:v>
      </x:c>
      <x:c r="H10" s="11" t="str">
        <x:v>n.a.</x:v>
      </x:c>
      <x:c r="I10" s="11" t="n">
        <x:v>0.9826302729528535</x:v>
      </x:c>
      <x:c r="J10" s="11" t="str">
        <x:v>n.a.</x:v>
      </x:c>
    </x:row>
    <x:row r="11" ht="24" customHeight="1">
      <x:c r="A11" s="8" t="str">
        <x:v>T00</x:v>
      </x:c>
      <x:c r="B11" s="19" t="n">
        <x:v>0</x:v>
      </x:c>
      <x:c r="C11" s="8" t="str">
        <x:v>Siam Weed</x:v>
      </x:c>
      <x:c r="D11" s="19" t="n">
        <x:v>215</x:v>
      </x:c>
      <x:c r="E11" s="11" t="n">
        <x:v>0.9726027397260274</x:v>
      </x:c>
      <x:c r="F11" s="11" t="str">
        <x:v>n.a.</x:v>
      </x:c>
      <x:c r="G11" s="11" t="n">
        <x:v>0.9906976744186047</x:v>
      </x:c>
      <x:c r="H11" s="11" t="str">
        <x:v>n.a.</x:v>
      </x:c>
      <x:c r="I11" s="11" t="n">
        <x:v>0.9815668202764977</x:v>
      </x:c>
      <x:c r="J11" s="11" t="str">
        <x:v>n.a.</x:v>
      </x:c>
    </x:row>
    <x:row r="12" ht="24" customHeight="1">
      <x:c r="A12" s="8" t="str">
        <x:v>T00</x:v>
      </x:c>
      <x:c r="B12" s="19" t="n">
        <x:v>0</x:v>
      </x:c>
      <x:c r="C12" s="8" t="str">
        <x:v>Snake Weed</x:v>
      </x:c>
      <x:c r="D12" s="19" t="n">
        <x:v>204</x:v>
      </x:c>
      <x:c r="E12" s="11" t="n">
        <x:v>0.9846153846153847</x:v>
      </x:c>
      <x:c r="F12" s="11" t="str">
        <x:v>n.a.</x:v>
      </x:c>
      <x:c r="G12" s="11" t="n">
        <x:v>0.9411764705882353</x:v>
      </x:c>
      <x:c r="H12" s="11" t="str">
        <x:v>n.a.</x:v>
      </x:c>
      <x:c r="I12" s="11" t="n">
        <x:v>0.962406015037594</x:v>
      </x:c>
      <x:c r="J12" s="11" t="str">
        <x:v>n.a.</x:v>
      </x:c>
    </x:row>
    <x:row r="13" ht="24" customHeight="1">
      <x:c r="A13" s="8" t="str">
        <x:v>T00</x:v>
      </x:c>
      <x:c r="B13" s="19" t="n">
        <x:v>0</x:v>
      </x:c>
      <x:c r="C13" s="8" t="str">
        <x:v>Negatives</x:v>
      </x:c>
      <x:c r="D13" s="19" t="n">
        <x:v>1822</x:v>
      </x:c>
      <x:c r="E13" s="11" t="n">
        <x:v>0.9856353591160221</x:v>
      </x:c>
      <x:c r="F13" s="11" t="str">
        <x:v>n.a.</x:v>
      </x:c>
      <x:c r="G13" s="11" t="n">
        <x:v>0.9791437980241493</x:v>
      </x:c>
      <x:c r="H13" s="11" t="str">
        <x:v>n.a.</x:v>
      </x:c>
      <x:c r="I13" s="11" t="n">
        <x:v>0.9823788546255506</x:v>
      </x:c>
      <x:c r="J13" s="11" t="str">
        <x:v>n.a.</x:v>
      </x:c>
    </x:row>
    <x:row r="14" ht="24" customHeight="1">
      <x:c r="A14" s="8" t="str">
        <x:v>T00</x:v>
      </x:c>
      <x:c r="B14" s="19" t="n">
        <x:v>1</x:v>
      </x:c>
      <x:c r="C14" s="8" t="str">
        <x:v>Chinee Apple</x:v>
      </x:c>
      <x:c r="D14" s="19" t="n">
        <x:v>226</x:v>
      </x:c>
      <x:c r="E14" s="11" t="n">
        <x:v>0.9726027397260274</x:v>
      </x:c>
      <x:c r="F14" s="11" t="str">
        <x:v>n.a.</x:v>
      </x:c>
      <x:c r="G14" s="11" t="n">
        <x:v>0.9424778761061947</x:v>
      </x:c>
      <x:c r="H14" s="11" t="str">
        <x:v>n.a.</x:v>
      </x:c>
      <x:c r="I14" s="11" t="n">
        <x:v>0.9573033707865167</x:v>
      </x:c>
      <x:c r="J14" s="11" t="str">
        <x:v>n.a.</x:v>
      </x:c>
    </x:row>
    <x:row r="15" ht="24" customHeight="1">
      <x:c r="A15" s="8" t="str">
        <x:v>T00</x:v>
      </x:c>
      <x:c r="B15" s="19" t="n">
        <x:v>1</x:v>
      </x:c>
      <x:c r="C15" s="8" t="str">
        <x:v>Lantana</x:v>
      </x:c>
      <x:c r="D15" s="19" t="n">
        <x:v>213</x:v>
      </x:c>
      <x:c r="E15" s="11" t="n">
        <x:v>0.9547511312217195</x:v>
      </x:c>
      <x:c r="F15" s="11" t="str">
        <x:v>n.a.</x:v>
      </x:c>
      <x:c r="G15" s="11" t="n">
        <x:v>0.9906103286384976</x:v>
      </x:c>
      <x:c r="H15" s="11" t="str">
        <x:v>n.a.</x:v>
      </x:c>
      <x:c r="I15" s="11" t="n">
        <x:v>0.9723502304147466</x:v>
      </x:c>
      <x:c r="J15" s="11" t="str">
        <x:v>n.a.</x:v>
      </x:c>
    </x:row>
    <x:row r="16" ht="24" customHeight="1">
      <x:c r="A16" s="8" t="str">
        <x:v>T00</x:v>
      </x:c>
      <x:c r="B16" s="19" t="n">
        <x:v>1</x:v>
      </x:c>
      <x:c r="C16" s="8" t="str">
        <x:v>Parkinsonia</x:v>
      </x:c>
      <x:c r="D16" s="19" t="n">
        <x:v>207</x:v>
      </x:c>
      <x:c r="E16" s="11" t="n">
        <x:v>0.9806763285024155</x:v>
      </x:c>
      <x:c r="F16" s="11" t="str">
        <x:v>n.a.</x:v>
      </x:c>
      <x:c r="G16" s="11" t="n">
        <x:v>0.9806763285024155</x:v>
      </x:c>
      <x:c r="H16" s="11" t="str">
        <x:v>n.a.</x:v>
      </x:c>
      <x:c r="I16" s="11" t="n">
        <x:v>0.9806763285024155</x:v>
      </x:c>
      <x:c r="J16" s="11" t="str">
        <x:v>n.a.</x:v>
      </x:c>
    </x:row>
    <x:row r="17" ht="24" customHeight="1">
      <x:c r="A17" s="8" t="str">
        <x:v>T00</x:v>
      </x:c>
      <x:c r="B17" s="19" t="n">
        <x:v>1</x:v>
      </x:c>
      <x:c r="C17" s="8" t="str">
        <x:v>Parthenium</x:v>
      </x:c>
      <x:c r="D17" s="19" t="n">
        <x:v>205</x:v>
      </x:c>
      <x:c r="E17" s="11" t="n">
        <x:v>0.9950248756218906</x:v>
      </x:c>
      <x:c r="F17" s="11" t="str">
        <x:v>n.a.</x:v>
      </x:c>
      <x:c r="G17" s="11" t="n">
        <x:v>0.975609756097561</x:v>
      </x:c>
      <x:c r="H17" s="11" t="str">
        <x:v>n.a.</x:v>
      </x:c>
      <x:c r="I17" s="11" t="n">
        <x:v>0.9852216748768473</x:v>
      </x:c>
      <x:c r="J17" s="11" t="str">
        <x:v>n.a.</x:v>
      </x:c>
    </x:row>
    <x:row r="18" ht="24" customHeight="1">
      <x:c r="A18" s="8" t="str">
        <x:v>T00</x:v>
      </x:c>
      <x:c r="B18" s="19" t="n">
        <x:v>1</x:v>
      </x:c>
      <x:c r="C18" s="8" t="str">
        <x:v>Prickly Acacia</x:v>
      </x:c>
      <x:c r="D18" s="19" t="n">
        <x:v>213</x:v>
      </x:c>
      <x:c r="E18" s="11" t="n">
        <x:v>0.9414414414414415</x:v>
      </x:c>
      <x:c r="F18" s="11" t="str">
        <x:v>n.a.</x:v>
      </x:c>
      <x:c r="G18" s="11" t="n">
        <x:v>0.9812206572769953</x:v>
      </x:c>
      <x:c r="H18" s="11" t="str">
        <x:v>n.a.</x:v>
      </x:c>
      <x:c r="I18" s="11" t="n">
        <x:v>0.960919540229885</x:v>
      </x:c>
      <x:c r="J18" s="11" t="str">
        <x:v>n.a.</x:v>
      </x:c>
    </x:row>
    <x:row r="19" ht="24" customHeight="1">
      <x:c r="A19" s="8" t="str">
        <x:v>T00</x:v>
      </x:c>
      <x:c r="B19" s="19" t="n">
        <x:v>1</x:v>
      </x:c>
      <x:c r="C19" s="8" t="str">
        <x:v>Rubber Vine</x:v>
      </x:c>
      <x:c r="D19" s="19" t="n">
        <x:v>202</x:v>
      </x:c>
      <x:c r="E19" s="11" t="n">
        <x:v>0.9802955665024631</x:v>
      </x:c>
      <x:c r="F19" s="11" t="str">
        <x:v>n.a.</x:v>
      </x:c>
      <x:c r="G19" s="11" t="n">
        <x:v>0.9851485148514851</x:v>
      </x:c>
      <x:c r="H19" s="11" t="str">
        <x:v>n.a.</x:v>
      </x:c>
      <x:c r="I19" s="11" t="n">
        <x:v>0.9827160493827161</x:v>
      </x:c>
      <x:c r="J19" s="11" t="str">
        <x:v>n.a.</x:v>
      </x:c>
    </x:row>
    <x:row r="20" ht="24" customHeight="1">
      <x:c r="A20" s="8" t="str">
        <x:v>T00</x:v>
      </x:c>
      <x:c r="B20" s="19" t="n">
        <x:v>1</x:v>
      </x:c>
      <x:c r="C20" s="8" t="str">
        <x:v>Siam Weed</x:v>
      </x:c>
      <x:c r="D20" s="19" t="n">
        <x:v>215</x:v>
      </x:c>
      <x:c r="E20" s="11" t="n">
        <x:v>0.9594594594594594</x:v>
      </x:c>
      <x:c r="F20" s="11" t="str">
        <x:v>n.a.</x:v>
      </x:c>
      <x:c r="G20" s="11" t="n">
        <x:v>0.9906976744186047</x:v>
      </x:c>
      <x:c r="H20" s="11" t="str">
        <x:v>n.a.</x:v>
      </x:c>
      <x:c r="I20" s="11" t="n">
        <x:v>0.9748283752860413</x:v>
      </x:c>
      <x:c r="J20" s="11" t="str">
        <x:v>n.a.</x:v>
      </x:c>
    </x:row>
    <x:row r="21" ht="24" customHeight="1">
      <x:c r="A21" s="8" t="str">
        <x:v>T00</x:v>
      </x:c>
      <x:c r="B21" s="19" t="n">
        <x:v>1</x:v>
      </x:c>
      <x:c r="C21" s="8" t="str">
        <x:v>Snake Weed</x:v>
      </x:c>
      <x:c r="D21" s="19" t="n">
        <x:v>204</x:v>
      </x:c>
      <x:c r="E21" s="11" t="n">
        <x:v>0.9565217391304348</x:v>
      </x:c>
      <x:c r="F21" s="11" t="str">
        <x:v>n.a.</x:v>
      </x:c>
      <x:c r="G21" s="11" t="n">
        <x:v>0.9705882352941176</x:v>
      </x:c>
      <x:c r="H21" s="11" t="str">
        <x:v>n.a.</x:v>
      </x:c>
      <x:c r="I21" s="11" t="n">
        <x:v>0.9635036496350365</x:v>
      </x:c>
      <x:c r="J21" s="11" t="str">
        <x:v>n.a.</x:v>
      </x:c>
    </x:row>
    <x:row r="22" ht="24" customHeight="1">
      <x:c r="A22" s="8" t="str">
        <x:v>T00</x:v>
      </x:c>
      <x:c r="B22" s="19" t="n">
        <x:v>1</x:v>
      </x:c>
      <x:c r="C22" s="8" t="str">
        <x:v>Negatives</x:v>
      </x:c>
      <x:c r="D22" s="19" t="n">
        <x:v>1822</x:v>
      </x:c>
      <x:c r="E22" s="11" t="n">
        <x:v>0.9894736842105263</x:v>
      </x:c>
      <x:c r="F22" s="11" t="str">
        <x:v>n.a.</x:v>
      </x:c>
      <x:c r="G22" s="11" t="n">
        <x:v>0.9802414928649835</x:v>
      </x:c>
      <x:c r="H22" s="11" t="str">
        <x:v>n.a.</x:v>
      </x:c>
      <x:c r="I22" s="11" t="n">
        <x:v>0.984835952577888</x:v>
      </x:c>
      <x:c r="J22" s="11" t="str">
        <x:v>n.a.</x:v>
      </x:c>
    </x:row>
    <x:row r="23" ht="24" customHeight="1">
      <x:c r="A23" s="8" t="str">
        <x:v>T00</x:v>
      </x:c>
      <x:c r="B23" s="19" t="n">
        <x:v>2</x:v>
      </x:c>
      <x:c r="C23" s="8" t="str">
        <x:v>Chinee Apple</x:v>
      </x:c>
      <x:c r="D23" s="19" t="n">
        <x:v>226</x:v>
      </x:c>
      <x:c r="E23" s="11" t="n">
        <x:v>0.9680365296803652</x:v>
      </x:c>
      <x:c r="F23" s="11" t="str">
        <x:v>n.a.</x:v>
      </x:c>
      <x:c r="G23" s="11" t="n">
        <x:v>0.9380530973451328</x:v>
      </x:c>
      <x:c r="H23" s="11" t="str">
        <x:v>n.a.</x:v>
      </x:c>
      <x:c r="I23" s="11" t="n">
        <x:v>0.952808988764045</x:v>
      </x:c>
      <x:c r="J23" s="11" t="str">
        <x:v>n.a.</x:v>
      </x:c>
    </x:row>
    <x:row r="24" ht="24" customHeight="1">
      <x:c r="A24" s="8" t="str">
        <x:v>T00</x:v>
      </x:c>
      <x:c r="B24" s="19" t="n">
        <x:v>2</x:v>
      </x:c>
      <x:c r="C24" s="8" t="str">
        <x:v>Lantana</x:v>
      </x:c>
      <x:c r="D24" s="19" t="n">
        <x:v>213</x:v>
      </x:c>
      <x:c r="E24" s="11" t="n">
        <x:v>0.9812206572769953</x:v>
      </x:c>
      <x:c r="F24" s="11" t="str">
        <x:v>n.a.</x:v>
      </x:c>
      <x:c r="G24" s="11" t="n">
        <x:v>0.9812206572769953</x:v>
      </x:c>
      <x:c r="H24" s="11" t="str">
        <x:v>n.a.</x:v>
      </x:c>
      <x:c r="I24" s="11" t="n">
        <x:v>0.9812206572769953</x:v>
      </x:c>
      <x:c r="J24" s="11" t="str">
        <x:v>n.a.</x:v>
      </x:c>
    </x:row>
    <x:row r="25" ht="24" customHeight="1">
      <x:c r="A25" s="8" t="str">
        <x:v>T00</x:v>
      </x:c>
      <x:c r="B25" s="19" t="n">
        <x:v>2</x:v>
      </x:c>
      <x:c r="C25" s="8" t="str">
        <x:v>Parkinsonia</x:v>
      </x:c>
      <x:c r="D25" s="19" t="n">
        <x:v>207</x:v>
      </x:c>
      <x:c r="E25" s="11" t="n">
        <x:v>0.9805825242718447</x:v>
      </x:c>
      <x:c r="F25" s="11" t="str">
        <x:v>n.a.</x:v>
      </x:c>
      <x:c r="G25" s="11" t="n">
        <x:v>0.9758454106280193</x:v>
      </x:c>
      <x:c r="H25" s="11" t="str">
        <x:v>n.a.</x:v>
      </x:c>
      <x:c r="I25" s="11" t="n">
        <x:v>0.9782082324455206</x:v>
      </x:c>
      <x:c r="J25" s="11" t="str">
        <x:v>n.a.</x:v>
      </x:c>
    </x:row>
    <x:row r="26" ht="24" customHeight="1">
      <x:c r="A26" s="8" t="str">
        <x:v>T00</x:v>
      </x:c>
      <x:c r="B26" s="19" t="n">
        <x:v>2</x:v>
      </x:c>
      <x:c r="C26" s="8" t="str">
        <x:v>Parthenium</x:v>
      </x:c>
      <x:c r="D26" s="19" t="n">
        <x:v>205</x:v>
      </x:c>
      <x:c r="E26" s="11" t="n">
        <x:v>0.9900990099009901</x:v>
      </x:c>
      <x:c r="F26" s="11" t="str">
        <x:v>n.a.</x:v>
      </x:c>
      <x:c r="G26" s="11" t="n">
        <x:v>0.975609756097561</x:v>
      </x:c>
      <x:c r="H26" s="11" t="str">
        <x:v>n.a.</x:v>
      </x:c>
      <x:c r="I26" s="11" t="n">
        <x:v>0.9828009828009828</x:v>
      </x:c>
      <x:c r="J26" s="11" t="str">
        <x:v>n.a.</x:v>
      </x:c>
    </x:row>
    <x:row r="27" ht="24" customHeight="1">
      <x:c r="A27" s="8" t="str">
        <x:v>T00</x:v>
      </x:c>
      <x:c r="B27" s="19" t="n">
        <x:v>2</x:v>
      </x:c>
      <x:c r="C27" s="8" t="str">
        <x:v>Prickly Acacia</x:v>
      </x:c>
      <x:c r="D27" s="19" t="n">
        <x:v>213</x:v>
      </x:c>
      <x:c r="E27" s="11" t="n">
        <x:v>0.9369369369369369</x:v>
      </x:c>
      <x:c r="F27" s="11" t="str">
        <x:v>n.a.</x:v>
      </x:c>
      <x:c r="G27" s="11" t="n">
        <x:v>0.9765258215962441</x:v>
      </x:c>
      <x:c r="H27" s="11" t="str">
        <x:v>n.a.</x:v>
      </x:c>
      <x:c r="I27" s="11" t="n">
        <x:v>0.9563218390804598</x:v>
      </x:c>
      <x:c r="J27" s="11" t="str">
        <x:v>n.a.</x:v>
      </x:c>
    </x:row>
    <x:row r="28" ht="24" customHeight="1">
      <x:c r="A28" s="8" t="str">
        <x:v>T00</x:v>
      </x:c>
      <x:c r="B28" s="19" t="n">
        <x:v>2</x:v>
      </x:c>
      <x:c r="C28" s="8" t="str">
        <x:v>Rubber Vine</x:v>
      </x:c>
      <x:c r="D28" s="19" t="n">
        <x:v>202</x:v>
      </x:c>
      <x:c r="E28" s="11" t="n">
        <x:v>0.9851485148514851</x:v>
      </x:c>
      <x:c r="F28" s="11" t="str">
        <x:v>n.a.</x:v>
      </x:c>
      <x:c r="G28" s="11" t="n">
        <x:v>0.9851485148514851</x:v>
      </x:c>
      <x:c r="H28" s="11" t="str">
        <x:v>n.a.</x:v>
      </x:c>
      <x:c r="I28" s="11" t="n">
        <x:v>0.9851485148514851</x:v>
      </x:c>
      <x:c r="J28" s="11" t="str">
        <x:v>n.a.</x:v>
      </x:c>
    </x:row>
    <x:row r="29" ht="24" customHeight="1">
      <x:c r="A29" s="8" t="str">
        <x:v>T00</x:v>
      </x:c>
      <x:c r="B29" s="19" t="n">
        <x:v>2</x:v>
      </x:c>
      <x:c r="C29" s="8" t="str">
        <x:v>Siam Weed</x:v>
      </x:c>
      <x:c r="D29" s="19" t="n">
        <x:v>215</x:v>
      </x:c>
      <x:c r="E29" s="11" t="n">
        <x:v>0.963963963963964</x:v>
      </x:c>
      <x:c r="F29" s="11" t="str">
        <x:v>n.a.</x:v>
      </x:c>
      <x:c r="G29" s="11" t="n">
        <x:v>0.9953488372093023</x:v>
      </x:c>
      <x:c r="H29" s="11" t="str">
        <x:v>n.a.</x:v>
      </x:c>
      <x:c r="I29" s="11" t="n">
        <x:v>0.9794050343249429</x:v>
      </x:c>
      <x:c r="J29" s="11" t="str">
        <x:v>n.a.</x:v>
      </x:c>
    </x:row>
    <x:row r="30" ht="24" customHeight="1">
      <x:c r="A30" s="8" t="str">
        <x:v>T00</x:v>
      </x:c>
      <x:c r="B30" s="19" t="n">
        <x:v>2</x:v>
      </x:c>
      <x:c r="C30" s="8" t="str">
        <x:v>Snake Weed</x:v>
      </x:c>
      <x:c r="D30" s="19" t="n">
        <x:v>204</x:v>
      </x:c>
      <x:c r="E30" s="11" t="n">
        <x:v>0.9423076923076923</x:v>
      </x:c>
      <x:c r="F30" s="11" t="str">
        <x:v>n.a.</x:v>
      </x:c>
      <x:c r="G30" s="11" t="n">
        <x:v>0.9607843137254902</x:v>
      </x:c>
      <x:c r="H30" s="11" t="str">
        <x:v>n.a.</x:v>
      </x:c>
      <x:c r="I30" s="11" t="n">
        <x:v>0.9514563106796117</x:v>
      </x:c>
      <x:c r="J30" s="11" t="str">
        <x:v>n.a.</x:v>
      </x:c>
    </x:row>
    <x:row r="31" ht="24" customHeight="1">
      <x:c r="A31" s="8" t="str">
        <x:v>T00</x:v>
      </x:c>
      <x:c r="B31" s="19" t="n">
        <x:v>2</x:v>
      </x:c>
      <x:c r="C31" s="8" t="str">
        <x:v>Negatives</x:v>
      </x:c>
      <x:c r="D31" s="19" t="n">
        <x:v>1822</x:v>
      </x:c>
      <x:c r="E31" s="11" t="n">
        <x:v>0.9889685603971319</x:v>
      </x:c>
      <x:c r="F31" s="11" t="str">
        <x:v>n.a.</x:v>
      </x:c>
      <x:c r="G31" s="11" t="n">
        <x:v>0.9840834248079035</x:v>
      </x:c>
      <x:c r="H31" s="11" t="str">
        <x:v>n.a.</x:v>
      </x:c>
      <x:c r="I31" s="11" t="n">
        <x:v>0.9865199449793673</x:v>
      </x:c>
      <x:c r="J31" s="11" t="str">
        <x:v>n.a.</x:v>
      </x:c>
    </x:row>
    <x:row r="32" ht="24" customHeight="1">
      <x:c r="A32" s="8" t="str">
        <x:v>F01</x:v>
      </x:c>
      <x:c r="B32" s="19" t="n">
        <x:v>0</x:v>
      </x:c>
      <x:c r="C32" s="8" t="str">
        <x:v>Chinee Apple</x:v>
      </x:c>
      <x:c r="D32" s="19" t="n">
        <x:v>226</x:v>
      </x:c>
      <x:c r="E32" s="11" t="n">
        <x:v>0.95</x:v>
      </x:c>
      <x:c r="F32" s="11" t="str">
        <x:v>n.a.</x:v>
      </x:c>
      <x:c r="G32" s="11" t="n">
        <x:v>0.9247787610619469</x:v>
      </x:c>
      <x:c r="H32" s="11" t="str">
        <x:v>n.a.</x:v>
      </x:c>
      <x:c r="I32" s="11" t="n">
        <x:v>0.937219730941704</x:v>
      </x:c>
      <x:c r="J32" s="11" t="str">
        <x:v>n.a.</x:v>
      </x:c>
    </x:row>
    <x:row r="33" ht="24" customHeight="1">
      <x:c r="A33" s="8" t="str">
        <x:v>F01</x:v>
      </x:c>
      <x:c r="B33" s="19" t="n">
        <x:v>0</x:v>
      </x:c>
      <x:c r="C33" s="8" t="str">
        <x:v>Lantana</x:v>
      </x:c>
      <x:c r="D33" s="19" t="n">
        <x:v>213</x:v>
      </x:c>
      <x:c r="E33" s="11" t="n">
        <x:v>0.981042654028436</x:v>
      </x:c>
      <x:c r="F33" s="11" t="str">
        <x:v>n.a.</x:v>
      </x:c>
      <x:c r="G33" s="11" t="n">
        <x:v>0.971830985915493</x:v>
      </x:c>
      <x:c r="H33" s="11" t="str">
        <x:v>n.a.</x:v>
      </x:c>
      <x:c r="I33" s="11" t="n">
        <x:v>0.9764150943396227</x:v>
      </x:c>
      <x:c r="J33" s="11" t="str">
        <x:v>n.a.</x:v>
      </x:c>
    </x:row>
    <x:row r="34" ht="24" customHeight="1">
      <x:c r="A34" s="8" t="str">
        <x:v>F01</x:v>
      </x:c>
      <x:c r="B34" s="19" t="n">
        <x:v>0</x:v>
      </x:c>
      <x:c r="C34" s="8" t="str">
        <x:v>Parkinsonia</x:v>
      </x:c>
      <x:c r="D34" s="19" t="n">
        <x:v>207</x:v>
      </x:c>
      <x:c r="E34" s="11" t="n">
        <x:v>0.9711538461538461</x:v>
      </x:c>
      <x:c r="F34" s="11" t="str">
        <x:v>n.a.</x:v>
      </x:c>
      <x:c r="G34" s="11" t="n">
        <x:v>0.9758454106280193</x:v>
      </x:c>
      <x:c r="H34" s="11" t="str">
        <x:v>n.a.</x:v>
      </x:c>
      <x:c r="I34" s="11" t="n">
        <x:v>0.9734939759036145</x:v>
      </x:c>
      <x:c r="J34" s="11" t="str">
        <x:v>n.a.</x:v>
      </x:c>
    </x:row>
    <x:row r="35" ht="24" customHeight="1">
      <x:c r="A35" s="8" t="str">
        <x:v>F01</x:v>
      </x:c>
      <x:c r="B35" s="19" t="n">
        <x:v>0</x:v>
      </x:c>
      <x:c r="C35" s="8" t="str">
        <x:v>Parthenium</x:v>
      </x:c>
      <x:c r="D35" s="19" t="n">
        <x:v>205</x:v>
      </x:c>
      <x:c r="E35" s="11" t="n">
        <x:v>1</x:v>
      </x:c>
      <x:c r="F35" s="11" t="str">
        <x:v>n.a.</x:v>
      </x:c>
      <x:c r="G35" s="11" t="n">
        <x:v>0.9414634146341463</x:v>
      </x:c>
      <x:c r="H35" s="11" t="str">
        <x:v>n.a.</x:v>
      </x:c>
      <x:c r="I35" s="11" t="n">
        <x:v>0.9698492462311558</x:v>
      </x:c>
      <x:c r="J35" s="11" t="str">
        <x:v>n.a.</x:v>
      </x:c>
    </x:row>
    <x:row r="36" ht="24" customHeight="1">
      <x:c r="A36" s="8" t="str">
        <x:v>F01</x:v>
      </x:c>
      <x:c r="B36" s="19" t="n">
        <x:v>0</x:v>
      </x:c>
      <x:c r="C36" s="8" t="str">
        <x:v>Prickly Acacia</x:v>
      </x:c>
      <x:c r="D36" s="19" t="n">
        <x:v>213</x:v>
      </x:c>
      <x:c r="E36" s="11" t="n">
        <x:v>0.9324324324324325</x:v>
      </x:c>
      <x:c r="F36" s="11" t="str">
        <x:v>n.a.</x:v>
      </x:c>
      <x:c r="G36" s="11" t="n">
        <x:v>0.971830985915493</x:v>
      </x:c>
      <x:c r="H36" s="11" t="str">
        <x:v>n.a.</x:v>
      </x:c>
      <x:c r="I36" s="11" t="n">
        <x:v>0.9517241379310345</x:v>
      </x:c>
      <x:c r="J36" s="11" t="str">
        <x:v>n.a.</x:v>
      </x:c>
    </x:row>
    <x:row r="37" ht="24" customHeight="1">
      <x:c r="A37" s="8" t="str">
        <x:v>F01</x:v>
      </x:c>
      <x:c r="B37" s="19" t="n">
        <x:v>0</x:v>
      </x:c>
      <x:c r="C37" s="8" t="str">
        <x:v>Rubber Vine</x:v>
      </x:c>
      <x:c r="D37" s="19" t="n">
        <x:v>202</x:v>
      </x:c>
      <x:c r="E37" s="11" t="n">
        <x:v>0.9569377990430622</x:v>
      </x:c>
      <x:c r="F37" s="11" t="str">
        <x:v>n.a.</x:v>
      </x:c>
      <x:c r="G37" s="11" t="n">
        <x:v>0.9900990099009901</x:v>
      </x:c>
      <x:c r="H37" s="11" t="str">
        <x:v>n.a.</x:v>
      </x:c>
      <x:c r="I37" s="11" t="n">
        <x:v>0.97323600973236</x:v>
      </x:c>
      <x:c r="J37" s="11" t="str">
        <x:v>n.a.</x:v>
      </x:c>
    </x:row>
    <x:row r="38" ht="24" customHeight="1">
      <x:c r="A38" s="8" t="str">
        <x:v>F01</x:v>
      </x:c>
      <x:c r="B38" s="19" t="n">
        <x:v>0</x:v>
      </x:c>
      <x:c r="C38" s="8" t="str">
        <x:v>Siam Weed</x:v>
      </x:c>
      <x:c r="D38" s="19" t="n">
        <x:v>215</x:v>
      </x:c>
      <x:c r="E38" s="11" t="n">
        <x:v>0.9815668202764977</x:v>
      </x:c>
      <x:c r="F38" s="11" t="str">
        <x:v>n.a.</x:v>
      </x:c>
      <x:c r="G38" s="11" t="n">
        <x:v>0.9906976744186047</x:v>
      </x:c>
      <x:c r="H38" s="11" t="str">
        <x:v>n.a.</x:v>
      </x:c>
      <x:c r="I38" s="11" t="n">
        <x:v>0.9861111111111112</x:v>
      </x:c>
      <x:c r="J38" s="11" t="str">
        <x:v>n.a.</x:v>
      </x:c>
    </x:row>
    <x:row r="39" ht="24" customHeight="1">
      <x:c r="A39" s="8" t="str">
        <x:v>F01</x:v>
      </x:c>
      <x:c r="B39" s="19" t="n">
        <x:v>0</x:v>
      </x:c>
      <x:c r="C39" s="8" t="str">
        <x:v>Snake Weed</x:v>
      </x:c>
      <x:c r="D39" s="19" t="n">
        <x:v>204</x:v>
      </x:c>
      <x:c r="E39" s="11" t="n">
        <x:v>0.9282296650717703</x:v>
      </x:c>
      <x:c r="F39" s="11" t="str">
        <x:v>n.a.</x:v>
      </x:c>
      <x:c r="G39" s="11" t="n">
        <x:v>0.9509803921568627</x:v>
      </x:c>
      <x:c r="H39" s="11" t="str">
        <x:v>n.a.</x:v>
      </x:c>
      <x:c r="I39" s="11" t="n">
        <x:v>0.9394673123486683</x:v>
      </x:c>
      <x:c r="J39" s="11" t="str">
        <x:v>n.a.</x:v>
      </x:c>
    </x:row>
    <x:row r="40" ht="24" customHeight="1">
      <x:c r="A40" s="8" t="str">
        <x:v>F01</x:v>
      </x:c>
      <x:c r="B40" s="19" t="n">
        <x:v>0</x:v>
      </x:c>
      <x:c r="C40" s="8" t="str">
        <x:v>Negatives</x:v>
      </x:c>
      <x:c r="D40" s="19" t="n">
        <x:v>1822</x:v>
      </x:c>
      <x:c r="E40" s="11" t="n">
        <x:v>0.9862486248624862</x:v>
      </x:c>
      <x:c r="F40" s="11" t="str">
        <x:v>n.a.</x:v>
      </x:c>
      <x:c r="G40" s="11" t="n">
        <x:v>0.9840834248079035</x:v>
      </x:c>
      <x:c r="H40" s="11" t="str">
        <x:v>n.a.</x:v>
      </x:c>
      <x:c r="I40" s="11" t="n">
        <x:v>0.9851648351648352</x:v>
      </x:c>
      <x:c r="J40" s="11" t="str">
        <x:v>n.a.</x:v>
      </x:c>
    </x:row>
    <x:row r="41" ht="24" customHeight="1">
      <x:c r="A41" s="8" t="str">
        <x:v>F01</x:v>
      </x:c>
      <x:c r="B41" s="19" t="n">
        <x:v>1</x:v>
      </x:c>
      <x:c r="C41" s="8" t="str">
        <x:v>Chinee Apple</x:v>
      </x:c>
      <x:c r="D41" s="19" t="n">
        <x:v>226</x:v>
      </x:c>
      <x:c r="E41" s="11" t="n">
        <x:v>0.9681818181818181</x:v>
      </x:c>
      <x:c r="F41" s="11" t="str">
        <x:v>n.a.</x:v>
      </x:c>
      <x:c r="G41" s="11" t="n">
        <x:v>0.9424778761061947</x:v>
      </x:c>
      <x:c r="H41" s="11" t="str">
        <x:v>n.a.</x:v>
      </x:c>
      <x:c r="I41" s="11" t="n">
        <x:v>0.9551569506726458</x:v>
      </x:c>
      <x:c r="J41" s="11" t="str">
        <x:v>n.a.</x:v>
      </x:c>
    </x:row>
    <x:row r="42" ht="24" customHeight="1">
      <x:c r="A42" s="8" t="str">
        <x:v>F01</x:v>
      </x:c>
      <x:c r="B42" s="19" t="n">
        <x:v>1</x:v>
      </x:c>
      <x:c r="C42" s="8" t="str">
        <x:v>Lantana</x:v>
      </x:c>
      <x:c r="D42" s="19" t="n">
        <x:v>213</x:v>
      </x:c>
      <x:c r="E42" s="11" t="n">
        <x:v>0.967741935483871</x:v>
      </x:c>
      <x:c r="F42" s="11" t="str">
        <x:v>n.a.</x:v>
      </x:c>
      <x:c r="G42" s="11" t="n">
        <x:v>0.9859154929577465</x:v>
      </x:c>
      <x:c r="H42" s="11" t="str">
        <x:v>n.a.</x:v>
      </x:c>
      <x:c r="I42" s="11" t="n">
        <x:v>0.9767441860465116</x:v>
      </x:c>
      <x:c r="J42" s="11" t="str">
        <x:v>n.a.</x:v>
      </x:c>
    </x:row>
    <x:row r="43" ht="24" customHeight="1">
      <x:c r="A43" s="8" t="str">
        <x:v>F01</x:v>
      </x:c>
      <x:c r="B43" s="19" t="n">
        <x:v>1</x:v>
      </x:c>
      <x:c r="C43" s="8" t="str">
        <x:v>Parkinsonia</x:v>
      </x:c>
      <x:c r="D43" s="19" t="n">
        <x:v>207</x:v>
      </x:c>
      <x:c r="E43" s="11" t="n">
        <x:v>0.9760765550239234</x:v>
      </x:c>
      <x:c r="F43" s="11" t="str">
        <x:v>n.a.</x:v>
      </x:c>
      <x:c r="G43" s="11" t="n">
        <x:v>0.9855072463768116</x:v>
      </x:c>
      <x:c r="H43" s="11" t="str">
        <x:v>n.a.</x:v>
      </x:c>
      <x:c r="I43" s="11" t="n">
        <x:v>0.9807692307692307</x:v>
      </x:c>
      <x:c r="J43" s="11" t="str">
        <x:v>n.a.</x:v>
      </x:c>
    </x:row>
    <x:row r="44" ht="24" customHeight="1">
      <x:c r="A44" s="8" t="str">
        <x:v>F01</x:v>
      </x:c>
      <x:c r="B44" s="19" t="n">
        <x:v>1</x:v>
      </x:c>
      <x:c r="C44" s="8" t="str">
        <x:v>Parthenium</x:v>
      </x:c>
      <x:c r="D44" s="19" t="n">
        <x:v>205</x:v>
      </x:c>
      <x:c r="E44" s="11" t="n">
        <x:v>1</x:v>
      </x:c>
      <x:c r="F44" s="11" t="str">
        <x:v>n.a.</x:v>
      </x:c>
      <x:c r="G44" s="11" t="n">
        <x:v>0.9658536585365853</x:v>
      </x:c>
      <x:c r="H44" s="11" t="str">
        <x:v>n.a.</x:v>
      </x:c>
      <x:c r="I44" s="11" t="n">
        <x:v>0.9826302729528535</x:v>
      </x:c>
      <x:c r="J44" s="11" t="str">
        <x:v>n.a.</x:v>
      </x:c>
    </x:row>
    <x:row r="45" ht="24" customHeight="1">
      <x:c r="A45" s="8" t="str">
        <x:v>F01</x:v>
      </x:c>
      <x:c r="B45" s="19" t="n">
        <x:v>1</x:v>
      </x:c>
      <x:c r="C45" s="8" t="str">
        <x:v>Prickly Acacia</x:v>
      </x:c>
      <x:c r="D45" s="19" t="n">
        <x:v>213</x:v>
      </x:c>
      <x:c r="E45" s="11" t="n">
        <x:v>0.9288888888888889</x:v>
      </x:c>
      <x:c r="F45" s="11" t="str">
        <x:v>n.a.</x:v>
      </x:c>
      <x:c r="G45" s="11" t="n">
        <x:v>0.9812206572769953</x:v>
      </x:c>
      <x:c r="H45" s="11" t="str">
        <x:v>n.a.</x:v>
      </x:c>
      <x:c r="I45" s="11" t="n">
        <x:v>0.9543378995433789</x:v>
      </x:c>
      <x:c r="J45" s="11" t="str">
        <x:v>n.a.</x:v>
      </x:c>
    </x:row>
    <x:row r="46" ht="24" customHeight="1">
      <x:c r="A46" s="8" t="str">
        <x:v>F01</x:v>
      </x:c>
      <x:c r="B46" s="19" t="n">
        <x:v>1</x:v>
      </x:c>
      <x:c r="C46" s="8" t="str">
        <x:v>Rubber Vine</x:v>
      </x:c>
      <x:c r="D46" s="19" t="n">
        <x:v>202</x:v>
      </x:c>
      <x:c r="E46" s="11" t="n">
        <x:v>0.9802955665024631</x:v>
      </x:c>
      <x:c r="F46" s="11" t="str">
        <x:v>n.a.</x:v>
      </x:c>
      <x:c r="G46" s="11" t="n">
        <x:v>0.9851485148514851</x:v>
      </x:c>
      <x:c r="H46" s="11" t="str">
        <x:v>n.a.</x:v>
      </x:c>
      <x:c r="I46" s="11" t="n">
        <x:v>0.9827160493827161</x:v>
      </x:c>
      <x:c r="J46" s="11" t="str">
        <x:v>n.a.</x:v>
      </x:c>
    </x:row>
    <x:row r="47" ht="24" customHeight="1">
      <x:c r="A47" s="8" t="str">
        <x:v>F01</x:v>
      </x:c>
      <x:c r="B47" s="19" t="n">
        <x:v>1</x:v>
      </x:c>
      <x:c r="C47" s="8" t="str">
        <x:v>Siam Weed</x:v>
      </x:c>
      <x:c r="D47" s="19" t="n">
        <x:v>215</x:v>
      </x:c>
      <x:c r="E47" s="11" t="n">
        <x:v>0.9770642201834863</x:v>
      </x:c>
      <x:c r="F47" s="11" t="str">
        <x:v>n.a.</x:v>
      </x:c>
      <x:c r="G47" s="11" t="n">
        <x:v>0.9906976744186047</x:v>
      </x:c>
      <x:c r="H47" s="11" t="str">
        <x:v>n.a.</x:v>
      </x:c>
      <x:c r="I47" s="11" t="n">
        <x:v>0.9838337182448038</x:v>
      </x:c>
      <x:c r="J47" s="11" t="str">
        <x:v>n.a.</x:v>
      </x:c>
    </x:row>
    <x:row r="48" ht="24" customHeight="1">
      <x:c r="A48" s="8" t="str">
        <x:v>F01</x:v>
      </x:c>
      <x:c r="B48" s="19" t="n">
        <x:v>1</x:v>
      </x:c>
      <x:c r="C48" s="8" t="str">
        <x:v>Snake Weed</x:v>
      </x:c>
      <x:c r="D48" s="19" t="n">
        <x:v>204</x:v>
      </x:c>
      <x:c r="E48" s="11" t="n">
        <x:v>0.9380952380952381</x:v>
      </x:c>
      <x:c r="F48" s="11" t="str">
        <x:v>n.a.</x:v>
      </x:c>
      <x:c r="G48" s="11" t="n">
        <x:v>0.9656862745098039</x:v>
      </x:c>
      <x:c r="H48" s="11" t="str">
        <x:v>n.a.</x:v>
      </x:c>
      <x:c r="I48" s="11" t="n">
        <x:v>0.9516908212560387</x:v>
      </x:c>
      <x:c r="J48" s="11" t="str">
        <x:v>n.a.</x:v>
      </x:c>
    </x:row>
    <x:row r="49" ht="24" customHeight="1">
      <x:c r="A49" s="8" t="str">
        <x:v>F01</x:v>
      </x:c>
      <x:c r="B49" s="19" t="n">
        <x:v>1</x:v>
      </x:c>
      <x:c r="C49" s="8" t="str">
        <x:v>Negatives</x:v>
      </x:c>
      <x:c r="D49" s="19" t="n">
        <x:v>1822</x:v>
      </x:c>
      <x:c r="E49" s="11" t="n">
        <x:v>0.9894853348090759</x:v>
      </x:c>
      <x:c r="F49" s="11" t="str">
        <x:v>n.a.</x:v>
      </x:c>
      <x:c r="G49" s="11" t="n">
        <x:v>0.9813391877058177</x:v>
      </x:c>
      <x:c r="H49" s="11" t="str">
        <x:v>n.a.</x:v>
      </x:c>
      <x:c r="I49" s="11" t="n">
        <x:v>0.9853954257371177</x:v>
      </x:c>
      <x:c r="J49" s="11" t="str">
        <x:v>n.a.</x:v>
      </x:c>
    </x:row>
    <x:row r="50" ht="24" customHeight="1">
      <x:c r="A50" s="8" t="str">
        <x:v>F01</x:v>
      </x:c>
      <x:c r="B50" s="19" t="n">
        <x:v>2</x:v>
      </x:c>
      <x:c r="C50" s="8" t="str">
        <x:v>Chinee Apple</x:v>
      </x:c>
      <x:c r="D50" s="19" t="n">
        <x:v>226</x:v>
      </x:c>
      <x:c r="E50" s="11" t="n">
        <x:v>0.9814814814814815</x:v>
      </x:c>
      <x:c r="F50" s="11" t="str">
        <x:v>n.a.</x:v>
      </x:c>
      <x:c r="G50" s="11" t="n">
        <x:v>0.9380530973451328</x:v>
      </x:c>
      <x:c r="H50" s="11" t="str">
        <x:v>n.a.</x:v>
      </x:c>
      <x:c r="I50" s="11" t="n">
        <x:v>0.9592760180995475</x:v>
      </x:c>
      <x:c r="J50" s="11" t="str">
        <x:v>n.a.</x:v>
      </x:c>
    </x:row>
    <x:row r="51" ht="24" customHeight="1">
      <x:c r="A51" s="8" t="str">
        <x:v>F01</x:v>
      </x:c>
      <x:c r="B51" s="19" t="n">
        <x:v>2</x:v>
      </x:c>
      <x:c r="C51" s="8" t="str">
        <x:v>Lantana</x:v>
      </x:c>
      <x:c r="D51" s="19" t="n">
        <x:v>213</x:v>
      </x:c>
      <x:c r="E51" s="11" t="n">
        <x:v>0.958904109589041</x:v>
      </x:c>
      <x:c r="F51" s="11" t="str">
        <x:v>n.a.</x:v>
      </x:c>
      <x:c r="G51" s="11" t="n">
        <x:v>0.9859154929577465</x:v>
      </x:c>
      <x:c r="H51" s="11" t="str">
        <x:v>n.a.</x:v>
      </x:c>
      <x:c r="I51" s="11" t="n">
        <x:v>0.9722222222222222</x:v>
      </x:c>
      <x:c r="J51" s="11" t="str">
        <x:v>n.a.</x:v>
      </x:c>
    </x:row>
    <x:row r="52" ht="24" customHeight="1">
      <x:c r="A52" s="8" t="str">
        <x:v>F01</x:v>
      </x:c>
      <x:c r="B52" s="19" t="n">
        <x:v>2</x:v>
      </x:c>
      <x:c r="C52" s="8" t="str">
        <x:v>Parkinsonia</x:v>
      </x:c>
      <x:c r="D52" s="19" t="n">
        <x:v>207</x:v>
      </x:c>
      <x:c r="E52" s="11" t="n">
        <x:v>0.9853658536585366</x:v>
      </x:c>
      <x:c r="F52" s="11" t="str">
        <x:v>n.a.</x:v>
      </x:c>
      <x:c r="G52" s="11" t="n">
        <x:v>0.9758454106280193</x:v>
      </x:c>
      <x:c r="H52" s="11" t="str">
        <x:v>n.a.</x:v>
      </x:c>
      <x:c r="I52" s="11" t="n">
        <x:v>0.9805825242718447</x:v>
      </x:c>
      <x:c r="J52" s="11" t="str">
        <x:v>n.a.</x:v>
      </x:c>
    </x:row>
    <x:row r="53" ht="24" customHeight="1">
      <x:c r="A53" s="8" t="str">
        <x:v>F01</x:v>
      </x:c>
      <x:c r="B53" s="19" t="n">
        <x:v>2</x:v>
      </x:c>
      <x:c r="C53" s="8" t="str">
        <x:v>Parthenium</x:v>
      </x:c>
      <x:c r="D53" s="19" t="n">
        <x:v>205</x:v>
      </x:c>
      <x:c r="E53" s="11" t="n">
        <x:v>1</x:v>
      </x:c>
      <x:c r="F53" s="11" t="str">
        <x:v>n.a.</x:v>
      </x:c>
      <x:c r="G53" s="11" t="n">
        <x:v>0.9609756097560975</x:v>
      </x:c>
      <x:c r="H53" s="11" t="str">
        <x:v>n.a.</x:v>
      </x:c>
      <x:c r="I53" s="11" t="n">
        <x:v>0.9800995024875622</x:v>
      </x:c>
      <x:c r="J53" s="11" t="str">
        <x:v>n.a.</x:v>
      </x:c>
    </x:row>
    <x:row r="54" ht="24" customHeight="1">
      <x:c r="A54" s="8" t="str">
        <x:v>F01</x:v>
      </x:c>
      <x:c r="B54" s="19" t="n">
        <x:v>2</x:v>
      </x:c>
      <x:c r="C54" s="8" t="str">
        <x:v>Prickly Acacia</x:v>
      </x:c>
      <x:c r="D54" s="19" t="n">
        <x:v>213</x:v>
      </x:c>
      <x:c r="E54" s="11" t="n">
        <x:v>0.9292035398230089</x:v>
      </x:c>
      <x:c r="F54" s="11" t="str">
        <x:v>n.a.</x:v>
      </x:c>
      <x:c r="G54" s="11" t="n">
        <x:v>0.9859154929577465</x:v>
      </x:c>
      <x:c r="H54" s="11" t="str">
        <x:v>n.a.</x:v>
      </x:c>
      <x:c r="I54" s="11" t="n">
        <x:v>0.9567198177676538</x:v>
      </x:c>
      <x:c r="J54" s="11" t="str">
        <x:v>n.a.</x:v>
      </x:c>
    </x:row>
    <x:row r="55" ht="24" customHeight="1">
      <x:c r="A55" s="8" t="str">
        <x:v>F01</x:v>
      </x:c>
      <x:c r="B55" s="19" t="n">
        <x:v>2</x:v>
      </x:c>
      <x:c r="C55" s="8" t="str">
        <x:v>Rubber Vine</x:v>
      </x:c>
      <x:c r="D55" s="19" t="n">
        <x:v>202</x:v>
      </x:c>
      <x:c r="E55" s="11" t="n">
        <x:v>0.9899497487437185</x:v>
      </x:c>
      <x:c r="F55" s="11" t="str">
        <x:v>n.a.</x:v>
      </x:c>
      <x:c r="G55" s="11" t="n">
        <x:v>0.9752475247524752</x:v>
      </x:c>
      <x:c r="H55" s="11" t="str">
        <x:v>n.a.</x:v>
      </x:c>
      <x:c r="I55" s="11" t="n">
        <x:v>0.9825436408977556</x:v>
      </x:c>
      <x:c r="J55" s="11" t="str">
        <x:v>n.a.</x:v>
      </x:c>
    </x:row>
    <x:row r="56" ht="24" customHeight="1">
      <x:c r="A56" s="8" t="str">
        <x:v>F01</x:v>
      </x:c>
      <x:c r="B56" s="19" t="n">
        <x:v>2</x:v>
      </x:c>
      <x:c r="C56" s="8" t="str">
        <x:v>Siam Weed</x:v>
      </x:c>
      <x:c r="D56" s="19" t="n">
        <x:v>215</x:v>
      </x:c>
      <x:c r="E56" s="11" t="n">
        <x:v>0.9771689497716894</x:v>
      </x:c>
      <x:c r="F56" s="11" t="str">
        <x:v>n.a.</x:v>
      </x:c>
      <x:c r="G56" s="11" t="n">
        <x:v>0.9953488372093023</x:v>
      </x:c>
      <x:c r="H56" s="11" t="str">
        <x:v>n.a.</x:v>
      </x:c>
      <x:c r="I56" s="11" t="n">
        <x:v>0.9861751152073732</x:v>
      </x:c>
      <x:c r="J56" s="11" t="str">
        <x:v>n.a.</x:v>
      </x:c>
    </x:row>
    <x:row r="57" ht="24" customHeight="1">
      <x:c r="A57" s="8" t="str">
        <x:v>F01</x:v>
      </x:c>
      <x:c r="B57" s="19" t="n">
        <x:v>2</x:v>
      </x:c>
      <x:c r="C57" s="8" t="str">
        <x:v>Snake Weed</x:v>
      </x:c>
      <x:c r="D57" s="19" t="n">
        <x:v>204</x:v>
      </x:c>
      <x:c r="E57" s="11" t="n">
        <x:v>0.9478672985781991</x:v>
      </x:c>
      <x:c r="F57" s="11" t="str">
        <x:v>n.a.</x:v>
      </x:c>
      <x:c r="G57" s="11" t="n">
        <x:v>0.9803921568627451</x:v>
      </x:c>
      <x:c r="H57" s="11" t="str">
        <x:v>n.a.</x:v>
      </x:c>
      <x:c r="I57" s="11" t="n">
        <x:v>0.9638554216867469</x:v>
      </x:c>
      <x:c r="J57" s="11" t="str">
        <x:v>n.a.</x:v>
      </x:c>
    </x:row>
    <x:row r="58" ht="24" customHeight="1">
      <x:c r="A58" s="8" t="str">
        <x:v>F01</x:v>
      </x:c>
      <x:c r="B58" s="19" t="n">
        <x:v>2</x:v>
      </x:c>
      <x:c r="C58" s="8" t="str">
        <x:v>Negatives</x:v>
      </x:c>
      <x:c r="D58" s="19" t="n">
        <x:v>1822</x:v>
      </x:c>
      <x:c r="E58" s="11" t="n">
        <x:v>0.9895316804407713</x:v>
      </x:c>
      <x:c r="F58" s="11" t="str">
        <x:v>n.a.</x:v>
      </x:c>
      <x:c r="G58" s="11" t="n">
        <x:v>0.9857299670691547</x:v>
      </x:c>
      <x:c r="H58" s="11" t="str">
        <x:v>n.a.</x:v>
      </x:c>
      <x:c r="I58" s="11" t="n">
        <x:v>0.987627165246082</x:v>
      </x:c>
      <x:c r="J58" s="11" t="str">
        <x:v>n.a.</x:v>
      </x:c>
    </x:row>
    <x:row r="59" ht="24" customHeight="1">
      <x:c r="A59" s="8" t="str">
        <x:v>T00</x:v>
      </x:c>
      <x:c r="B59" s="19" t="str">
        <x:v>mean ± std</x:v>
      </x:c>
      <x:c r="C59" s="8" t="str">
        <x:v>Chinee apple</x:v>
      </x:c>
      <x:c r="D59" s="19" t="n">
        <x:v>226</x:v>
      </x:c>
      <x:c r="E59" s="11" t="n">
        <x:v>0.9709538305428715</x:v>
      </x:c>
      <x:c r="F59" s="11" t="n">
        <x:v>0.0025336103951596146</x:v>
      </x:c>
      <x:c r="G59" s="11" t="n">
        <x:v>0.9365781710914455</x:v>
      </x:c>
      <x:c r="H59" s="11" t="n">
        <x:v>0.0067589612019997745</x:v>
      </x:c>
      <x:c r="I59" s="11" t="n">
        <x:v>0.953446201298151</x:v>
      </x:c>
      <x:c r="J59" s="11" t="n">
        <x:v>0.0035813348812200178</x:v>
      </x:c>
    </x:row>
    <x:row r="60" ht="24" customHeight="1">
      <x:c r="A60" s="8" t="str">
        <x:v>T00</x:v>
      </x:c>
      <x:c r="B60" s="19" t="str">
        <x:v>mean ± std</x:v>
      </x:c>
      <x:c r="C60" s="8" t="str">
        <x:v>Lantana</x:v>
      </x:c>
      <x:c r="D60" s="19" t="n">
        <x:v>213</x:v>
      </x:c>
      <x:c r="E60" s="11" t="n">
        <x:v>0.9483542325298746</x:v>
      </x:c>
      <x:c r="F60" s="11" t="n">
        <x:v>0.03648787987815059</x:v>
      </x:c>
      <x:c r="G60" s="11" t="n">
        <x:v>0.9859154929577464</x:v>
      </x:c>
      <x:c r="H60" s="11" t="n">
        <x:v>0.004694835680751186</x:v>
      </x:c>
      <x:c r="I60" s="11" t="n">
        <x:v>0.9665056112125626</x:v>
      </x:c>
      <x:c r="J60" s="11" t="n">
        <x:v>0.018349277781049528</x:v>
      </x:c>
    </x:row>
    <x:row r="61" ht="24" customHeight="1">
      <x:c r="A61" s="8" t="str">
        <x:v>T00</x:v>
      </x:c>
      <x:c r="B61" s="19" t="str">
        <x:v>mean ± std</x:v>
      </x:c>
      <x:c r="C61" s="8" t="str">
        <x:v>Parkinsonia</x:v>
      </x:c>
      <x:c r="D61" s="19" t="n">
        <x:v>207</x:v>
      </x:c>
      <x:c r="E61" s="11" t="n">
        <x:v>0.9759220099359176</x:v>
      </x:c>
      <x:c r="F61" s="11" t="n">
        <x:v>0.008153619364665838</x:v>
      </x:c>
      <x:c r="G61" s="11" t="n">
        <x:v>0.9774557165861514</x:v>
      </x:c>
      <x:c r="H61" s="11" t="n">
        <x:v>0.0027891317352155957</x:v>
      </x:c>
      <x:c r="I61" s="11" t="n">
        <x:v>0.9766794690339274</x:v>
      </x:c>
      <x:c r="J61" s="11" t="n">
        <x:v>0.0049418878676243914</x:v>
      </x:c>
    </x:row>
    <x:row r="62" ht="24" customHeight="1">
      <x:c r="A62" s="8" t="str">
        <x:v>T00</x:v>
      </x:c>
      <x:c r="B62" s="19" t="str">
        <x:v>mean ± std</x:v>
      </x:c>
      <x:c r="C62" s="8" t="str">
        <x:v>Parthenium</x:v>
      </x:c>
      <x:c r="D62" s="19" t="n">
        <x:v>205</x:v>
      </x:c>
      <x:c r="E62" s="11" t="n">
        <x:v>0.9933829203815904</x:v>
      </x:c>
      <x:c r="F62" s="11" t="n">
        <x:v>0.002843949899953842</x:v>
      </x:c>
      <x:c r="G62" s="11" t="n">
        <x:v>0.975609756097561</x:v>
      </x:c>
      <x:c r="H62" s="11" t="n">
        <x:v>0</x:v>
      </x:c>
      <x:c r="I62" s="11" t="n">
        <x:v>0.9844147775182258</x:v>
      </x:c>
      <x:c r="J62" s="11" t="n">
        <x:v>0.0013975872216255535</x:v>
      </x:c>
    </x:row>
    <x:row r="63" ht="24" customHeight="1">
      <x:c r="A63" s="8" t="str">
        <x:v>T00</x:v>
      </x:c>
      <x:c r="B63" s="19" t="str">
        <x:v>mean ± std</x:v>
      </x:c>
      <x:c r="C63" s="8" t="str">
        <x:v>Prickly acacia</x:v>
      </x:c>
      <x:c r="D63" s="19" t="n">
        <x:v>213</x:v>
      </x:c>
      <x:c r="E63" s="11" t="n">
        <x:v>0.9342742742742743</x:v>
      </x:c>
      <x:c r="F63" s="11" t="n">
        <x:v>0.008805782535943938</x:v>
      </x:c>
      <x:c r="G63" s="11" t="n">
        <x:v>0.9780907668231612</x:v>
      </x:c>
      <x:c r="H63" s="11" t="n">
        <x:v>0.002710564644082725</x:v>
      </x:c>
      <x:c r="I63" s="11" t="n">
        <x:v>0.9556710229360205</x:v>
      </x:c>
      <x:c r="J63" s="11" t="n">
        <x:v>0.00560234908115093</x:v>
      </x:c>
    </x:row>
    <x:row r="64" ht="24" customHeight="1">
      <x:c r="A64" s="8" t="str">
        <x:v>T00</x:v>
      </x:c>
      <x:c r="B64" s="19" t="str">
        <x:v>mean ± std</x:v>
      </x:c>
      <x:c r="C64" s="8" t="str">
        <x:v>Rubber vine</x:v>
      </x:c>
      <x:c r="D64" s="19" t="n">
        <x:v>202</x:v>
      </x:c>
      <x:c r="E64" s="11" t="n">
        <x:v>0.9835062360732065</x:v>
      </x:c>
      <x:c r="F64" s="11" t="n">
        <x:v>0.00278076683272541</x:v>
      </x:c>
      <x:c r="G64" s="11" t="n">
        <x:v>0.9834983498349835</x:v>
      </x:c>
      <x:c r="H64" s="11" t="n">
        <x:v>0.0028581696494535953</x:v>
      </x:c>
      <x:c r="I64" s="11" t="n">
        <x:v>0.9834982790623515</x:v>
      </x:c>
      <x:c r="J64" s="11" t="n">
        <x:v>0.0014297895015641024</x:v>
      </x:c>
    </x:row>
    <x:row r="65" ht="24" customHeight="1">
      <x:c r="A65" s="8" t="str">
        <x:v>T00</x:v>
      </x:c>
      <x:c r="B65" s="19" t="str">
        <x:v>mean ± std</x:v>
      </x:c>
      <x:c r="C65" s="8" t="str">
        <x:v>Siam weed</x:v>
      </x:c>
      <x:c r="D65" s="19" t="n">
        <x:v>215</x:v>
      </x:c>
      <x:c r="E65" s="11" t="n">
        <x:v>0.9653420543831502</x:v>
      </x:c>
      <x:c r="F65" s="11" t="n">
        <x:v>0.006679131975337702</x:v>
      </x:c>
      <x:c r="G65" s="11" t="n">
        <x:v>0.9922480620155039</x:v>
      </x:c>
      <x:c r="H65" s="11" t="n">
        <x:v>0.002685350089254065</x:v>
      </x:c>
      <x:c r="I65" s="11" t="n">
        <x:v>0.9786000766291606</x:v>
      </x:c>
      <x:c r="J65" s="11" t="n">
        <x:v>0.003440585399514308</x:v>
      </x:c>
    </x:row>
    <x:row r="66" ht="24" customHeight="1">
      <x:c r="A66" s="8" t="str">
        <x:v>T00</x:v>
      </x:c>
      <x:c r="B66" s="19" t="str">
        <x:v>mean ± std</x:v>
      </x:c>
      <x:c r="C66" s="8" t="str">
        <x:v>Snake weed</x:v>
      </x:c>
      <x:c r="D66" s="19" t="n">
        <x:v>204</x:v>
      </x:c>
      <x:c r="E66" s="11" t="n">
        <x:v>0.9611482720178373</x:v>
      </x:c>
      <x:c r="F66" s="11" t="n">
        <x:v>0.021529951509914172</x:v>
      </x:c>
      <x:c r="G66" s="11" t="n">
        <x:v>0.9575163398692811</x:v>
      </x:c>
      <x:c r="H66" s="11" t="n">
        <x:v>0.014975737565215171</x:v>
      </x:c>
      <x:c r="I66" s="11" t="n">
        <x:v>0.9591219917840808</x:v>
      </x:c>
      <x:c r="J66" s="11" t="n">
        <x:v>0.006661321229601258</x:v>
      </x:c>
    </x:row>
    <x:row r="67" ht="24" customHeight="1">
      <x:c r="A67" s="8" t="str">
        <x:v>T00</x:v>
      </x:c>
      <x:c r="B67" s="19" t="str">
        <x:v>mean ± std</x:v>
      </x:c>
      <x:c r="C67" s="8" t="str">
        <x:v>Negative</x:v>
      </x:c>
      <x:c r="D67" s="19" t="n">
        <x:v>1822</x:v>
      </x:c>
      <x:c r="E67" s="11" t="n">
        <x:v>0.9880258679078935</x:v>
      </x:c>
      <x:c r="F67" s="11" t="n">
        <x:v>0.002085590259309139</x:v>
      </x:c>
      <x:c r="G67" s="11" t="n">
        <x:v>0.9811562385656788</x:v>
      </x:c>
      <x:c r="H67" s="11" t="n">
        <x:v>0.0025937517158357024</x:v>
      </x:c>
      <x:c r="I67" s="11" t="n">
        <x:v>0.9845782507276019</x:v>
      </x:c>
      <x:c r="J67" s="11" t="n">
        <x:v>0.0020825381178622127</x:v>
      </x:c>
    </x:row>
    <x:row r="68" ht="24" customHeight="1">
      <x:c r="A68" s="8" t="str">
        <x:v>F01</x:v>
      </x:c>
      <x:c r="B68" s="19" t="str">
        <x:v>mean ± std</x:v>
      </x:c>
      <x:c r="C68" s="8" t="str">
        <x:v>Chinee apple</x:v>
      </x:c>
      <x:c r="D68" s="19" t="n">
        <x:v>226</x:v>
      </x:c>
      <x:c r="E68" s="11" t="n">
        <x:v>0.9665544332210998</x:v>
      </x:c>
      <x:c r="F68" s="11" t="n">
        <x:v>0.015803708597193114</x:v>
      </x:c>
      <x:c r="G68" s="11" t="n">
        <x:v>0.9351032448377582</x:v>
      </x:c>
      <x:c r="H68" s="11" t="n">
        <x:v>0.009210911502062548</x:v>
      </x:c>
      <x:c r="I68" s="11" t="n">
        <x:v>0.9505508999046325</x:v>
      </x:c>
      <x:c r="J68" s="11" t="n">
        <x:v>0.011727392231670748</x:v>
      </x:c>
    </x:row>
    <x:row r="69" ht="24" customHeight="1">
      <x:c r="A69" s="8" t="str">
        <x:v>F01</x:v>
      </x:c>
      <x:c r="B69" s="19" t="str">
        <x:v>mean ± std</x:v>
      </x:c>
      <x:c r="C69" s="8" t="str">
        <x:v>Lantana</x:v>
      </x:c>
      <x:c r="D69" s="19" t="n">
        <x:v>213</x:v>
      </x:c>
      <x:c r="E69" s="11" t="n">
        <x:v>0.9692295663671161</x:v>
      </x:c>
      <x:c r="F69" s="11" t="n">
        <x:v>0.011143992628647738</x:v>
      </x:c>
      <x:c r="G69" s="11" t="n">
        <x:v>0.9812206572769954</x:v>
      </x:c>
      <x:c r="H69" s="11" t="n">
        <x:v>0.00813169393224824</x:v>
      </x:c>
      <x:c r="I69" s="11" t="n">
        <x:v>0.9751271675361188</x:v>
      </x:c>
      <x:c r="J69" s="11" t="n">
        <x:v>0.002521131848085939</x:v>
      </x:c>
    </x:row>
    <x:row r="70" ht="24" customHeight="1">
      <x:c r="A70" s="8" t="str">
        <x:v>F01</x:v>
      </x:c>
      <x:c r="B70" s="19" t="str">
        <x:v>mean ± std</x:v>
      </x:c>
      <x:c r="C70" s="8" t="str">
        <x:v>Parkinsonia</x:v>
      </x:c>
      <x:c r="D70" s="19" t="n">
        <x:v>207</x:v>
      </x:c>
      <x:c r="E70" s="11" t="n">
        <x:v>0.9775320849454353</x:v>
      </x:c>
      <x:c r="F70" s="11" t="n">
        <x:v>0.007216939437369327</x:v>
      </x:c>
      <x:c r="G70" s="11" t="n">
        <x:v>0.9790660225442834</x:v>
      </x:c>
      <x:c r="H70" s="11" t="n">
        <x:v>0.005578263470431191</x:v>
      </x:c>
      <x:c r="I70" s="11" t="n">
        <x:v>0.9782819103148966</x:v>
      </x:c>
      <x:c r="J70" s="11" t="n">
        <x:v>0.00414752357125262</x:v>
      </x:c>
    </x:row>
    <x:row r="71" ht="24" customHeight="1">
      <x:c r="A71" s="8" t="str">
        <x:v>F01</x:v>
      </x:c>
      <x:c r="B71" s="19" t="str">
        <x:v>mean ± std</x:v>
      </x:c>
      <x:c r="C71" s="8" t="str">
        <x:v>Parthenium</x:v>
      </x:c>
      <x:c r="D71" s="19" t="n">
        <x:v>205</x:v>
      </x:c>
      <x:c r="E71" s="11" t="n">
        <x:v>1</x:v>
      </x:c>
      <x:c r="F71" s="11" t="n">
        <x:v>0</x:v>
      </x:c>
      <x:c r="G71" s="11" t="n">
        <x:v>0.9560975609756097</x:v>
      </x:c>
      <x:c r="H71" s="11" t="n">
        <x:v>0.012906103956412649</x:v>
      </x:c>
      <x:c r="I71" s="11" t="n">
        <x:v>0.9775263405571906</x:v>
      </x:c>
      <x:c r="J71" s="11" t="n">
        <x:v>0.006767904605941471</x:v>
      </x:c>
    </x:row>
    <x:row r="72" ht="24" customHeight="1">
      <x:c r="A72" s="8" t="str">
        <x:v>F01</x:v>
      </x:c>
      <x:c r="B72" s="19" t="str">
        <x:v>mean ± std</x:v>
      </x:c>
      <x:c r="C72" s="8" t="str">
        <x:v>Prickly acacia</x:v>
      </x:c>
      <x:c r="D72" s="19" t="n">
        <x:v>213</x:v>
      </x:c>
      <x:c r="E72" s="11" t="n">
        <x:v>0.9301749537147767</x:v>
      </x:c>
      <x:c r="F72" s="11" t="n">
        <x:v>0.0019613538495353304</x:v>
      </x:c>
      <x:c r="G72" s="11" t="n">
        <x:v>0.9796557120500783</x:v>
      </x:c>
      <x:c r="H72" s="11" t="n">
        <x:v>0.007171479960807244</x:v>
      </x:c>
      <x:c r="I72" s="11" t="n">
        <x:v>0.9542606184140223</x:v>
      </x:c>
      <x:c r="J72" s="11" t="n">
        <x:v>0.0024987363881004195</x:v>
      </x:c>
    </x:row>
    <x:row r="73" ht="24" customHeight="1">
      <x:c r="A73" s="8" t="str">
        <x:v>F01</x:v>
      </x:c>
      <x:c r="B73" s="19" t="str">
        <x:v>mean ± std</x:v>
      </x:c>
      <x:c r="C73" s="8" t="str">
        <x:v>Rubber vine</x:v>
      </x:c>
      <x:c r="D73" s="19" t="n">
        <x:v>202</x:v>
      </x:c>
      <x:c r="E73" s="11" t="n">
        <x:v>0.9757277047630813</x:v>
      </x:c>
      <x:c r="F73" s="11" t="n">
        <x:v>0.01697339760956089</x:v>
      </x:c>
      <x:c r="G73" s="11" t="n">
        <x:v>0.9834983498349835</x:v>
      </x:c>
      <x:c r="H73" s="11" t="n">
        <x:v>0.007562006097286872</x:v>
      </x:c>
      <x:c r="I73" s="11" t="n">
        <x:v>0.9794985666709439</x:v>
      </x:c>
      <x:c r="J73" s="11" t="n">
        <x:v>0.00542421844399498</x:v>
      </x:c>
    </x:row>
    <x:row r="74" ht="24" customHeight="1">
      <x:c r="A74" s="8" t="str">
        <x:v>F01</x:v>
      </x:c>
      <x:c r="B74" s="19" t="str">
        <x:v>mean ± std</x:v>
      </x:c>
      <x:c r="C74" s="8" t="str">
        <x:v>Siam weed</x:v>
      </x:c>
      <x:c r="D74" s="19" t="n">
        <x:v>215</x:v>
      </x:c>
      <x:c r="E74" s="11" t="n">
        <x:v>0.9785999967438911</x:v>
      </x:c>
      <x:c r="F74" s="11" t="n">
        <x:v>0.0025698781054521373</x:v>
      </x:c>
      <x:c r="G74" s="11" t="n">
        <x:v>0.9922480620155039</x:v>
      </x:c>
      <x:c r="H74" s="11" t="n">
        <x:v>0.002685350089254065</x:v>
      </x:c>
      <x:c r="I74" s="11" t="n">
        <x:v>0.9853733148544294</x:v>
      </x:c>
      <x:c r="J74" s="11" t="n">
        <x:v>0.0013337137704029787</x:v>
      </x:c>
    </x:row>
    <x:row r="75" ht="24" customHeight="1">
      <x:c r="A75" s="8" t="str">
        <x:v>F01</x:v>
      </x:c>
      <x:c r="B75" s="19" t="str">
        <x:v>mean ± std</x:v>
      </x:c>
      <x:c r="C75" s="8" t="str">
        <x:v>Snake weed</x:v>
      </x:c>
      <x:c r="D75" s="19" t="n">
        <x:v>204</x:v>
      </x:c>
      <x:c r="E75" s="11" t="n">
        <x:v>0.9380640672484025</x:v>
      </x:c>
      <x:c r="F75" s="11" t="n">
        <x:v>0.009818853861295261</x:v>
      </x:c>
      <x:c r="G75" s="11" t="n">
        <x:v>0.9656862745098039</x:v>
      </x:c>
      <x:c r="H75" s="11" t="n">
        <x:v>0.01470588235294118</x:v>
      </x:c>
      <x:c r="I75" s="11" t="n">
        <x:v>0.9516711850971512</x:v>
      </x:c>
      <x:c r="J75" s="11" t="n">
        <x:v>0.012194066526617383</x:v>
      </x:c>
    </x:row>
    <x:row r="76" ht="24" customHeight="1">
      <x:c r="A76" s="8" t="str">
        <x:v>F01</x:v>
      </x:c>
      <x:c r="B76" s="19" t="str">
        <x:v>mean ± std</x:v>
      </x:c>
      <x:c r="C76" s="8" t="str">
        <x:v>Negative</x:v>
      </x:c>
      <x:c r="D76" s="19" t="n">
        <x:v>1822</x:v>
      </x:c>
      <x:c r="E76" s="11" t="n">
        <x:v>0.9884218800374445</x:v>
      </x:c>
      <x:c r="F76" s="11" t="n">
        <x:v>0.0018822368397750694</x:v>
      </x:c>
      <x:c r="G76" s="11" t="n">
        <x:v>0.9837175265276253</x:v>
      </x:c>
      <x:c r="H76" s="11" t="n">
        <x:v>0.0022181404414530113</x:v>
      </x:c>
      <x:c r="I76" s="11" t="n">
        <x:v>0.9860624753826782</x:v>
      </x:c>
      <x:c r="J76" s="11" t="n">
        <x:v>0.001359957271198268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2">
      <x:c r="A2" s="1" t="str">
        <x:v>DeepWeeds — Latency</x:v>
      </x:c>
    </x:row>
    <x:row r="4" ht="42" customHeight="1">
      <x:c r="A4" s="7" t="str">
        <x:v>exp id</x:v>
      </x:c>
      <x:c r="B4" s="7" t="str">
        <x:v>gpu</x:v>
      </x:c>
      <x:c r="C4" s="7" t="str">
        <x:v>dtype</x:v>
      </x:c>
      <x:c r="D4" s="7" t="str">
        <x:v>batch</x:v>
      </x:c>
      <x:c r="E4" s="7" t="str">
        <x:v>img size</x:v>
      </x:c>
      <x:c r="F4" s="7" t="str">
        <x:v>BN fusion applied</x:v>
      </x:c>
      <x:c r="G4" s="7" t="str">
        <x:v>p50 (ms)</x:v>
      </x:c>
      <x:c r="H4" s="7" t="str">
        <x:v>p95 (ms)</x:v>
      </x:c>
      <x:c r="I4" s="7" t="str">
        <x:v>p99 (ms)</x:v>
      </x:c>
      <x:c r="J4" s="7" t="str">
        <x:v>Images/s</x:v>
      </x:c>
      <x:c r="K4" s="7" t="str">
        <x:v>torch</x:v>
      </x:c>
    </x:row>
    <x:row r="5" ht="24" customHeight="1">
      <x:c r="A5" s="8" t="str">
        <x:v>B01</x:v>
      </x:c>
      <x:c r="B5" s="8" t="str">
        <x:v>Tesla T4</x:v>
      </x:c>
      <x:c r="C5" s="8" t="str">
        <x:v>fp32</x:v>
      </x:c>
      <x:c r="D5" s="19" t="n">
        <x:v>1</x:v>
      </x:c>
      <x:c r="E5" s="19" t="n">
        <x:v>224</x:v>
      </x:c>
      <x:c r="F5" s="34" t="b">
        <x:v>0</x:v>
      </x:c>
      <x:c r="G5" s="13" t="n">
        <x:v>5.733150499963813</x:v>
      </x:c>
      <x:c r="H5" s="13" t="n">
        <x:v>6.242447550016549</x:v>
      </x:c>
      <x:c r="I5" s="13" t="n">
        <x:v>6.581959759928395</x:v>
      </x:c>
      <x:c r="J5" s="13" t="n">
        <x:v>174.42416695782046</x:v>
      </x:c>
      <x:c r="K5" s="8" t="str">
        <x:v>2.11.0+cu128</x:v>
      </x:c>
    </x:row>
    <x:row r="6" ht="24" customHeight="1">
      <x:c r="A6" s="8" t="str">
        <x:v>B02</x:v>
      </x:c>
      <x:c r="B6" s="8" t="str">
        <x:v>Tesla T4</x:v>
      </x:c>
      <x:c r="C6" s="8" t="str">
        <x:v>fp32</x:v>
      </x:c>
      <x:c r="D6" s="19" t="n">
        <x:v>1</x:v>
      </x:c>
      <x:c r="E6" s="19" t="n">
        <x:v>224</x:v>
      </x:c>
      <x:c r="F6" s="34" t="b">
        <x:v>0</x:v>
      </x:c>
      <x:c r="G6" s="13" t="n">
        <x:v>5.649290500059578</x:v>
      </x:c>
      <x:c r="H6" s="13" t="n">
        <x:v>9.160874599865565</x:v>
      </x:c>
      <x:c r="I6" s="13" t="n">
        <x:v>9.174735029982912</x:v>
      </x:c>
      <x:c r="J6" s="13" t="n">
        <x:v>177.0133789348333</x:v>
      </x:c>
      <x:c r="K6" s="8" t="str">
        <x:v>2.11.0+cu128</x:v>
      </x:c>
    </x:row>
    <x:row r="7" ht="24" customHeight="1">
      <x:c r="A7" s="8" t="str">
        <x:v>B03</x:v>
      </x:c>
      <x:c r="B7" s="8" t="str">
        <x:v>Tesla T4</x:v>
      </x:c>
      <x:c r="C7" s="8" t="str">
        <x:v>fp32</x:v>
      </x:c>
      <x:c r="D7" s="19" t="n">
        <x:v>1</x:v>
      </x:c>
      <x:c r="E7" s="19" t="n">
        <x:v>224</x:v>
      </x:c>
      <x:c r="F7" s="34" t="b">
        <x:v>0</x:v>
      </x:c>
      <x:c r="G7" s="13" t="n">
        <x:v>9.674420500004999</x:v>
      </x:c>
      <x:c r="H7" s="13" t="n">
        <x:v>10.433734499952152</x:v>
      </x:c>
      <x:c r="I7" s="13" t="n">
        <x:v>10.608555670064566</x:v>
      </x:c>
      <x:c r="J7" s="13" t="n">
        <x:v>103.36536436466487</x:v>
      </x:c>
      <x:c r="K7" s="8" t="str">
        <x:v>2.11.0+cu128</x:v>
      </x:c>
    </x:row>
    <x:row r="8" ht="24" customHeight="1">
      <x:c r="A8" s="8" t="str">
        <x:v>B04</x:v>
      </x:c>
      <x:c r="B8" s="8" t="str">
        <x:v>Tesla T4</x:v>
      </x:c>
      <x:c r="C8" s="8" t="str">
        <x:v>fp32</x:v>
      </x:c>
      <x:c r="D8" s="19" t="n">
        <x:v>1</x:v>
      </x:c>
      <x:c r="E8" s="19" t="n">
        <x:v>224</x:v>
      </x:c>
      <x:c r="F8" s="34" t="b">
        <x:v>0</x:v>
      </x:c>
      <x:c r="G8" s="13" t="n">
        <x:v>7.641946500143604</x:v>
      </x:c>
      <x:c r="H8" s="13" t="n">
        <x:v>8.314411350056616</x:v>
      </x:c>
      <x:c r="I8" s="13" t="n">
        <x:v>9.11212755000634</x:v>
      </x:c>
      <x:c r="J8" s="13" t="n">
        <x:v>130.85671300907543</x:v>
      </x:c>
      <x:c r="K8" s="8" t="str">
        <x:v>2.11.0+cu128</x:v>
      </x:c>
    </x:row>
    <x:row r="9" ht="24" customHeight="1">
      <x:c r="A9" s="8" t="str">
        <x:v>B05</x:v>
      </x:c>
      <x:c r="B9" s="8" t="str">
        <x:v>Tesla T4</x:v>
      </x:c>
      <x:c r="C9" s="8" t="str">
        <x:v>fp32</x:v>
      </x:c>
      <x:c r="D9" s="19" t="n">
        <x:v>1</x:v>
      </x:c>
      <x:c r="E9" s="19" t="n">
        <x:v>224</x:v>
      </x:c>
      <x:c r="F9" s="34" t="b">
        <x:v>0</x:v>
      </x:c>
      <x:c r="G9" s="13" t="n">
        <x:v>6.2377479998758645</x:v>
      </x:c>
      <x:c r="H9" s="13" t="n">
        <x:v>6.944261450325939</x:v>
      </x:c>
      <x:c r="I9" s="13" t="n">
        <x:v>7.522913700113354</x:v>
      </x:c>
      <x:c r="J9" s="13" t="n">
        <x:v>160.31426726759412</x:v>
      </x:c>
      <x:c r="K9" s="8" t="str">
        <x:v>2.11.0+cu128</x:v>
      </x:c>
    </x:row>
    <x:row r="10" ht="24" customHeight="1">
      <x:c r="A10" s="8" t="str">
        <x:v>I00</x:v>
      </x:c>
      <x:c r="B10" s="8" t="str">
        <x:v>Tesla T4</x:v>
      </x:c>
      <x:c r="C10" s="8" t="str">
        <x:v>fp32</x:v>
      </x:c>
      <x:c r="D10" s="19" t="n">
        <x:v>1</x:v>
      </x:c>
      <x:c r="E10" s="19" t="n">
        <x:v>224</x:v>
      </x:c>
      <x:c r="F10" s="34" t="b">
        <x:v>0</x:v>
      </x:c>
      <x:c r="G10" s="13" t="n">
        <x:v>5.416883499492542</x:v>
      </x:c>
      <x:c r="H10" s="13" t="n">
        <x:v>5.7368354498066765</x:v>
      </x:c>
      <x:c r="I10" s="13" t="n">
        <x:v>6.294184018915989</x:v>
      </x:c>
      <x:c r="J10" s="13" t="n">
        <x:v>184.60799463264823</x:v>
      </x:c>
      <x:c r="K10" s="8" t="str">
        <x:v>2.11.0+cu128</x:v>
      </x:c>
    </x:row>
    <x:row r="11" ht="24" customHeight="1">
      <x:c r="A11" s="8" t="str">
        <x:v>I01</x:v>
      </x:c>
      <x:c r="B11" s="8" t="str">
        <x:v>Tesla T4</x:v>
      </x:c>
      <x:c r="C11" s="8" t="str">
        <x:v>fp32</x:v>
      </x:c>
      <x:c r="D11" s="19" t="n">
        <x:v>1</x:v>
      </x:c>
      <x:c r="E11" s="19" t="n">
        <x:v>224</x:v>
      </x:c>
      <x:c r="F11" s="34" t="b">
        <x:v>0</x:v>
      </x:c>
      <x:c r="G11" s="13" t="n">
        <x:v>10.781950500131643</x:v>
      </x:c>
      <x:c r="H11" s="13" t="n">
        <x:v>12.161253649810533</x:v>
      </x:c>
      <x:c r="I11" s="13" t="n">
        <x:v>13.18739516022106</x:v>
      </x:c>
      <x:c r="J11" s="13" t="n">
        <x:v>92.74759701297</x:v>
      </x:c>
      <x:c r="K11" s="8" t="str">
        <x:v>2.11.0+cu128</x:v>
      </x:c>
    </x:row>
    <x:row r="12" ht="24" customHeight="1">
      <x:c r="A12" s="8" t="str">
        <x:v>I03</x:v>
      </x:c>
      <x:c r="B12" s="8" t="str">
        <x:v>Tesla T4</x:v>
      </x:c>
      <x:c r="C12" s="8" t="str">
        <x:v>fp32</x:v>
      </x:c>
      <x:c r="D12" s="19" t="n">
        <x:v>1</x:v>
      </x:c>
      <x:c r="E12" s="19" t="n">
        <x:v>224</x:v>
      </x:c>
      <x:c r="F12" s="34" t="b">
        <x:v>0</x:v>
      </x:c>
      <x:c r="G12" s="13" t="n">
        <x:v>10.906874000284006</x:v>
      </x:c>
      <x:c r="H12" s="13" t="n">
        <x:v>13.522797100267779</x:v>
      </x:c>
      <x:c r="I12" s="13" t="n">
        <x:v>18.915580959910592</x:v>
      </x:c>
      <x:c r="J12" s="13" t="n">
        <x:v>91.68529864505273</x:v>
      </x:c>
      <x:c r="K12" s="8" t="str">
        <x:v>2.11.0+cu128</x:v>
      </x:c>
    </x:row>
    <x:row r="13" ht="24" customHeight="1">
      <x:c r="A13" s="8" t="str">
        <x:v>I07</x:v>
      </x:c>
      <x:c r="B13" s="8" t="str">
        <x:v>Tesla T4</x:v>
      </x:c>
      <x:c r="C13" s="8" t="str">
        <x:v>fp32</x:v>
      </x:c>
      <x:c r="D13" s="19" t="n">
        <x:v>1</x:v>
      </x:c>
      <x:c r="E13" s="19" t="n">
        <x:v>224</x:v>
      </x:c>
      <x:c r="F13" s="34" t="b">
        <x:v>0</x:v>
      </x:c>
      <x:c r="G13" s="13" t="n">
        <x:v>5.472141499922145</x:v>
      </x:c>
      <x:c r="H13" s="13" t="n">
        <x:v>5.95361264913663</x:v>
      </x:c>
      <x:c r="I13" s="13" t="n">
        <x:v>6.1435562990118395</x:v>
      </x:c>
      <x:c r="J13" s="13" t="n">
        <x:v>182.7438124570111</x:v>
      </x:c>
      <x:c r="K13" s="8" t="str">
        <x:v>2.11.0+cu128</x:v>
      </x:c>
    </x:row>
    <x:row r="14" ht="24" customHeight="1">
      <x:c r="A14" s="8" t="str">
        <x:v>I08</x:v>
      </x:c>
      <x:c r="B14" s="8" t="str">
        <x:v>Tesla T4</x:v>
      </x:c>
      <x:c r="C14" s="8" t="str">
        <x:v>fp32</x:v>
      </x:c>
      <x:c r="D14" s="19" t="n">
        <x:v>1</x:v>
      </x:c>
      <x:c r="E14" s="19" t="n">
        <x:v>224</x:v>
      </x:c>
      <x:c r="F14" s="34" t="b">
        <x:v>0</x:v>
      </x:c>
      <x:c r="G14" s="13" t="n">
        <x:v>5.495345500094118</x:v>
      </x:c>
      <x:c r="H14" s="13" t="n">
        <x:v>5.927164800687024</x:v>
      </x:c>
      <x:c r="I14" s="13" t="n">
        <x:v>6.030790930981317</x:v>
      </x:c>
      <x:c r="J14" s="13" t="n">
        <x:v>181.9721799080464</x:v>
      </x:c>
      <x:c r="K14" s="8" t="str">
        <x:v>2.11.0+cu128</x:v>
      </x:c>
    </x:row>
    <x:row r="15" ht="24" customHeight="1">
      <x:c r="A15" s="8" t="str">
        <x:v>I00_batch32</x:v>
      </x:c>
      <x:c r="B15" s="8" t="str">
        <x:v>Tesla T4</x:v>
      </x:c>
      <x:c r="C15" s="8" t="str">
        <x:v>fp32</x:v>
      </x:c>
      <x:c r="D15" s="19" t="n">
        <x:v>32</x:v>
      </x:c>
      <x:c r="E15" s="19" t="n">
        <x:v>224</x:v>
      </x:c>
      <x:c r="F15" s="34" t="b">
        <x:v>0</x:v>
      </x:c>
      <x:c r="G15" s="13" t="n">
        <x:v>124.27648749962827</x:v>
      </x:c>
      <x:c r="H15" s="13" t="n">
        <x:v>125.01320525052506</x:v>
      </x:c>
      <x:c r="I15" s="13" t="n">
        <x:v>125.42570908948619</x:v>
      </x:c>
      <x:c r="J15" s="13" t="n">
        <x:v>257.49038006964685</x:v>
      </x:c>
      <x:c r="K15" s="8" t="str">
        <x:v>2.11.0+cu128</x:v>
      </x:c>
    </x:row>
    <x:row r="16" ht="24" customHeight="1">
      <x:c r="A16" s="8" t="str">
        <x:v>I09</x:v>
      </x:c>
      <x:c r="B16" s="8" t="str">
        <x:v>Tesla T4</x:v>
      </x:c>
      <x:c r="C16" s="8" t="str">
        <x:v>amp</x:v>
      </x:c>
      <x:c r="D16" s="19" t="n">
        <x:v>1</x:v>
      </x:c>
      <x:c r="E16" s="19" t="n">
        <x:v>224</x:v>
      </x:c>
      <x:c r="F16" s="34" t="b">
        <x:v>0</x:v>
      </x:c>
      <x:c r="G16" s="13" t="n">
        <x:v>7.391472499932661</x:v>
      </x:c>
      <x:c r="H16" s="13" t="n">
        <x:v>7.697905549969164</x:v>
      </x:c>
      <x:c r="I16" s="13" t="n">
        <x:v>8.243392000055117</x:v>
      </x:c>
      <x:c r="J16" s="13" t="n">
        <x:v>135.29103977713646</x:v>
      </x:c>
      <x:c r="K16" s="8" t="str">
        <x:v>2.11.0+cu128</x:v>
      </x:c>
    </x:row>
    <x:row r="17" ht="24" customHeight="1">
      <x:c r="A17" s="8" t="str">
        <x:v>I09_batch32</x:v>
      </x:c>
      <x:c r="B17" s="8" t="str">
        <x:v>Tesla T4</x:v>
      </x:c>
      <x:c r="C17" s="8" t="str">
        <x:v>amp</x:v>
      </x:c>
      <x:c r="D17" s="19" t="n">
        <x:v>32</x:v>
      </x:c>
      <x:c r="E17" s="19" t="n">
        <x:v>224</x:v>
      </x:c>
      <x:c r="F17" s="34" t="b">
        <x:v>0</x:v>
      </x:c>
      <x:c r="G17" s="13" t="n">
        <x:v>46.76801549999254</x:v>
      </x:c>
      <x:c r="H17" s="13" t="n">
        <x:v>47.426766499995665</x:v>
      </x:c>
      <x:c r="I17" s="13" t="n">
        <x:v>47.560290969996686</x:v>
      </x:c>
      <x:c r="J17" s="13" t="n">
        <x:v>684.2283055607759</x:v>
      </x:c>
      <x:c r="K17" s="8" t="str">
        <x:v>2.11.0+cu128</x:v>
      </x:c>
    </x:row>
  </x:sheetData>
  <x:pageMargins left="0.7" right="0.7" top="0.75" bottom="0.75" header="0.3" footer="0.3"/>
</x:worksheet>
</file>