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J78020\Documents\MBSE_July_2020\"/>
    </mc:Choice>
  </mc:AlternateContent>
  <bookViews>
    <workbookView xWindow="0" yWindow="0" windowWidth="28770" windowHeight="10590"/>
  </bookViews>
  <sheets>
    <sheet name="Sheet1" sheetId="1" r:id="rId1"/>
  </sheets>
  <calcPr calcId="0" concurrentCalc="0"/>
</workbook>
</file>

<file path=xl/sharedStrings.xml><?xml version="1.0" encoding="utf-8"?>
<sst xmlns="http://schemas.openxmlformats.org/spreadsheetml/2006/main" count="347" uniqueCount="48">
  <si>
    <t/>
  </si>
  <si>
    <t>Name</t>
  </si>
  <si>
    <t>Text</t>
  </si>
  <si>
    <t>Refined By</t>
  </si>
  <si>
    <t>Satisfied By</t>
  </si>
  <si>
    <t>Derived From</t>
  </si>
  <si>
    <t>Verified By</t>
  </si>
  <si>
    <t>Verify Method</t>
  </si>
  <si>
    <t>Manual Piloting</t>
  </si>
  <si>
    <t>The SGV transport vessel shall be piloted while in port, as well as between the harbor and any shipping lane.</t>
  </si>
  <si>
    <t>Autonomous Navigation</t>
  </si>
  <si>
    <t>The SGV transport vessel shall autonomously navigate to and from the  collection system.</t>
  </si>
  <si>
    <t>The SGV transport vessel shall autonomously dock with sea-based waste collection systems using a documented hardware interface.</t>
  </si>
  <si>
    <t>The SGV transport vessel shall be capable of docking with the sea-based collection system with ocean swells up to a maximum of six feet.</t>
  </si>
  <si>
    <t>The SGV transport vessel shall autonomously onload plastic waste from a conveyor belt located at a height of 20 feet above the waterline.</t>
  </si>
  <si>
    <t>The SGV shall transport the waste to a land-based recycling and processing center on the coast of either California or Hawaii.</t>
  </si>
  <si>
    <t>Maintenance</t>
  </si>
  <si>
    <t>The SGV transport vessel shall be piloted to the bunker station for maintenance purposes.</t>
  </si>
  <si>
    <t>The SGV shall use 100% renewable energy source.</t>
  </si>
  <si>
    <t>Communication with Ground Station</t>
  </si>
  <si>
    <t>The SGV transport vessel shall communicate with the ground station.</t>
  </si>
  <si>
    <t>The SGV transport vessel shall broadcast changes in status to a ground station, such as underway to docking, docking to docked, transferring waste, etc.</t>
  </si>
  <si>
    <t>The SGV transport vessel shall broadcast its position to a ground station at intervals not to exceed (TBR).</t>
  </si>
  <si>
    <t>The SGV shall communicate any anomalous situations to the ground station.</t>
  </si>
  <si>
    <t>The SGV transport vessel shall supply 50 A of 220 VAC power to the sea-based collection system conveyor belt.</t>
  </si>
  <si>
    <t>The SGV shall interface with the collection system via four hooks.</t>
  </si>
  <si>
    <t>Autonomous Docking</t>
  </si>
  <si>
    <t>Maximum Sea State for Docking</t>
  </si>
  <si>
    <t>Autonomous Waste Loading</t>
  </si>
  <si>
    <t>Waste Dropoff Location</t>
  </si>
  <si>
    <t>Power Source</t>
  </si>
  <si>
    <t>Status Communication</t>
  </si>
  <si>
    <t>Position Communication</t>
  </si>
  <si>
    <t>Communicate Anomalous Situations</t>
  </si>
  <si>
    <t>Conveyor Power</t>
  </si>
  <si>
    <t>Interface with Collection System</t>
  </si>
  <si>
    <t>Demonstration</t>
  </si>
  <si>
    <t>Test</t>
  </si>
  <si>
    <t>Inspection</t>
  </si>
  <si>
    <t>Pilot Vessel in Anomalous Conditions
Pilot Vessel in Harbor or Shipping Lane</t>
  </si>
  <si>
    <t>Maintain Vessel</t>
  </si>
  <si>
    <t>Project Sponsors</t>
  </si>
  <si>
    <t>Dock With Collector</t>
  </si>
  <si>
    <t>The SGV transport vessel shall autonomously navigate to and from the collection system.</t>
  </si>
  <si>
    <t>Pilot Vessel in Open Water</t>
  </si>
  <si>
    <t>Offload Waste to Recycling Center</t>
  </si>
  <si>
    <t>Load Waste From Collector</t>
  </si>
  <si>
    <t>Monitor Vessel Location and Status
Communicate With 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</si>
</sst>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>
      <alignment horizontal="left" vertical="top" wrapText="true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8" sqref="J8"/>
    </sheetView>
  </sheetViews>
  <sheetFormatPr defaultRowHeight="15" x14ac:dyDescent="0.25"/>
  <cols>
    <col min="1" max="1" customWidth="true" width="43.85546875" collapsed="false"/>
    <col min="2" max="2" customWidth="true" width="74.85546875" collapsed="false"/>
    <col min="3" max="3" customWidth="true" width="15.7109375" collapsed="false"/>
    <col min="4" max="4" customWidth="true" width="13.7109375" collapsed="false"/>
    <col min="5" max="5" customWidth="true" width="14.140625" collapsed="false"/>
    <col min="6" max="6" customWidth="true" width="13.0" collapsed="false"/>
    <col min="7" max="7" customWidth="true" width="15.85546875" collapsed="false"/>
  </cols>
  <sheetData>
    <row r="1" spans="1:7" ht="3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30" x14ac:dyDescent="0.25">
      <c r="A2" s="6" t="s">
        <v>8</v>
      </c>
      <c r="B2" s="6" t="s">
        <v>9</v>
      </c>
      <c r="C2" s="6" t="s">
        <v>39</v>
      </c>
      <c r="D2" s="6" t="s">
        <v>0</v>
      </c>
      <c r="E2" s="6" t="s">
        <v>0</v>
      </c>
      <c r="F2" s="6" t="s">
        <v>0</v>
      </c>
      <c r="G2" s="6" t="s">
        <v>36</v>
      </c>
    </row>
    <row r="3" spans="1:7" ht="30" x14ac:dyDescent="0.25">
      <c r="A3" s="6" t="s">
        <v>16</v>
      </c>
      <c r="B3" s="6" t="s">
        <v>17</v>
      </c>
      <c r="C3" s="6" t="s">
        <v>40</v>
      </c>
      <c r="D3" s="6" t="s">
        <v>0</v>
      </c>
      <c r="E3" s="6" t="s">
        <v>0</v>
      </c>
      <c r="F3" s="6" t="s">
        <v>0</v>
      </c>
      <c r="G3" s="6" t="s">
        <v>36</v>
      </c>
    </row>
    <row r="4" spans="1:7" ht="30" x14ac:dyDescent="0.25">
      <c r="A4" s="6" t="s">
        <v>30</v>
      </c>
      <c r="B4" s="6" t="s">
        <v>18</v>
      </c>
      <c r="C4" s="6" t="s">
        <v>41</v>
      </c>
      <c r="D4" s="6" t="s">
        <v>0</v>
      </c>
      <c r="E4" s="6" t="s">
        <v>0</v>
      </c>
      <c r="F4" s="6" t="s">
        <v>0</v>
      </c>
      <c r="G4" s="6" t="s">
        <v>38</v>
      </c>
    </row>
    <row r="5" spans="1:7" ht="30" x14ac:dyDescent="0.25">
      <c r="A5" s="6" t="s">
        <v>34</v>
      </c>
      <c r="B5" s="6" t="s">
        <v>24</v>
      </c>
      <c r="C5" s="6" t="s">
        <v>42</v>
      </c>
      <c r="D5" s="6" t="s">
        <v>0</v>
      </c>
      <c r="E5" s="6" t="s">
        <v>0</v>
      </c>
      <c r="F5" s="6" t="s">
        <v>0</v>
      </c>
      <c r="G5" s="6" t="s">
        <v>37</v>
      </c>
    </row>
    <row r="6" spans="1:7" ht="30" x14ac:dyDescent="0.25">
      <c r="A6" s="6" t="s">
        <v>26</v>
      </c>
      <c r="B6" s="6" t="s">
        <v>12</v>
      </c>
      <c r="C6" s="6" t="s">
        <v>42</v>
      </c>
      <c r="D6" s="6" t="s">
        <v>0</v>
      </c>
      <c r="E6" s="6" t="s">
        <v>0</v>
      </c>
      <c r="F6" s="6" t="s">
        <v>0</v>
      </c>
      <c r="G6" s="6" t="s">
        <v>36</v>
      </c>
    </row>
    <row r="7" spans="1:7" ht="30" x14ac:dyDescent="0.25">
      <c r="A7" s="6" t="s">
        <v>10</v>
      </c>
      <c r="B7" s="6" t="s">
        <v>43</v>
      </c>
      <c r="C7" s="6" t="s">
        <v>44</v>
      </c>
      <c r="D7" s="6" t="s">
        <v>0</v>
      </c>
      <c r="E7" s="6" t="s">
        <v>0</v>
      </c>
      <c r="F7" s="6" t="s">
        <v>0</v>
      </c>
      <c r="G7" s="6" t="s">
        <v>36</v>
      </c>
    </row>
    <row r="8" spans="1:7" ht="30" x14ac:dyDescent="0.25">
      <c r="A8" s="6" t="s">
        <v>29</v>
      </c>
      <c r="B8" s="6" t="s">
        <v>15</v>
      </c>
      <c r="C8" s="6" t="s">
        <v>45</v>
      </c>
      <c r="D8" s="6" t="s">
        <v>0</v>
      </c>
      <c r="E8" s="6" t="s">
        <v>0</v>
      </c>
      <c r="F8" s="6" t="s">
        <v>0</v>
      </c>
      <c r="G8" s="6" t="s">
        <v>36</v>
      </c>
    </row>
    <row r="9" spans="1:7" ht="30" x14ac:dyDescent="0.25">
      <c r="A9" s="6" t="s">
        <v>28</v>
      </c>
      <c r="B9" s="6" t="s">
        <v>14</v>
      </c>
      <c r="C9" s="6" t="s">
        <v>46</v>
      </c>
      <c r="D9" s="6" t="s">
        <v>0</v>
      </c>
      <c r="E9" s="6" t="s">
        <v>0</v>
      </c>
      <c r="F9" s="6" t="s">
        <v>0</v>
      </c>
      <c r="G9" s="6" t="s">
        <v>37</v>
      </c>
    </row>
    <row r="10" spans="1:7" ht="30" x14ac:dyDescent="0.25">
      <c r="A10" s="6" t="s">
        <v>27</v>
      </c>
      <c r="B10" s="6" t="s">
        <v>13</v>
      </c>
      <c r="C10" s="6" t="s">
        <v>42</v>
      </c>
      <c r="D10" s="6" t="s">
        <v>0</v>
      </c>
      <c r="E10" s="6" t="s">
        <v>0</v>
      </c>
      <c r="F10" s="6" t="s">
        <v>0</v>
      </c>
      <c r="G10" s="6" t="s">
        <v>37</v>
      </c>
    </row>
    <row r="11" spans="1:7" ht="30" x14ac:dyDescent="0.25">
      <c r="A11" s="6" t="s">
        <v>35</v>
      </c>
      <c r="B11" s="6" t="s">
        <v>25</v>
      </c>
      <c r="C11" s="6" t="s">
        <v>42</v>
      </c>
      <c r="D11" s="6" t="s">
        <v>0</v>
      </c>
      <c r="E11" s="6" t="s">
        <v>0</v>
      </c>
      <c r="F11" s="6" t="s">
        <v>0</v>
      </c>
      <c r="G11" s="6" t="s">
        <v>38</v>
      </c>
    </row>
    <row r="12" spans="1:7" ht="30" x14ac:dyDescent="0.25">
      <c r="A12" s="6" t="s">
        <v>19</v>
      </c>
      <c r="B12" s="6" t="s">
        <v>20</v>
      </c>
      <c r="C12" s="6" t="s">
        <v>47</v>
      </c>
      <c r="D12" s="6" t="s">
        <v>0</v>
      </c>
      <c r="E12" s="6" t="s">
        <v>0</v>
      </c>
      <c r="F12" s="6" t="s">
        <v>0</v>
      </c>
      <c r="G12" s="6" t="s">
        <v>36</v>
      </c>
    </row>
    <row r="13" spans="1:7" x14ac:dyDescent="0.25">
      <c r="A13" s="6" t="s">
        <v>31</v>
      </c>
      <c r="B13" s="6" t="s">
        <v>21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36</v>
      </c>
    </row>
    <row r="14" spans="1:7" ht="30" x14ac:dyDescent="0.25">
      <c r="A14" s="6" t="s">
        <v>32</v>
      </c>
      <c r="B14" s="6" t="s">
        <v>22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37</v>
      </c>
    </row>
    <row r="15" spans="1:7" ht="30" x14ac:dyDescent="0.25">
      <c r="A15" s="6" t="s">
        <v>33</v>
      </c>
      <c r="B15" s="6" t="s">
        <v>23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37</v>
      </c>
    </row>
  </sheetData>
  <conditionalFormatting sqref="A3">
    <cfRule type="containsText" dxfId="25" priority="25" operator="containsText" text="pass">
      <formula>NOT(ISERROR(SEARCH("pass",A3)))</formula>
    </cfRule>
    <cfRule type="containsText" dxfId="24" priority="26" operator="containsText" text="fail">
      <formula>NOT(ISERROR(SEARCH("fail",A3)))</formula>
    </cfRule>
  </conditionalFormatting>
  <conditionalFormatting sqref="B3">
    <cfRule type="containsText" dxfId="23" priority="23" operator="containsText" text="pass">
      <formula>NOT(ISERROR(SEARCH("pass",B3)))</formula>
    </cfRule>
    <cfRule type="containsText" dxfId="22" priority="24" operator="containsText" text="fail">
      <formula>NOT(ISERROR(SEARCH("fail",B3)))</formula>
    </cfRule>
  </conditionalFormatting>
  <conditionalFormatting sqref="A4:B4">
    <cfRule type="containsText" dxfId="21" priority="21" operator="containsText" text="pass">
      <formula>NOT(ISERROR(SEARCH("pass",A4)))</formula>
    </cfRule>
    <cfRule type="containsText" dxfId="20" priority="22" operator="containsText" text="fail">
      <formula>NOT(ISERROR(SEARCH("fail",A4)))</formula>
    </cfRule>
  </conditionalFormatting>
  <conditionalFormatting sqref="A6:B6">
    <cfRule type="containsText" dxfId="19" priority="19" operator="containsText" text="pass">
      <formula>NOT(ISERROR(SEARCH("pass",A6)))</formula>
    </cfRule>
    <cfRule type="containsText" dxfId="18" priority="20" operator="containsText" text="fail">
      <formula>NOT(ISERROR(SEARCH("fail",A6)))</formula>
    </cfRule>
  </conditionalFormatting>
  <conditionalFormatting sqref="A7:B7">
    <cfRule type="containsText" dxfId="17" priority="17" operator="containsText" text="pass">
      <formula>NOT(ISERROR(SEARCH("pass",A7)))</formula>
    </cfRule>
    <cfRule type="containsText" dxfId="16" priority="18" operator="containsText" text="fail">
      <formula>NOT(ISERROR(SEARCH("fail",A7)))</formula>
    </cfRule>
  </conditionalFormatting>
  <conditionalFormatting sqref="A5:B5">
    <cfRule type="containsText" dxfId="15" priority="15" operator="containsText" text="pass">
      <formula>NOT(ISERROR(SEARCH("pass",A5)))</formula>
    </cfRule>
    <cfRule type="containsText" dxfId="14" priority="16" operator="containsText" text="fail">
      <formula>NOT(ISERROR(SEARCH("fail",A5)))</formula>
    </cfRule>
  </conditionalFormatting>
  <conditionalFormatting sqref="A13:B13">
    <cfRule type="containsText" dxfId="13" priority="13" operator="containsText" text="pass">
      <formula>NOT(ISERROR(SEARCH("pass",A13)))</formula>
    </cfRule>
    <cfRule type="containsText" dxfId="12" priority="14" operator="containsText" text="fail">
      <formula>NOT(ISERROR(SEARCH("fail",A13)))</formula>
    </cfRule>
  </conditionalFormatting>
  <conditionalFormatting sqref="A11:B11">
    <cfRule type="containsText" dxfId="11" priority="11" operator="containsText" text="pass">
      <formula>NOT(ISERROR(SEARCH("pass",A11)))</formula>
    </cfRule>
    <cfRule type="containsText" dxfId="10" priority="12" operator="containsText" text="fail">
      <formula>NOT(ISERROR(SEARCH("fail",A11)))</formula>
    </cfRule>
  </conditionalFormatting>
  <conditionalFormatting sqref="A12:B12">
    <cfRule type="containsText" dxfId="9" priority="9" operator="containsText" text="pass">
      <formula>NOT(ISERROR(SEARCH("pass",A12)))</formula>
    </cfRule>
    <cfRule type="containsText" dxfId="8" priority="10" operator="containsText" text="fail">
      <formula>NOT(ISERROR(SEARCH("fail",A12)))</formula>
    </cfRule>
  </conditionalFormatting>
  <conditionalFormatting sqref="A14:B14">
    <cfRule type="containsText" dxfId="7" priority="7" operator="containsText" text="pass">
      <formula>NOT(ISERROR(SEARCH("pass",A14)))</formula>
    </cfRule>
    <cfRule type="containsText" dxfId="6" priority="8" operator="containsText" text="fail">
      <formula>NOT(ISERROR(SEARCH("fail",A14)))</formula>
    </cfRule>
  </conditionalFormatting>
  <conditionalFormatting sqref="A15:B15">
    <cfRule type="containsText" dxfId="5" priority="5" operator="containsText" text="pass">
      <formula>NOT(ISERROR(SEARCH("pass",A15)))</formula>
    </cfRule>
    <cfRule type="containsText" dxfId="4" priority="6" operator="containsText" text="fail">
      <formula>NOT(ISERROR(SEARCH("fail",A15)))</formula>
    </cfRule>
  </conditionalFormatting>
  <conditionalFormatting sqref="A9:B9">
    <cfRule type="containsText" dxfId="3" priority="3" operator="containsText" text="pass">
      <formula>NOT(ISERROR(SEARCH("pass",A9)))</formula>
    </cfRule>
    <cfRule type="containsText" dxfId="2" priority="4" operator="containsText" text="fail">
      <formula>NOT(ISERROR(SEARCH("fail",A9)))</formula>
    </cfRule>
  </conditionalFormatting>
  <conditionalFormatting sqref="A8:B8">
    <cfRule type="containsText" dxfId="1" priority="1" operator="containsText" text="pass">
      <formula>NOT(ISERROR(SEARCH("pass",A8)))</formula>
    </cfRule>
    <cfRule type="containsText" dxfId="0" priority="2" operator="containsText" text="fail">
      <formula>NOT(ISERROR(SEARCH("fail",A8)))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2020-08-03T21:48:21Z</dcterms:created>
  <dc:creator>Apache POI</dc:creator>
  <cp:lastModifiedBy>Green, Thomas J [US] (MS)</cp:lastModifiedBy>
  <dcterms:modified xsi:type="dcterms:W3CDTF">2020-08-03T21:52:48Z</dcterms:modified>
</cp:coreProperties>
</file>