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ivne\Documents\GitHub\Yada\data\"/>
    </mc:Choice>
  </mc:AlternateContent>
  <xr:revisionPtr revIDLastSave="0" documentId="13_ncr:1_{4B44D356-9BC5-43D0-AE90-6EAA5C0142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ure" sheetId="1" r:id="rId1"/>
    <sheet name="pure_TPM" sheetId="9" r:id="rId2"/>
    <sheet name="labels" sheetId="5" r:id="rId3"/>
    <sheet name="mix_raw" sheetId="4" r:id="rId4"/>
    <sheet name="mix_TPM" sheetId="8" r:id="rId5"/>
    <sheet name="resul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6" l="1"/>
  <c r="B16" i="6"/>
  <c r="F16" i="6"/>
  <c r="B2" i="8" a="1"/>
  <c r="B2" i="8" s="1"/>
  <c r="C3" i="9"/>
  <c r="D3" i="9"/>
  <c r="E3" i="9"/>
  <c r="F3" i="9"/>
  <c r="G3" i="9"/>
  <c r="H3" i="9"/>
  <c r="I3" i="9"/>
  <c r="C4" i="9"/>
  <c r="D4" i="9"/>
  <c r="E4" i="9"/>
  <c r="F4" i="9"/>
  <c r="G4" i="9"/>
  <c r="H4" i="9"/>
  <c r="I4" i="9"/>
  <c r="C5" i="9"/>
  <c r="D5" i="9"/>
  <c r="E5" i="9"/>
  <c r="F5" i="9"/>
  <c r="G5" i="9"/>
  <c r="H5" i="9"/>
  <c r="I5" i="9"/>
  <c r="C6" i="9"/>
  <c r="D6" i="9"/>
  <c r="E6" i="9"/>
  <c r="F6" i="9"/>
  <c r="G6" i="9"/>
  <c r="H6" i="9"/>
  <c r="I6" i="9"/>
  <c r="C7" i="9"/>
  <c r="D7" i="9"/>
  <c r="E7" i="9"/>
  <c r="F7" i="9"/>
  <c r="G7" i="9"/>
  <c r="H7" i="9"/>
  <c r="I7" i="9"/>
  <c r="C8" i="9"/>
  <c r="D8" i="9"/>
  <c r="E8" i="9"/>
  <c r="F8" i="9"/>
  <c r="G8" i="9"/>
  <c r="H8" i="9"/>
  <c r="I8" i="9"/>
  <c r="C9" i="9"/>
  <c r="D9" i="9"/>
  <c r="E9" i="9"/>
  <c r="F9" i="9"/>
  <c r="G9" i="9"/>
  <c r="H9" i="9"/>
  <c r="I9" i="9"/>
  <c r="C10" i="9"/>
  <c r="D10" i="9"/>
  <c r="E10" i="9"/>
  <c r="F10" i="9"/>
  <c r="G10" i="9"/>
  <c r="H10" i="9"/>
  <c r="I10" i="9"/>
  <c r="C11" i="9"/>
  <c r="D11" i="9"/>
  <c r="E11" i="9"/>
  <c r="F11" i="9"/>
  <c r="G11" i="9"/>
  <c r="H11" i="9"/>
  <c r="I11" i="9"/>
  <c r="C12" i="9"/>
  <c r="D12" i="9"/>
  <c r="E12" i="9"/>
  <c r="F12" i="9"/>
  <c r="G12" i="9"/>
  <c r="H12" i="9"/>
  <c r="I12" i="9"/>
  <c r="C13" i="9"/>
  <c r="D13" i="9"/>
  <c r="E13" i="9"/>
  <c r="F13" i="9"/>
  <c r="G13" i="9"/>
  <c r="H13" i="9"/>
  <c r="I13" i="9"/>
  <c r="C14" i="9"/>
  <c r="D14" i="9"/>
  <c r="E14" i="9"/>
  <c r="F14" i="9"/>
  <c r="G14" i="9"/>
  <c r="H14" i="9"/>
  <c r="I14" i="9"/>
  <c r="C15" i="9"/>
  <c r="D15" i="9"/>
  <c r="E15" i="9"/>
  <c r="F15" i="9"/>
  <c r="G15" i="9"/>
  <c r="H15" i="9"/>
  <c r="I15" i="9"/>
  <c r="C16" i="9"/>
  <c r="D16" i="9"/>
  <c r="E16" i="9"/>
  <c r="F16" i="9"/>
  <c r="G16" i="9"/>
  <c r="H16" i="9"/>
  <c r="I16" i="9"/>
  <c r="C17" i="9"/>
  <c r="D17" i="9"/>
  <c r="E17" i="9"/>
  <c r="F17" i="9"/>
  <c r="G17" i="9"/>
  <c r="H17" i="9"/>
  <c r="I17" i="9"/>
  <c r="C18" i="9"/>
  <c r="D18" i="9"/>
  <c r="E18" i="9"/>
  <c r="F18" i="9"/>
  <c r="G18" i="9"/>
  <c r="H18" i="9"/>
  <c r="I18" i="9"/>
  <c r="C19" i="9"/>
  <c r="D19" i="9"/>
  <c r="E19" i="9"/>
  <c r="F19" i="9"/>
  <c r="G19" i="9"/>
  <c r="H19" i="9"/>
  <c r="I19" i="9"/>
  <c r="C20" i="9"/>
  <c r="D20" i="9"/>
  <c r="E20" i="9"/>
  <c r="F20" i="9"/>
  <c r="G20" i="9"/>
  <c r="H20" i="9"/>
  <c r="I20" i="9"/>
  <c r="C21" i="9"/>
  <c r="D21" i="9"/>
  <c r="E21" i="9"/>
  <c r="F21" i="9"/>
  <c r="G21" i="9"/>
  <c r="H21" i="9"/>
  <c r="I21" i="9"/>
  <c r="C22" i="9"/>
  <c r="D22" i="9"/>
  <c r="E22" i="9"/>
  <c r="F22" i="9"/>
  <c r="G22" i="9"/>
  <c r="H22" i="9"/>
  <c r="I22" i="9"/>
  <c r="C23" i="9"/>
  <c r="D23" i="9"/>
  <c r="E23" i="9"/>
  <c r="F23" i="9"/>
  <c r="G23" i="9"/>
  <c r="H23" i="9"/>
  <c r="I23" i="9"/>
  <c r="C24" i="9"/>
  <c r="D24" i="9"/>
  <c r="E24" i="9"/>
  <c r="F24" i="9"/>
  <c r="G24" i="9"/>
  <c r="H24" i="9"/>
  <c r="I24" i="9"/>
  <c r="C25" i="9"/>
  <c r="D25" i="9"/>
  <c r="E25" i="9"/>
  <c r="F25" i="9"/>
  <c r="G25" i="9"/>
  <c r="H25" i="9"/>
  <c r="I25" i="9"/>
  <c r="C26" i="9"/>
  <c r="D26" i="9"/>
  <c r="E26" i="9"/>
  <c r="F26" i="9"/>
  <c r="G26" i="9"/>
  <c r="H26" i="9"/>
  <c r="I26" i="9"/>
  <c r="C27" i="9"/>
  <c r="D27" i="9"/>
  <c r="E27" i="9"/>
  <c r="F27" i="9"/>
  <c r="G27" i="9"/>
  <c r="H27" i="9"/>
  <c r="I27" i="9"/>
  <c r="C28" i="9"/>
  <c r="D28" i="9"/>
  <c r="E28" i="9"/>
  <c r="F28" i="9"/>
  <c r="G28" i="9"/>
  <c r="H28" i="9"/>
  <c r="I28" i="9"/>
  <c r="C29" i="9"/>
  <c r="D29" i="9"/>
  <c r="E29" i="9"/>
  <c r="F29" i="9"/>
  <c r="G29" i="9"/>
  <c r="H29" i="9"/>
  <c r="I29" i="9"/>
  <c r="C30" i="9"/>
  <c r="D30" i="9"/>
  <c r="E30" i="9"/>
  <c r="F30" i="9"/>
  <c r="G30" i="9"/>
  <c r="H30" i="9"/>
  <c r="I30" i="9"/>
  <c r="C31" i="9"/>
  <c r="D31" i="9"/>
  <c r="E31" i="9"/>
  <c r="F31" i="9"/>
  <c r="G31" i="9"/>
  <c r="H31" i="9"/>
  <c r="I31" i="9"/>
  <c r="C32" i="9"/>
  <c r="D32" i="9"/>
  <c r="E32" i="9"/>
  <c r="F32" i="9"/>
  <c r="G32" i="9"/>
  <c r="H32" i="9"/>
  <c r="I32" i="9"/>
  <c r="C33" i="9"/>
  <c r="D33" i="9"/>
  <c r="E33" i="9"/>
  <c r="F33" i="9"/>
  <c r="G33" i="9"/>
  <c r="H33" i="9"/>
  <c r="I33" i="9"/>
  <c r="C34" i="9"/>
  <c r="D34" i="9"/>
  <c r="E34" i="9"/>
  <c r="F34" i="9"/>
  <c r="G34" i="9"/>
  <c r="H34" i="9"/>
  <c r="I34" i="9"/>
  <c r="C35" i="9"/>
  <c r="D35" i="9"/>
  <c r="E35" i="9"/>
  <c r="F35" i="9"/>
  <c r="G35" i="9"/>
  <c r="H35" i="9"/>
  <c r="I35" i="9"/>
  <c r="C36" i="9"/>
  <c r="D36" i="9"/>
  <c r="E36" i="9"/>
  <c r="F36" i="9"/>
  <c r="G36" i="9"/>
  <c r="H36" i="9"/>
  <c r="I36" i="9"/>
  <c r="C37" i="9"/>
  <c r="D37" i="9"/>
  <c r="E37" i="9"/>
  <c r="F37" i="9"/>
  <c r="G37" i="9"/>
  <c r="H37" i="9"/>
  <c r="I37" i="9"/>
  <c r="C38" i="9"/>
  <c r="D38" i="9"/>
  <c r="E38" i="9"/>
  <c r="F38" i="9"/>
  <c r="G38" i="9"/>
  <c r="H38" i="9"/>
  <c r="I38" i="9"/>
  <c r="C39" i="9"/>
  <c r="D39" i="9"/>
  <c r="E39" i="9"/>
  <c r="F39" i="9"/>
  <c r="G39" i="9"/>
  <c r="H39" i="9"/>
  <c r="I39" i="9"/>
  <c r="C40" i="9"/>
  <c r="D40" i="9"/>
  <c r="E40" i="9"/>
  <c r="F40" i="9"/>
  <c r="G40" i="9"/>
  <c r="H40" i="9"/>
  <c r="I40" i="9"/>
  <c r="C41" i="9"/>
  <c r="D41" i="9"/>
  <c r="E41" i="9"/>
  <c r="F41" i="9"/>
  <c r="G41" i="9"/>
  <c r="H41" i="9"/>
  <c r="I41" i="9"/>
  <c r="C42" i="9"/>
  <c r="D42" i="9"/>
  <c r="E42" i="9"/>
  <c r="F42" i="9"/>
  <c r="G42" i="9"/>
  <c r="H42" i="9"/>
  <c r="I42" i="9"/>
  <c r="C43" i="9"/>
  <c r="D43" i="9"/>
  <c r="E43" i="9"/>
  <c r="F43" i="9"/>
  <c r="G43" i="9"/>
  <c r="H43" i="9"/>
  <c r="I43" i="9"/>
  <c r="C44" i="9"/>
  <c r="D44" i="9"/>
  <c r="E44" i="9"/>
  <c r="F44" i="9"/>
  <c r="G44" i="9"/>
  <c r="H44" i="9"/>
  <c r="I44" i="9"/>
  <c r="C45" i="9"/>
  <c r="D45" i="9"/>
  <c r="E45" i="9"/>
  <c r="F45" i="9"/>
  <c r="G45" i="9"/>
  <c r="H45" i="9"/>
  <c r="I45" i="9"/>
  <c r="C46" i="9"/>
  <c r="D46" i="9"/>
  <c r="E46" i="9"/>
  <c r="F46" i="9"/>
  <c r="G46" i="9"/>
  <c r="H46" i="9"/>
  <c r="I46" i="9"/>
  <c r="C47" i="9"/>
  <c r="D47" i="9"/>
  <c r="E47" i="9"/>
  <c r="F47" i="9"/>
  <c r="G47" i="9"/>
  <c r="H47" i="9"/>
  <c r="I47" i="9"/>
  <c r="C48" i="9"/>
  <c r="D48" i="9"/>
  <c r="E48" i="9"/>
  <c r="F48" i="9"/>
  <c r="G48" i="9"/>
  <c r="H48" i="9"/>
  <c r="I48" i="9"/>
  <c r="C49" i="9"/>
  <c r="D49" i="9"/>
  <c r="E49" i="9"/>
  <c r="F49" i="9"/>
  <c r="G49" i="9"/>
  <c r="H49" i="9"/>
  <c r="I49" i="9"/>
  <c r="C50" i="9"/>
  <c r="D50" i="9"/>
  <c r="E50" i="9"/>
  <c r="F50" i="9"/>
  <c r="G50" i="9"/>
  <c r="H50" i="9"/>
  <c r="I50" i="9"/>
  <c r="C51" i="9"/>
  <c r="D51" i="9"/>
  <c r="E51" i="9"/>
  <c r="F51" i="9"/>
  <c r="G51" i="9"/>
  <c r="H51" i="9"/>
  <c r="I51" i="9"/>
  <c r="C52" i="9"/>
  <c r="D52" i="9"/>
  <c r="E52" i="9"/>
  <c r="F52" i="9"/>
  <c r="G52" i="9"/>
  <c r="H52" i="9"/>
  <c r="I52" i="9"/>
  <c r="C53" i="9"/>
  <c r="D53" i="9"/>
  <c r="E53" i="9"/>
  <c r="F53" i="9"/>
  <c r="G53" i="9"/>
  <c r="H53" i="9"/>
  <c r="I53" i="9"/>
  <c r="C54" i="9"/>
  <c r="D54" i="9"/>
  <c r="E54" i="9"/>
  <c r="F54" i="9"/>
  <c r="G54" i="9"/>
  <c r="H54" i="9"/>
  <c r="I54" i="9"/>
  <c r="C55" i="9"/>
  <c r="D55" i="9"/>
  <c r="E55" i="9"/>
  <c r="F55" i="9"/>
  <c r="G55" i="9"/>
  <c r="H55" i="9"/>
  <c r="I55" i="9"/>
  <c r="C56" i="9"/>
  <c r="D56" i="9"/>
  <c r="E56" i="9"/>
  <c r="F56" i="9"/>
  <c r="G56" i="9"/>
  <c r="H56" i="9"/>
  <c r="I56" i="9"/>
  <c r="C57" i="9"/>
  <c r="D57" i="9"/>
  <c r="E57" i="9"/>
  <c r="F57" i="9"/>
  <c r="G57" i="9"/>
  <c r="H57" i="9"/>
  <c r="I57" i="9"/>
  <c r="C58" i="9"/>
  <c r="D58" i="9"/>
  <c r="E58" i="9"/>
  <c r="F58" i="9"/>
  <c r="G58" i="9"/>
  <c r="H58" i="9"/>
  <c r="I58" i="9"/>
  <c r="C59" i="9"/>
  <c r="D59" i="9"/>
  <c r="E59" i="9"/>
  <c r="F59" i="9"/>
  <c r="G59" i="9"/>
  <c r="H59" i="9"/>
  <c r="I59" i="9"/>
  <c r="C60" i="9"/>
  <c r="D60" i="9"/>
  <c r="E60" i="9"/>
  <c r="F60" i="9"/>
  <c r="G60" i="9"/>
  <c r="H60" i="9"/>
  <c r="I60" i="9"/>
  <c r="C61" i="9"/>
  <c r="D61" i="9"/>
  <c r="E61" i="9"/>
  <c r="F61" i="9"/>
  <c r="G61" i="9"/>
  <c r="H61" i="9"/>
  <c r="I61" i="9"/>
  <c r="C62" i="9"/>
  <c r="D62" i="9"/>
  <c r="E62" i="9"/>
  <c r="F62" i="9"/>
  <c r="G62" i="9"/>
  <c r="H62" i="9"/>
  <c r="I62" i="9"/>
  <c r="C63" i="9"/>
  <c r="D63" i="9"/>
  <c r="E63" i="9"/>
  <c r="F63" i="9"/>
  <c r="G63" i="9"/>
  <c r="H63" i="9"/>
  <c r="I63" i="9"/>
  <c r="C64" i="9"/>
  <c r="D64" i="9"/>
  <c r="E64" i="9"/>
  <c r="F64" i="9"/>
  <c r="G64" i="9"/>
  <c r="H64" i="9"/>
  <c r="I64" i="9"/>
  <c r="C65" i="9"/>
  <c r="D65" i="9"/>
  <c r="E65" i="9"/>
  <c r="F65" i="9"/>
  <c r="G65" i="9"/>
  <c r="H65" i="9"/>
  <c r="I65" i="9"/>
  <c r="C66" i="9"/>
  <c r="D66" i="9"/>
  <c r="E66" i="9"/>
  <c r="F66" i="9"/>
  <c r="G66" i="9"/>
  <c r="H66" i="9"/>
  <c r="I66" i="9"/>
  <c r="C67" i="9"/>
  <c r="D67" i="9"/>
  <c r="E67" i="9"/>
  <c r="F67" i="9"/>
  <c r="G67" i="9"/>
  <c r="H67" i="9"/>
  <c r="I67" i="9"/>
  <c r="C68" i="9"/>
  <c r="D68" i="9"/>
  <c r="E68" i="9"/>
  <c r="F68" i="9"/>
  <c r="G68" i="9"/>
  <c r="H68" i="9"/>
  <c r="I68" i="9"/>
  <c r="C69" i="9"/>
  <c r="D69" i="9"/>
  <c r="E69" i="9"/>
  <c r="F69" i="9"/>
  <c r="G69" i="9"/>
  <c r="H69" i="9"/>
  <c r="I69" i="9"/>
  <c r="C70" i="9"/>
  <c r="D70" i="9"/>
  <c r="E70" i="9"/>
  <c r="F70" i="9"/>
  <c r="G70" i="9"/>
  <c r="H70" i="9"/>
  <c r="I70" i="9"/>
  <c r="C71" i="9"/>
  <c r="D71" i="9"/>
  <c r="E71" i="9"/>
  <c r="F71" i="9"/>
  <c r="G71" i="9"/>
  <c r="H71" i="9"/>
  <c r="I71" i="9"/>
  <c r="C72" i="9"/>
  <c r="D72" i="9"/>
  <c r="E72" i="9"/>
  <c r="F72" i="9"/>
  <c r="G72" i="9"/>
  <c r="H72" i="9"/>
  <c r="I72" i="9"/>
  <c r="C73" i="9"/>
  <c r="D73" i="9"/>
  <c r="E73" i="9"/>
  <c r="F73" i="9"/>
  <c r="G73" i="9"/>
  <c r="H73" i="9"/>
  <c r="I73" i="9"/>
  <c r="C74" i="9"/>
  <c r="D74" i="9"/>
  <c r="E74" i="9"/>
  <c r="F74" i="9"/>
  <c r="G74" i="9"/>
  <c r="H74" i="9"/>
  <c r="I74" i="9"/>
  <c r="C75" i="9"/>
  <c r="D75" i="9"/>
  <c r="E75" i="9"/>
  <c r="F75" i="9"/>
  <c r="G75" i="9"/>
  <c r="H75" i="9"/>
  <c r="I75" i="9"/>
  <c r="C76" i="9"/>
  <c r="D76" i="9"/>
  <c r="E76" i="9"/>
  <c r="F76" i="9"/>
  <c r="G76" i="9"/>
  <c r="H76" i="9"/>
  <c r="I76" i="9"/>
  <c r="C77" i="9"/>
  <c r="D77" i="9"/>
  <c r="E77" i="9"/>
  <c r="F77" i="9"/>
  <c r="G77" i="9"/>
  <c r="H77" i="9"/>
  <c r="I77" i="9"/>
  <c r="C78" i="9"/>
  <c r="D78" i="9"/>
  <c r="E78" i="9"/>
  <c r="F78" i="9"/>
  <c r="G78" i="9"/>
  <c r="H78" i="9"/>
  <c r="I78" i="9"/>
  <c r="C79" i="9"/>
  <c r="D79" i="9"/>
  <c r="E79" i="9"/>
  <c r="F79" i="9"/>
  <c r="G79" i="9"/>
  <c r="H79" i="9"/>
  <c r="I79" i="9"/>
  <c r="C80" i="9"/>
  <c r="D80" i="9"/>
  <c r="E80" i="9"/>
  <c r="F80" i="9"/>
  <c r="G80" i="9"/>
  <c r="H80" i="9"/>
  <c r="I80" i="9"/>
  <c r="C81" i="9"/>
  <c r="D81" i="9"/>
  <c r="E81" i="9"/>
  <c r="F81" i="9"/>
  <c r="G81" i="9"/>
  <c r="H81" i="9"/>
  <c r="I81" i="9"/>
  <c r="C82" i="9"/>
  <c r="D82" i="9"/>
  <c r="E82" i="9"/>
  <c r="F82" i="9"/>
  <c r="G82" i="9"/>
  <c r="H82" i="9"/>
  <c r="I82" i="9"/>
  <c r="C83" i="9"/>
  <c r="D83" i="9"/>
  <c r="E83" i="9"/>
  <c r="F83" i="9"/>
  <c r="G83" i="9"/>
  <c r="H83" i="9"/>
  <c r="I83" i="9"/>
  <c r="C84" i="9"/>
  <c r="D84" i="9"/>
  <c r="E84" i="9"/>
  <c r="F84" i="9"/>
  <c r="G84" i="9"/>
  <c r="H84" i="9"/>
  <c r="I84" i="9"/>
  <c r="C85" i="9"/>
  <c r="D85" i="9"/>
  <c r="E85" i="9"/>
  <c r="F85" i="9"/>
  <c r="G85" i="9"/>
  <c r="H85" i="9"/>
  <c r="I85" i="9"/>
  <c r="C86" i="9"/>
  <c r="D86" i="9"/>
  <c r="E86" i="9"/>
  <c r="F86" i="9"/>
  <c r="G86" i="9"/>
  <c r="H86" i="9"/>
  <c r="I86" i="9"/>
  <c r="C87" i="9"/>
  <c r="D87" i="9"/>
  <c r="E87" i="9"/>
  <c r="F87" i="9"/>
  <c r="G87" i="9"/>
  <c r="H87" i="9"/>
  <c r="I87" i="9"/>
  <c r="C88" i="9"/>
  <c r="D88" i="9"/>
  <c r="E88" i="9"/>
  <c r="F88" i="9"/>
  <c r="G88" i="9"/>
  <c r="H88" i="9"/>
  <c r="I88" i="9"/>
  <c r="C89" i="9"/>
  <c r="D89" i="9"/>
  <c r="E89" i="9"/>
  <c r="F89" i="9"/>
  <c r="G89" i="9"/>
  <c r="H89" i="9"/>
  <c r="I89" i="9"/>
  <c r="C90" i="9"/>
  <c r="D90" i="9"/>
  <c r="E90" i="9"/>
  <c r="F90" i="9"/>
  <c r="G90" i="9"/>
  <c r="H90" i="9"/>
  <c r="I90" i="9"/>
  <c r="C91" i="9"/>
  <c r="D91" i="9"/>
  <c r="E91" i="9"/>
  <c r="F91" i="9"/>
  <c r="G91" i="9"/>
  <c r="H91" i="9"/>
  <c r="I91" i="9"/>
  <c r="C92" i="9"/>
  <c r="D92" i="9"/>
  <c r="E92" i="9"/>
  <c r="F92" i="9"/>
  <c r="G92" i="9"/>
  <c r="H92" i="9"/>
  <c r="I92" i="9"/>
  <c r="C93" i="9"/>
  <c r="D93" i="9"/>
  <c r="E93" i="9"/>
  <c r="F93" i="9"/>
  <c r="G93" i="9"/>
  <c r="H93" i="9"/>
  <c r="I93" i="9"/>
  <c r="C94" i="9"/>
  <c r="D94" i="9"/>
  <c r="E94" i="9"/>
  <c r="F94" i="9"/>
  <c r="G94" i="9"/>
  <c r="H94" i="9"/>
  <c r="I94" i="9"/>
  <c r="C95" i="9"/>
  <c r="D95" i="9"/>
  <c r="E95" i="9"/>
  <c r="F95" i="9"/>
  <c r="G95" i="9"/>
  <c r="H95" i="9"/>
  <c r="I95" i="9"/>
  <c r="C96" i="9"/>
  <c r="D96" i="9"/>
  <c r="E96" i="9"/>
  <c r="F96" i="9"/>
  <c r="G96" i="9"/>
  <c r="H96" i="9"/>
  <c r="I96" i="9"/>
  <c r="C97" i="9"/>
  <c r="D97" i="9"/>
  <c r="E97" i="9"/>
  <c r="F97" i="9"/>
  <c r="G97" i="9"/>
  <c r="H97" i="9"/>
  <c r="I97" i="9"/>
  <c r="C98" i="9"/>
  <c r="D98" i="9"/>
  <c r="E98" i="9"/>
  <c r="F98" i="9"/>
  <c r="G98" i="9"/>
  <c r="H98" i="9"/>
  <c r="I98" i="9"/>
  <c r="C99" i="9"/>
  <c r="D99" i="9"/>
  <c r="E99" i="9"/>
  <c r="F99" i="9"/>
  <c r="G99" i="9"/>
  <c r="H99" i="9"/>
  <c r="I99" i="9"/>
  <c r="C100" i="9"/>
  <c r="D100" i="9"/>
  <c r="E100" i="9"/>
  <c r="F100" i="9"/>
  <c r="G100" i="9"/>
  <c r="H100" i="9"/>
  <c r="I100" i="9"/>
  <c r="C101" i="9"/>
  <c r="D101" i="9"/>
  <c r="E101" i="9"/>
  <c r="F101" i="9"/>
  <c r="G101" i="9"/>
  <c r="H101" i="9"/>
  <c r="I101" i="9"/>
  <c r="C102" i="9"/>
  <c r="D102" i="9"/>
  <c r="E102" i="9"/>
  <c r="F102" i="9"/>
  <c r="G102" i="9"/>
  <c r="H102" i="9"/>
  <c r="I102" i="9"/>
  <c r="C103" i="9"/>
  <c r="D103" i="9"/>
  <c r="E103" i="9"/>
  <c r="F103" i="9"/>
  <c r="G103" i="9"/>
  <c r="H103" i="9"/>
  <c r="I103" i="9"/>
  <c r="C104" i="9"/>
  <c r="D104" i="9"/>
  <c r="E104" i="9"/>
  <c r="F104" i="9"/>
  <c r="G104" i="9"/>
  <c r="H104" i="9"/>
  <c r="I104" i="9"/>
  <c r="C105" i="9"/>
  <c r="D105" i="9"/>
  <c r="E105" i="9"/>
  <c r="F105" i="9"/>
  <c r="G105" i="9"/>
  <c r="H105" i="9"/>
  <c r="I105" i="9"/>
  <c r="C106" i="9"/>
  <c r="D106" i="9"/>
  <c r="E106" i="9"/>
  <c r="F106" i="9"/>
  <c r="G106" i="9"/>
  <c r="H106" i="9"/>
  <c r="I106" i="9"/>
  <c r="C107" i="9"/>
  <c r="D107" i="9"/>
  <c r="E107" i="9"/>
  <c r="F107" i="9"/>
  <c r="G107" i="9"/>
  <c r="H107" i="9"/>
  <c r="I107" i="9"/>
  <c r="C108" i="9"/>
  <c r="D108" i="9"/>
  <c r="E108" i="9"/>
  <c r="F108" i="9"/>
  <c r="G108" i="9"/>
  <c r="H108" i="9"/>
  <c r="I108" i="9"/>
  <c r="C109" i="9"/>
  <c r="D109" i="9"/>
  <c r="E109" i="9"/>
  <c r="F109" i="9"/>
  <c r="G109" i="9"/>
  <c r="H109" i="9"/>
  <c r="I109" i="9"/>
  <c r="C110" i="9"/>
  <c r="D110" i="9"/>
  <c r="E110" i="9"/>
  <c r="F110" i="9"/>
  <c r="G110" i="9"/>
  <c r="H110" i="9"/>
  <c r="I110" i="9"/>
  <c r="C111" i="9"/>
  <c r="D111" i="9"/>
  <c r="E111" i="9"/>
  <c r="F111" i="9"/>
  <c r="G111" i="9"/>
  <c r="H111" i="9"/>
  <c r="I111" i="9"/>
  <c r="C112" i="9"/>
  <c r="D112" i="9"/>
  <c r="E112" i="9"/>
  <c r="F112" i="9"/>
  <c r="G112" i="9"/>
  <c r="H112" i="9"/>
  <c r="I112" i="9"/>
  <c r="C113" i="9"/>
  <c r="D113" i="9"/>
  <c r="E113" i="9"/>
  <c r="F113" i="9"/>
  <c r="G113" i="9"/>
  <c r="H113" i="9"/>
  <c r="I113" i="9"/>
  <c r="C114" i="9"/>
  <c r="D114" i="9"/>
  <c r="E114" i="9"/>
  <c r="F114" i="9"/>
  <c r="G114" i="9"/>
  <c r="H114" i="9"/>
  <c r="I114" i="9"/>
  <c r="C115" i="9"/>
  <c r="D115" i="9"/>
  <c r="E115" i="9"/>
  <c r="F115" i="9"/>
  <c r="G115" i="9"/>
  <c r="H115" i="9"/>
  <c r="I115" i="9"/>
  <c r="C116" i="9"/>
  <c r="D116" i="9"/>
  <c r="E116" i="9"/>
  <c r="F116" i="9"/>
  <c r="G116" i="9"/>
  <c r="H116" i="9"/>
  <c r="I116" i="9"/>
  <c r="C117" i="9"/>
  <c r="D117" i="9"/>
  <c r="E117" i="9"/>
  <c r="F117" i="9"/>
  <c r="G117" i="9"/>
  <c r="H117" i="9"/>
  <c r="I117" i="9"/>
  <c r="C118" i="9"/>
  <c r="D118" i="9"/>
  <c r="E118" i="9"/>
  <c r="F118" i="9"/>
  <c r="G118" i="9"/>
  <c r="H118" i="9"/>
  <c r="I118" i="9"/>
  <c r="C119" i="9"/>
  <c r="D119" i="9"/>
  <c r="E119" i="9"/>
  <c r="F119" i="9"/>
  <c r="G119" i="9"/>
  <c r="H119" i="9"/>
  <c r="I119" i="9"/>
  <c r="C120" i="9"/>
  <c r="D120" i="9"/>
  <c r="E120" i="9"/>
  <c r="F120" i="9"/>
  <c r="G120" i="9"/>
  <c r="H120" i="9"/>
  <c r="I120" i="9"/>
  <c r="C121" i="9"/>
  <c r="D121" i="9"/>
  <c r="E121" i="9"/>
  <c r="F121" i="9"/>
  <c r="G121" i="9"/>
  <c r="H121" i="9"/>
  <c r="I121" i="9"/>
  <c r="C122" i="9"/>
  <c r="D122" i="9"/>
  <c r="E122" i="9"/>
  <c r="F122" i="9"/>
  <c r="G122" i="9"/>
  <c r="H122" i="9"/>
  <c r="I122" i="9"/>
  <c r="C123" i="9"/>
  <c r="D123" i="9"/>
  <c r="E123" i="9"/>
  <c r="F123" i="9"/>
  <c r="G123" i="9"/>
  <c r="H123" i="9"/>
  <c r="I123" i="9"/>
  <c r="C124" i="9"/>
  <c r="D124" i="9"/>
  <c r="E124" i="9"/>
  <c r="F124" i="9"/>
  <c r="G124" i="9"/>
  <c r="H124" i="9"/>
  <c r="I124" i="9"/>
  <c r="C125" i="9"/>
  <c r="D125" i="9"/>
  <c r="E125" i="9"/>
  <c r="F125" i="9"/>
  <c r="G125" i="9"/>
  <c r="H125" i="9"/>
  <c r="I125" i="9"/>
  <c r="C126" i="9"/>
  <c r="D126" i="9"/>
  <c r="E126" i="9"/>
  <c r="F126" i="9"/>
  <c r="G126" i="9"/>
  <c r="H126" i="9"/>
  <c r="I126" i="9"/>
  <c r="C127" i="9"/>
  <c r="D127" i="9"/>
  <c r="E127" i="9"/>
  <c r="F127" i="9"/>
  <c r="G127" i="9"/>
  <c r="H127" i="9"/>
  <c r="I127" i="9"/>
  <c r="C128" i="9"/>
  <c r="D128" i="9"/>
  <c r="E128" i="9"/>
  <c r="F128" i="9"/>
  <c r="G128" i="9"/>
  <c r="H128" i="9"/>
  <c r="I128" i="9"/>
  <c r="C129" i="9"/>
  <c r="D129" i="9"/>
  <c r="E129" i="9"/>
  <c r="F129" i="9"/>
  <c r="G129" i="9"/>
  <c r="H129" i="9"/>
  <c r="I129" i="9"/>
  <c r="C130" i="9"/>
  <c r="D130" i="9"/>
  <c r="E130" i="9"/>
  <c r="F130" i="9"/>
  <c r="G130" i="9"/>
  <c r="H130" i="9"/>
  <c r="I130" i="9"/>
  <c r="C131" i="9"/>
  <c r="D131" i="9"/>
  <c r="E131" i="9"/>
  <c r="F131" i="9"/>
  <c r="G131" i="9"/>
  <c r="H131" i="9"/>
  <c r="I131" i="9"/>
  <c r="C132" i="9"/>
  <c r="D132" i="9"/>
  <c r="E132" i="9"/>
  <c r="F132" i="9"/>
  <c r="G132" i="9"/>
  <c r="H132" i="9"/>
  <c r="I132" i="9"/>
  <c r="C133" i="9"/>
  <c r="D133" i="9"/>
  <c r="E133" i="9"/>
  <c r="F133" i="9"/>
  <c r="G133" i="9"/>
  <c r="H133" i="9"/>
  <c r="I133" i="9"/>
  <c r="C134" i="9"/>
  <c r="D134" i="9"/>
  <c r="E134" i="9"/>
  <c r="F134" i="9"/>
  <c r="G134" i="9"/>
  <c r="H134" i="9"/>
  <c r="I134" i="9"/>
  <c r="C135" i="9"/>
  <c r="D135" i="9"/>
  <c r="E135" i="9"/>
  <c r="F135" i="9"/>
  <c r="G135" i="9"/>
  <c r="H135" i="9"/>
  <c r="I135" i="9"/>
  <c r="C136" i="9"/>
  <c r="D136" i="9"/>
  <c r="E136" i="9"/>
  <c r="F136" i="9"/>
  <c r="G136" i="9"/>
  <c r="H136" i="9"/>
  <c r="I136" i="9"/>
  <c r="C137" i="9"/>
  <c r="D137" i="9"/>
  <c r="E137" i="9"/>
  <c r="F137" i="9"/>
  <c r="G137" i="9"/>
  <c r="H137" i="9"/>
  <c r="I137" i="9"/>
  <c r="C138" i="9"/>
  <c r="D138" i="9"/>
  <c r="E138" i="9"/>
  <c r="F138" i="9"/>
  <c r="G138" i="9"/>
  <c r="H138" i="9"/>
  <c r="I138" i="9"/>
  <c r="C139" i="9"/>
  <c r="D139" i="9"/>
  <c r="E139" i="9"/>
  <c r="F139" i="9"/>
  <c r="G139" i="9"/>
  <c r="H139" i="9"/>
  <c r="I139" i="9"/>
  <c r="C140" i="9"/>
  <c r="D140" i="9"/>
  <c r="E140" i="9"/>
  <c r="F140" i="9"/>
  <c r="G140" i="9"/>
  <c r="H140" i="9"/>
  <c r="I140" i="9"/>
  <c r="C141" i="9"/>
  <c r="D141" i="9"/>
  <c r="E141" i="9"/>
  <c r="F141" i="9"/>
  <c r="G141" i="9"/>
  <c r="H141" i="9"/>
  <c r="I141" i="9"/>
  <c r="C142" i="9"/>
  <c r="D142" i="9"/>
  <c r="E142" i="9"/>
  <c r="F142" i="9"/>
  <c r="G142" i="9"/>
  <c r="H142" i="9"/>
  <c r="I142" i="9"/>
  <c r="C143" i="9"/>
  <c r="D143" i="9"/>
  <c r="E143" i="9"/>
  <c r="F143" i="9"/>
  <c r="G143" i="9"/>
  <c r="H143" i="9"/>
  <c r="I143" i="9"/>
  <c r="C144" i="9"/>
  <c r="D144" i="9"/>
  <c r="E144" i="9"/>
  <c r="F144" i="9"/>
  <c r="G144" i="9"/>
  <c r="H144" i="9"/>
  <c r="I144" i="9"/>
  <c r="C145" i="9"/>
  <c r="D145" i="9"/>
  <c r="E145" i="9"/>
  <c r="F145" i="9"/>
  <c r="G145" i="9"/>
  <c r="H145" i="9"/>
  <c r="I145" i="9"/>
  <c r="C146" i="9"/>
  <c r="D146" i="9"/>
  <c r="E146" i="9"/>
  <c r="F146" i="9"/>
  <c r="G146" i="9"/>
  <c r="H146" i="9"/>
  <c r="I146" i="9"/>
  <c r="C147" i="9"/>
  <c r="D147" i="9"/>
  <c r="E147" i="9"/>
  <c r="F147" i="9"/>
  <c r="G147" i="9"/>
  <c r="H147" i="9"/>
  <c r="I147" i="9"/>
  <c r="C148" i="9"/>
  <c r="D148" i="9"/>
  <c r="E148" i="9"/>
  <c r="F148" i="9"/>
  <c r="G148" i="9"/>
  <c r="H148" i="9"/>
  <c r="I148" i="9"/>
  <c r="C149" i="9"/>
  <c r="D149" i="9"/>
  <c r="E149" i="9"/>
  <c r="F149" i="9"/>
  <c r="G149" i="9"/>
  <c r="H149" i="9"/>
  <c r="I149" i="9"/>
  <c r="C150" i="9"/>
  <c r="D150" i="9"/>
  <c r="E150" i="9"/>
  <c r="F150" i="9"/>
  <c r="G150" i="9"/>
  <c r="H150" i="9"/>
  <c r="I150" i="9"/>
  <c r="C151" i="9"/>
  <c r="D151" i="9"/>
  <c r="E151" i="9"/>
  <c r="F151" i="9"/>
  <c r="G151" i="9"/>
  <c r="H151" i="9"/>
  <c r="I151" i="9"/>
  <c r="C152" i="9"/>
  <c r="D152" i="9"/>
  <c r="E152" i="9"/>
  <c r="F152" i="9"/>
  <c r="G152" i="9"/>
  <c r="H152" i="9"/>
  <c r="I152" i="9"/>
  <c r="C153" i="9"/>
  <c r="D153" i="9"/>
  <c r="E153" i="9"/>
  <c r="F153" i="9"/>
  <c r="G153" i="9"/>
  <c r="H153" i="9"/>
  <c r="I153" i="9"/>
  <c r="C154" i="9"/>
  <c r="D154" i="9"/>
  <c r="E154" i="9"/>
  <c r="F154" i="9"/>
  <c r="G154" i="9"/>
  <c r="H154" i="9"/>
  <c r="I154" i="9"/>
  <c r="C155" i="9"/>
  <c r="D155" i="9"/>
  <c r="E155" i="9"/>
  <c r="F155" i="9"/>
  <c r="G155" i="9"/>
  <c r="H155" i="9"/>
  <c r="I155" i="9"/>
  <c r="C156" i="9"/>
  <c r="D156" i="9"/>
  <c r="E156" i="9"/>
  <c r="F156" i="9"/>
  <c r="G156" i="9"/>
  <c r="H156" i="9"/>
  <c r="I156" i="9"/>
  <c r="C157" i="9"/>
  <c r="D157" i="9"/>
  <c r="E157" i="9"/>
  <c r="F157" i="9"/>
  <c r="G157" i="9"/>
  <c r="H157" i="9"/>
  <c r="I157" i="9"/>
  <c r="C158" i="9"/>
  <c r="D158" i="9"/>
  <c r="E158" i="9"/>
  <c r="F158" i="9"/>
  <c r="G158" i="9"/>
  <c r="H158" i="9"/>
  <c r="I158" i="9"/>
  <c r="C159" i="9"/>
  <c r="D159" i="9"/>
  <c r="E159" i="9"/>
  <c r="F159" i="9"/>
  <c r="G159" i="9"/>
  <c r="H159" i="9"/>
  <c r="I159" i="9"/>
  <c r="C160" i="9"/>
  <c r="D160" i="9"/>
  <c r="E160" i="9"/>
  <c r="F160" i="9"/>
  <c r="G160" i="9"/>
  <c r="H160" i="9"/>
  <c r="I160" i="9"/>
  <c r="C161" i="9"/>
  <c r="D161" i="9"/>
  <c r="E161" i="9"/>
  <c r="F161" i="9"/>
  <c r="G161" i="9"/>
  <c r="H161" i="9"/>
  <c r="I161" i="9"/>
  <c r="C162" i="9"/>
  <c r="D162" i="9"/>
  <c r="E162" i="9"/>
  <c r="F162" i="9"/>
  <c r="G162" i="9"/>
  <c r="H162" i="9"/>
  <c r="I162" i="9"/>
  <c r="C163" i="9"/>
  <c r="D163" i="9"/>
  <c r="E163" i="9"/>
  <c r="F163" i="9"/>
  <c r="G163" i="9"/>
  <c r="H163" i="9"/>
  <c r="I163" i="9"/>
  <c r="C164" i="9"/>
  <c r="D164" i="9"/>
  <c r="E164" i="9"/>
  <c r="F164" i="9"/>
  <c r="G164" i="9"/>
  <c r="H164" i="9"/>
  <c r="I164" i="9"/>
  <c r="C165" i="9"/>
  <c r="D165" i="9"/>
  <c r="E165" i="9"/>
  <c r="F165" i="9"/>
  <c r="G165" i="9"/>
  <c r="H165" i="9"/>
  <c r="I165" i="9"/>
  <c r="C166" i="9"/>
  <c r="D166" i="9"/>
  <c r="E166" i="9"/>
  <c r="F166" i="9"/>
  <c r="G166" i="9"/>
  <c r="H166" i="9"/>
  <c r="I166" i="9"/>
  <c r="C167" i="9"/>
  <c r="D167" i="9"/>
  <c r="E167" i="9"/>
  <c r="F167" i="9"/>
  <c r="G167" i="9"/>
  <c r="H167" i="9"/>
  <c r="I167" i="9"/>
  <c r="C168" i="9"/>
  <c r="D168" i="9"/>
  <c r="E168" i="9"/>
  <c r="F168" i="9"/>
  <c r="G168" i="9"/>
  <c r="H168" i="9"/>
  <c r="I168" i="9"/>
  <c r="C169" i="9"/>
  <c r="D169" i="9"/>
  <c r="E169" i="9"/>
  <c r="F169" i="9"/>
  <c r="G169" i="9"/>
  <c r="H169" i="9"/>
  <c r="I169" i="9"/>
  <c r="C170" i="9"/>
  <c r="D170" i="9"/>
  <c r="E170" i="9"/>
  <c r="F170" i="9"/>
  <c r="G170" i="9"/>
  <c r="H170" i="9"/>
  <c r="I170" i="9"/>
  <c r="C171" i="9"/>
  <c r="D171" i="9"/>
  <c r="E171" i="9"/>
  <c r="F171" i="9"/>
  <c r="G171" i="9"/>
  <c r="H171" i="9"/>
  <c r="I171" i="9"/>
  <c r="C172" i="9"/>
  <c r="D172" i="9"/>
  <c r="E172" i="9"/>
  <c r="F172" i="9"/>
  <c r="G172" i="9"/>
  <c r="H172" i="9"/>
  <c r="I172" i="9"/>
  <c r="C173" i="9"/>
  <c r="D173" i="9"/>
  <c r="E173" i="9"/>
  <c r="F173" i="9"/>
  <c r="G173" i="9"/>
  <c r="H173" i="9"/>
  <c r="I173" i="9"/>
  <c r="C174" i="9"/>
  <c r="D174" i="9"/>
  <c r="E174" i="9"/>
  <c r="F174" i="9"/>
  <c r="G174" i="9"/>
  <c r="H174" i="9"/>
  <c r="I174" i="9"/>
  <c r="C175" i="9"/>
  <c r="D175" i="9"/>
  <c r="E175" i="9"/>
  <c r="F175" i="9"/>
  <c r="G175" i="9"/>
  <c r="H175" i="9"/>
  <c r="I175" i="9"/>
  <c r="C176" i="9"/>
  <c r="D176" i="9"/>
  <c r="E176" i="9"/>
  <c r="F176" i="9"/>
  <c r="G176" i="9"/>
  <c r="H176" i="9"/>
  <c r="I176" i="9"/>
  <c r="C177" i="9"/>
  <c r="D177" i="9"/>
  <c r="E177" i="9"/>
  <c r="F177" i="9"/>
  <c r="G177" i="9"/>
  <c r="H177" i="9"/>
  <c r="I177" i="9"/>
  <c r="C178" i="9"/>
  <c r="D178" i="9"/>
  <c r="E178" i="9"/>
  <c r="F178" i="9"/>
  <c r="G178" i="9"/>
  <c r="H178" i="9"/>
  <c r="I178" i="9"/>
  <c r="C179" i="9"/>
  <c r="D179" i="9"/>
  <c r="E179" i="9"/>
  <c r="F179" i="9"/>
  <c r="G179" i="9"/>
  <c r="H179" i="9"/>
  <c r="I179" i="9"/>
  <c r="C180" i="9"/>
  <c r="D180" i="9"/>
  <c r="E180" i="9"/>
  <c r="F180" i="9"/>
  <c r="G180" i="9"/>
  <c r="H180" i="9"/>
  <c r="I180" i="9"/>
  <c r="C181" i="9"/>
  <c r="D181" i="9"/>
  <c r="E181" i="9"/>
  <c r="F181" i="9"/>
  <c r="G181" i="9"/>
  <c r="H181" i="9"/>
  <c r="I181" i="9"/>
  <c r="C182" i="9"/>
  <c r="D182" i="9"/>
  <c r="E182" i="9"/>
  <c r="F182" i="9"/>
  <c r="G182" i="9"/>
  <c r="H182" i="9"/>
  <c r="I182" i="9"/>
  <c r="C183" i="9"/>
  <c r="D183" i="9"/>
  <c r="E183" i="9"/>
  <c r="F183" i="9"/>
  <c r="G183" i="9"/>
  <c r="H183" i="9"/>
  <c r="I183" i="9"/>
  <c r="C184" i="9"/>
  <c r="D184" i="9"/>
  <c r="E184" i="9"/>
  <c r="F184" i="9"/>
  <c r="G184" i="9"/>
  <c r="H184" i="9"/>
  <c r="I184" i="9"/>
  <c r="C185" i="9"/>
  <c r="D185" i="9"/>
  <c r="E185" i="9"/>
  <c r="F185" i="9"/>
  <c r="G185" i="9"/>
  <c r="H185" i="9"/>
  <c r="I185" i="9"/>
  <c r="C186" i="9"/>
  <c r="D186" i="9"/>
  <c r="E186" i="9"/>
  <c r="F186" i="9"/>
  <c r="G186" i="9"/>
  <c r="H186" i="9"/>
  <c r="I186" i="9"/>
  <c r="C187" i="9"/>
  <c r="D187" i="9"/>
  <c r="E187" i="9"/>
  <c r="F187" i="9"/>
  <c r="G187" i="9"/>
  <c r="H187" i="9"/>
  <c r="I187" i="9"/>
  <c r="C188" i="9"/>
  <c r="D188" i="9"/>
  <c r="E188" i="9"/>
  <c r="F188" i="9"/>
  <c r="G188" i="9"/>
  <c r="H188" i="9"/>
  <c r="I188" i="9"/>
  <c r="C189" i="9"/>
  <c r="D189" i="9"/>
  <c r="E189" i="9"/>
  <c r="F189" i="9"/>
  <c r="G189" i="9"/>
  <c r="H189" i="9"/>
  <c r="I189" i="9"/>
  <c r="C190" i="9"/>
  <c r="D190" i="9"/>
  <c r="E190" i="9"/>
  <c r="F190" i="9"/>
  <c r="G190" i="9"/>
  <c r="H190" i="9"/>
  <c r="I190" i="9"/>
  <c r="C191" i="9"/>
  <c r="D191" i="9"/>
  <c r="E191" i="9"/>
  <c r="F191" i="9"/>
  <c r="G191" i="9"/>
  <c r="H191" i="9"/>
  <c r="I191" i="9"/>
  <c r="C192" i="9"/>
  <c r="D192" i="9"/>
  <c r="E192" i="9"/>
  <c r="F192" i="9"/>
  <c r="G192" i="9"/>
  <c r="H192" i="9"/>
  <c r="I192" i="9"/>
  <c r="C193" i="9"/>
  <c r="D193" i="9"/>
  <c r="E193" i="9"/>
  <c r="F193" i="9"/>
  <c r="G193" i="9"/>
  <c r="H193" i="9"/>
  <c r="I193" i="9"/>
  <c r="C194" i="9"/>
  <c r="D194" i="9"/>
  <c r="E194" i="9"/>
  <c r="F194" i="9"/>
  <c r="G194" i="9"/>
  <c r="H194" i="9"/>
  <c r="I194" i="9"/>
  <c r="C195" i="9"/>
  <c r="D195" i="9"/>
  <c r="E195" i="9"/>
  <c r="F195" i="9"/>
  <c r="G195" i="9"/>
  <c r="H195" i="9"/>
  <c r="I195" i="9"/>
  <c r="C196" i="9"/>
  <c r="D196" i="9"/>
  <c r="E196" i="9"/>
  <c r="F196" i="9"/>
  <c r="G196" i="9"/>
  <c r="H196" i="9"/>
  <c r="I196" i="9"/>
  <c r="C197" i="9"/>
  <c r="D197" i="9"/>
  <c r="E197" i="9"/>
  <c r="F197" i="9"/>
  <c r="G197" i="9"/>
  <c r="H197" i="9"/>
  <c r="I197" i="9"/>
  <c r="C198" i="9"/>
  <c r="D198" i="9"/>
  <c r="E198" i="9"/>
  <c r="F198" i="9"/>
  <c r="G198" i="9"/>
  <c r="H198" i="9"/>
  <c r="I198" i="9"/>
  <c r="C199" i="9"/>
  <c r="D199" i="9"/>
  <c r="E199" i="9"/>
  <c r="F199" i="9"/>
  <c r="G199" i="9"/>
  <c r="H199" i="9"/>
  <c r="I199" i="9"/>
  <c r="C200" i="9"/>
  <c r="D200" i="9"/>
  <c r="E200" i="9"/>
  <c r="F200" i="9"/>
  <c r="G200" i="9"/>
  <c r="H200" i="9"/>
  <c r="I200" i="9"/>
  <c r="C201" i="9"/>
  <c r="D201" i="9"/>
  <c r="E201" i="9"/>
  <c r="F201" i="9"/>
  <c r="G201" i="9"/>
  <c r="H201" i="9"/>
  <c r="I201" i="9"/>
  <c r="C202" i="9"/>
  <c r="D202" i="9"/>
  <c r="E202" i="9"/>
  <c r="F202" i="9"/>
  <c r="G202" i="9"/>
  <c r="H202" i="9"/>
  <c r="I202" i="9"/>
  <c r="C203" i="9"/>
  <c r="D203" i="9"/>
  <c r="E203" i="9"/>
  <c r="F203" i="9"/>
  <c r="G203" i="9"/>
  <c r="H203" i="9"/>
  <c r="I203" i="9"/>
  <c r="C204" i="9"/>
  <c r="D204" i="9"/>
  <c r="E204" i="9"/>
  <c r="F204" i="9"/>
  <c r="G204" i="9"/>
  <c r="H204" i="9"/>
  <c r="I204" i="9"/>
  <c r="C205" i="9"/>
  <c r="D205" i="9"/>
  <c r="E205" i="9"/>
  <c r="F205" i="9"/>
  <c r="G205" i="9"/>
  <c r="H205" i="9"/>
  <c r="I205" i="9"/>
  <c r="C206" i="9"/>
  <c r="D206" i="9"/>
  <c r="E206" i="9"/>
  <c r="F206" i="9"/>
  <c r="G206" i="9"/>
  <c r="H206" i="9"/>
  <c r="I206" i="9"/>
  <c r="C207" i="9"/>
  <c r="D207" i="9"/>
  <c r="E207" i="9"/>
  <c r="F207" i="9"/>
  <c r="G207" i="9"/>
  <c r="H207" i="9"/>
  <c r="I207" i="9"/>
  <c r="C208" i="9"/>
  <c r="D208" i="9"/>
  <c r="E208" i="9"/>
  <c r="F208" i="9"/>
  <c r="G208" i="9"/>
  <c r="H208" i="9"/>
  <c r="I208" i="9"/>
  <c r="C209" i="9"/>
  <c r="D209" i="9"/>
  <c r="E209" i="9"/>
  <c r="F209" i="9"/>
  <c r="G209" i="9"/>
  <c r="H209" i="9"/>
  <c r="I209" i="9"/>
  <c r="C210" i="9"/>
  <c r="D210" i="9"/>
  <c r="E210" i="9"/>
  <c r="F210" i="9"/>
  <c r="G210" i="9"/>
  <c r="H210" i="9"/>
  <c r="I210" i="9"/>
  <c r="C211" i="9"/>
  <c r="D211" i="9"/>
  <c r="E211" i="9"/>
  <c r="F211" i="9"/>
  <c r="G211" i="9"/>
  <c r="H211" i="9"/>
  <c r="I211" i="9"/>
  <c r="C212" i="9"/>
  <c r="D212" i="9"/>
  <c r="E212" i="9"/>
  <c r="F212" i="9"/>
  <c r="G212" i="9"/>
  <c r="H212" i="9"/>
  <c r="I212" i="9"/>
  <c r="C213" i="9"/>
  <c r="D213" i="9"/>
  <c r="E213" i="9"/>
  <c r="F213" i="9"/>
  <c r="G213" i="9"/>
  <c r="H213" i="9"/>
  <c r="I213" i="9"/>
  <c r="C214" i="9"/>
  <c r="D214" i="9"/>
  <c r="E214" i="9"/>
  <c r="F214" i="9"/>
  <c r="G214" i="9"/>
  <c r="H214" i="9"/>
  <c r="I214" i="9"/>
  <c r="C215" i="9"/>
  <c r="D215" i="9"/>
  <c r="E215" i="9"/>
  <c r="F215" i="9"/>
  <c r="G215" i="9"/>
  <c r="H215" i="9"/>
  <c r="I215" i="9"/>
  <c r="C216" i="9"/>
  <c r="D216" i="9"/>
  <c r="E216" i="9"/>
  <c r="F216" i="9"/>
  <c r="G216" i="9"/>
  <c r="H216" i="9"/>
  <c r="I216" i="9"/>
  <c r="C217" i="9"/>
  <c r="D217" i="9"/>
  <c r="E217" i="9"/>
  <c r="F217" i="9"/>
  <c r="G217" i="9"/>
  <c r="H217" i="9"/>
  <c r="I217" i="9"/>
  <c r="C218" i="9"/>
  <c r="D218" i="9"/>
  <c r="E218" i="9"/>
  <c r="F218" i="9"/>
  <c r="G218" i="9"/>
  <c r="H218" i="9"/>
  <c r="I218" i="9"/>
  <c r="C219" i="9"/>
  <c r="D219" i="9"/>
  <c r="E219" i="9"/>
  <c r="F219" i="9"/>
  <c r="G219" i="9"/>
  <c r="H219" i="9"/>
  <c r="I219" i="9"/>
  <c r="C220" i="9"/>
  <c r="D220" i="9"/>
  <c r="E220" i="9"/>
  <c r="F220" i="9"/>
  <c r="G220" i="9"/>
  <c r="H220" i="9"/>
  <c r="I220" i="9"/>
  <c r="C221" i="9"/>
  <c r="D221" i="9"/>
  <c r="E221" i="9"/>
  <c r="F221" i="9"/>
  <c r="G221" i="9"/>
  <c r="H221" i="9"/>
  <c r="I221" i="9"/>
  <c r="C222" i="9"/>
  <c r="D222" i="9"/>
  <c r="E222" i="9"/>
  <c r="F222" i="9"/>
  <c r="G222" i="9"/>
  <c r="H222" i="9"/>
  <c r="I222" i="9"/>
  <c r="C223" i="9"/>
  <c r="D223" i="9"/>
  <c r="E223" i="9"/>
  <c r="F223" i="9"/>
  <c r="G223" i="9"/>
  <c r="H223" i="9"/>
  <c r="I223" i="9"/>
  <c r="C224" i="9"/>
  <c r="D224" i="9"/>
  <c r="E224" i="9"/>
  <c r="F224" i="9"/>
  <c r="G224" i="9"/>
  <c r="H224" i="9"/>
  <c r="I224" i="9"/>
  <c r="C225" i="9"/>
  <c r="D225" i="9"/>
  <c r="E225" i="9"/>
  <c r="F225" i="9"/>
  <c r="G225" i="9"/>
  <c r="H225" i="9"/>
  <c r="I225" i="9"/>
  <c r="C226" i="9"/>
  <c r="D226" i="9"/>
  <c r="E226" i="9"/>
  <c r="F226" i="9"/>
  <c r="G226" i="9"/>
  <c r="H226" i="9"/>
  <c r="I226" i="9"/>
  <c r="C227" i="9"/>
  <c r="D227" i="9"/>
  <c r="E227" i="9"/>
  <c r="F227" i="9"/>
  <c r="G227" i="9"/>
  <c r="H227" i="9"/>
  <c r="I227" i="9"/>
  <c r="C228" i="9"/>
  <c r="D228" i="9"/>
  <c r="E228" i="9"/>
  <c r="F228" i="9"/>
  <c r="G228" i="9"/>
  <c r="H228" i="9"/>
  <c r="I228" i="9"/>
  <c r="C229" i="9"/>
  <c r="D229" i="9"/>
  <c r="E229" i="9"/>
  <c r="F229" i="9"/>
  <c r="G229" i="9"/>
  <c r="H229" i="9"/>
  <c r="I229" i="9"/>
  <c r="C230" i="9"/>
  <c r="D230" i="9"/>
  <c r="E230" i="9"/>
  <c r="F230" i="9"/>
  <c r="G230" i="9"/>
  <c r="H230" i="9"/>
  <c r="I230" i="9"/>
  <c r="C231" i="9"/>
  <c r="D231" i="9"/>
  <c r="E231" i="9"/>
  <c r="F231" i="9"/>
  <c r="G231" i="9"/>
  <c r="H231" i="9"/>
  <c r="I231" i="9"/>
  <c r="C232" i="9"/>
  <c r="D232" i="9"/>
  <c r="E232" i="9"/>
  <c r="F232" i="9"/>
  <c r="G232" i="9"/>
  <c r="H232" i="9"/>
  <c r="I232" i="9"/>
  <c r="C233" i="9"/>
  <c r="D233" i="9"/>
  <c r="E233" i="9"/>
  <c r="F233" i="9"/>
  <c r="G233" i="9"/>
  <c r="H233" i="9"/>
  <c r="I233" i="9"/>
  <c r="C234" i="9"/>
  <c r="D234" i="9"/>
  <c r="E234" i="9"/>
  <c r="F234" i="9"/>
  <c r="G234" i="9"/>
  <c r="H234" i="9"/>
  <c r="I234" i="9"/>
  <c r="C235" i="9"/>
  <c r="D235" i="9"/>
  <c r="E235" i="9"/>
  <c r="F235" i="9"/>
  <c r="G235" i="9"/>
  <c r="H235" i="9"/>
  <c r="I235" i="9"/>
  <c r="C236" i="9"/>
  <c r="D236" i="9"/>
  <c r="E236" i="9"/>
  <c r="F236" i="9"/>
  <c r="G236" i="9"/>
  <c r="H236" i="9"/>
  <c r="I236" i="9"/>
  <c r="C237" i="9"/>
  <c r="D237" i="9"/>
  <c r="E237" i="9"/>
  <c r="F237" i="9"/>
  <c r="G237" i="9"/>
  <c r="H237" i="9"/>
  <c r="I237" i="9"/>
  <c r="C238" i="9"/>
  <c r="D238" i="9"/>
  <c r="E238" i="9"/>
  <c r="F238" i="9"/>
  <c r="G238" i="9"/>
  <c r="H238" i="9"/>
  <c r="I238" i="9"/>
  <c r="C239" i="9"/>
  <c r="D239" i="9"/>
  <c r="E239" i="9"/>
  <c r="F239" i="9"/>
  <c r="G239" i="9"/>
  <c r="H239" i="9"/>
  <c r="I239" i="9"/>
  <c r="C240" i="9"/>
  <c r="D240" i="9"/>
  <c r="E240" i="9"/>
  <c r="F240" i="9"/>
  <c r="G240" i="9"/>
  <c r="H240" i="9"/>
  <c r="I240" i="9"/>
  <c r="C241" i="9"/>
  <c r="D241" i="9"/>
  <c r="E241" i="9"/>
  <c r="F241" i="9"/>
  <c r="G241" i="9"/>
  <c r="H241" i="9"/>
  <c r="I241" i="9"/>
  <c r="C242" i="9"/>
  <c r="D242" i="9"/>
  <c r="E242" i="9"/>
  <c r="F242" i="9"/>
  <c r="G242" i="9"/>
  <c r="H242" i="9"/>
  <c r="I242" i="9"/>
  <c r="C243" i="9"/>
  <c r="D243" i="9"/>
  <c r="E243" i="9"/>
  <c r="F243" i="9"/>
  <c r="G243" i="9"/>
  <c r="H243" i="9"/>
  <c r="I243" i="9"/>
  <c r="C244" i="9"/>
  <c r="D244" i="9"/>
  <c r="E244" i="9"/>
  <c r="F244" i="9"/>
  <c r="G244" i="9"/>
  <c r="H244" i="9"/>
  <c r="I244" i="9"/>
  <c r="C245" i="9"/>
  <c r="D245" i="9"/>
  <c r="E245" i="9"/>
  <c r="F245" i="9"/>
  <c r="G245" i="9"/>
  <c r="H245" i="9"/>
  <c r="I245" i="9"/>
  <c r="C246" i="9"/>
  <c r="D246" i="9"/>
  <c r="E246" i="9"/>
  <c r="F246" i="9"/>
  <c r="G246" i="9"/>
  <c r="H246" i="9"/>
  <c r="I246" i="9"/>
  <c r="C247" i="9"/>
  <c r="D247" i="9"/>
  <c r="E247" i="9"/>
  <c r="F247" i="9"/>
  <c r="G247" i="9"/>
  <c r="H247" i="9"/>
  <c r="I247" i="9"/>
  <c r="C248" i="9"/>
  <c r="D248" i="9"/>
  <c r="E248" i="9"/>
  <c r="F248" i="9"/>
  <c r="G248" i="9"/>
  <c r="H248" i="9"/>
  <c r="I248" i="9"/>
  <c r="C249" i="9"/>
  <c r="D249" i="9"/>
  <c r="E249" i="9"/>
  <c r="F249" i="9"/>
  <c r="G249" i="9"/>
  <c r="H249" i="9"/>
  <c r="I249" i="9"/>
  <c r="C250" i="9"/>
  <c r="D250" i="9"/>
  <c r="E250" i="9"/>
  <c r="F250" i="9"/>
  <c r="G250" i="9"/>
  <c r="H250" i="9"/>
  <c r="I250" i="9"/>
  <c r="C251" i="9"/>
  <c r="D251" i="9"/>
  <c r="E251" i="9"/>
  <c r="F251" i="9"/>
  <c r="G251" i="9"/>
  <c r="H251" i="9"/>
  <c r="I251" i="9"/>
  <c r="C252" i="9"/>
  <c r="D252" i="9"/>
  <c r="E252" i="9"/>
  <c r="F252" i="9"/>
  <c r="G252" i="9"/>
  <c r="H252" i="9"/>
  <c r="I252" i="9"/>
  <c r="C253" i="9"/>
  <c r="D253" i="9"/>
  <c r="E253" i="9"/>
  <c r="F253" i="9"/>
  <c r="G253" i="9"/>
  <c r="H253" i="9"/>
  <c r="I253" i="9"/>
  <c r="C254" i="9"/>
  <c r="D254" i="9"/>
  <c r="E254" i="9"/>
  <c r="F254" i="9"/>
  <c r="G254" i="9"/>
  <c r="H254" i="9"/>
  <c r="I254" i="9"/>
  <c r="C255" i="9"/>
  <c r="D255" i="9"/>
  <c r="E255" i="9"/>
  <c r="F255" i="9"/>
  <c r="G255" i="9"/>
  <c r="H255" i="9"/>
  <c r="I255" i="9"/>
  <c r="C256" i="9"/>
  <c r="D256" i="9"/>
  <c r="E256" i="9"/>
  <c r="F256" i="9"/>
  <c r="G256" i="9"/>
  <c r="H256" i="9"/>
  <c r="I256" i="9"/>
  <c r="C257" i="9"/>
  <c r="D257" i="9"/>
  <c r="E257" i="9"/>
  <c r="F257" i="9"/>
  <c r="G257" i="9"/>
  <c r="H257" i="9"/>
  <c r="I257" i="9"/>
  <c r="C258" i="9"/>
  <c r="D258" i="9"/>
  <c r="E258" i="9"/>
  <c r="F258" i="9"/>
  <c r="G258" i="9"/>
  <c r="H258" i="9"/>
  <c r="I258" i="9"/>
  <c r="C259" i="9"/>
  <c r="D259" i="9"/>
  <c r="E259" i="9"/>
  <c r="F259" i="9"/>
  <c r="G259" i="9"/>
  <c r="H259" i="9"/>
  <c r="I259" i="9"/>
  <c r="C260" i="9"/>
  <c r="D260" i="9"/>
  <c r="E260" i="9"/>
  <c r="F260" i="9"/>
  <c r="G260" i="9"/>
  <c r="H260" i="9"/>
  <c r="I260" i="9"/>
  <c r="C261" i="9"/>
  <c r="D261" i="9"/>
  <c r="E261" i="9"/>
  <c r="F261" i="9"/>
  <c r="G261" i="9"/>
  <c r="H261" i="9"/>
  <c r="I261" i="9"/>
  <c r="C262" i="9"/>
  <c r="D262" i="9"/>
  <c r="E262" i="9"/>
  <c r="F262" i="9"/>
  <c r="G262" i="9"/>
  <c r="H262" i="9"/>
  <c r="I262" i="9"/>
  <c r="C263" i="9"/>
  <c r="D263" i="9"/>
  <c r="E263" i="9"/>
  <c r="F263" i="9"/>
  <c r="G263" i="9"/>
  <c r="H263" i="9"/>
  <c r="I263" i="9"/>
  <c r="C264" i="9"/>
  <c r="D264" i="9"/>
  <c r="E264" i="9"/>
  <c r="F264" i="9"/>
  <c r="G264" i="9"/>
  <c r="H264" i="9"/>
  <c r="I264" i="9"/>
  <c r="C265" i="9"/>
  <c r="D265" i="9"/>
  <c r="E265" i="9"/>
  <c r="F265" i="9"/>
  <c r="G265" i="9"/>
  <c r="H265" i="9"/>
  <c r="I265" i="9"/>
  <c r="C266" i="9"/>
  <c r="D266" i="9"/>
  <c r="E266" i="9"/>
  <c r="F266" i="9"/>
  <c r="G266" i="9"/>
  <c r="H266" i="9"/>
  <c r="I266" i="9"/>
  <c r="C267" i="9"/>
  <c r="D267" i="9"/>
  <c r="E267" i="9"/>
  <c r="F267" i="9"/>
  <c r="G267" i="9"/>
  <c r="H267" i="9"/>
  <c r="I267" i="9"/>
  <c r="C268" i="9"/>
  <c r="D268" i="9"/>
  <c r="E268" i="9"/>
  <c r="F268" i="9"/>
  <c r="G268" i="9"/>
  <c r="H268" i="9"/>
  <c r="I268" i="9"/>
  <c r="C269" i="9"/>
  <c r="D269" i="9"/>
  <c r="E269" i="9"/>
  <c r="F269" i="9"/>
  <c r="G269" i="9"/>
  <c r="H269" i="9"/>
  <c r="I269" i="9"/>
  <c r="C270" i="9"/>
  <c r="D270" i="9"/>
  <c r="E270" i="9"/>
  <c r="F270" i="9"/>
  <c r="G270" i="9"/>
  <c r="H270" i="9"/>
  <c r="I270" i="9"/>
  <c r="C271" i="9"/>
  <c r="D271" i="9"/>
  <c r="E271" i="9"/>
  <c r="F271" i="9"/>
  <c r="G271" i="9"/>
  <c r="H271" i="9"/>
  <c r="I271" i="9"/>
  <c r="C272" i="9"/>
  <c r="D272" i="9"/>
  <c r="E272" i="9"/>
  <c r="F272" i="9"/>
  <c r="G272" i="9"/>
  <c r="H272" i="9"/>
  <c r="I272" i="9"/>
  <c r="C273" i="9"/>
  <c r="D273" i="9"/>
  <c r="E273" i="9"/>
  <c r="F273" i="9"/>
  <c r="G273" i="9"/>
  <c r="H273" i="9"/>
  <c r="I273" i="9"/>
  <c r="C274" i="9"/>
  <c r="D274" i="9"/>
  <c r="E274" i="9"/>
  <c r="F274" i="9"/>
  <c r="G274" i="9"/>
  <c r="H274" i="9"/>
  <c r="I274" i="9"/>
  <c r="C275" i="9"/>
  <c r="D275" i="9"/>
  <c r="E275" i="9"/>
  <c r="F275" i="9"/>
  <c r="G275" i="9"/>
  <c r="H275" i="9"/>
  <c r="I275" i="9"/>
  <c r="C276" i="9"/>
  <c r="D276" i="9"/>
  <c r="E276" i="9"/>
  <c r="F276" i="9"/>
  <c r="G276" i="9"/>
  <c r="H276" i="9"/>
  <c r="I276" i="9"/>
  <c r="C277" i="9"/>
  <c r="D277" i="9"/>
  <c r="E277" i="9"/>
  <c r="F277" i="9"/>
  <c r="G277" i="9"/>
  <c r="H277" i="9"/>
  <c r="I277" i="9"/>
  <c r="C278" i="9"/>
  <c r="D278" i="9"/>
  <c r="E278" i="9"/>
  <c r="F278" i="9"/>
  <c r="G278" i="9"/>
  <c r="H278" i="9"/>
  <c r="I278" i="9"/>
  <c r="C279" i="9"/>
  <c r="D279" i="9"/>
  <c r="E279" i="9"/>
  <c r="F279" i="9"/>
  <c r="G279" i="9"/>
  <c r="H279" i="9"/>
  <c r="I279" i="9"/>
  <c r="C280" i="9"/>
  <c r="D280" i="9"/>
  <c r="E280" i="9"/>
  <c r="F280" i="9"/>
  <c r="G280" i="9"/>
  <c r="H280" i="9"/>
  <c r="I280" i="9"/>
  <c r="C281" i="9"/>
  <c r="D281" i="9"/>
  <c r="E281" i="9"/>
  <c r="F281" i="9"/>
  <c r="G281" i="9"/>
  <c r="H281" i="9"/>
  <c r="I281" i="9"/>
  <c r="C282" i="9"/>
  <c r="D282" i="9"/>
  <c r="E282" i="9"/>
  <c r="F282" i="9"/>
  <c r="G282" i="9"/>
  <c r="H282" i="9"/>
  <c r="I282" i="9"/>
  <c r="C283" i="9"/>
  <c r="D283" i="9"/>
  <c r="E283" i="9"/>
  <c r="F283" i="9"/>
  <c r="G283" i="9"/>
  <c r="H283" i="9"/>
  <c r="I283" i="9"/>
  <c r="C284" i="9"/>
  <c r="D284" i="9"/>
  <c r="E284" i="9"/>
  <c r="F284" i="9"/>
  <c r="G284" i="9"/>
  <c r="H284" i="9"/>
  <c r="I284" i="9"/>
  <c r="C285" i="9"/>
  <c r="D285" i="9"/>
  <c r="E285" i="9"/>
  <c r="F285" i="9"/>
  <c r="G285" i="9"/>
  <c r="H285" i="9"/>
  <c r="I285" i="9"/>
  <c r="C286" i="9"/>
  <c r="D286" i="9"/>
  <c r="E286" i="9"/>
  <c r="F286" i="9"/>
  <c r="G286" i="9"/>
  <c r="H286" i="9"/>
  <c r="I286" i="9"/>
  <c r="C287" i="9"/>
  <c r="D287" i="9"/>
  <c r="E287" i="9"/>
  <c r="F287" i="9"/>
  <c r="G287" i="9"/>
  <c r="H287" i="9"/>
  <c r="I287" i="9"/>
  <c r="C288" i="9"/>
  <c r="D288" i="9"/>
  <c r="E288" i="9"/>
  <c r="F288" i="9"/>
  <c r="G288" i="9"/>
  <c r="H288" i="9"/>
  <c r="I288" i="9"/>
  <c r="C289" i="9"/>
  <c r="D289" i="9"/>
  <c r="E289" i="9"/>
  <c r="F289" i="9"/>
  <c r="G289" i="9"/>
  <c r="H289" i="9"/>
  <c r="I289" i="9"/>
  <c r="C290" i="9"/>
  <c r="D290" i="9"/>
  <c r="E290" i="9"/>
  <c r="F290" i="9"/>
  <c r="G290" i="9"/>
  <c r="H290" i="9"/>
  <c r="I290" i="9"/>
  <c r="C291" i="9"/>
  <c r="D291" i="9"/>
  <c r="E291" i="9"/>
  <c r="F291" i="9"/>
  <c r="G291" i="9"/>
  <c r="H291" i="9"/>
  <c r="I291" i="9"/>
  <c r="C292" i="9"/>
  <c r="D292" i="9"/>
  <c r="E292" i="9"/>
  <c r="F292" i="9"/>
  <c r="G292" i="9"/>
  <c r="H292" i="9"/>
  <c r="I292" i="9"/>
  <c r="C293" i="9"/>
  <c r="D293" i="9"/>
  <c r="E293" i="9"/>
  <c r="F293" i="9"/>
  <c r="G293" i="9"/>
  <c r="H293" i="9"/>
  <c r="I293" i="9"/>
  <c r="C294" i="9"/>
  <c r="D294" i="9"/>
  <c r="E294" i="9"/>
  <c r="F294" i="9"/>
  <c r="G294" i="9"/>
  <c r="H294" i="9"/>
  <c r="I294" i="9"/>
  <c r="C295" i="9"/>
  <c r="D295" i="9"/>
  <c r="E295" i="9"/>
  <c r="F295" i="9"/>
  <c r="G295" i="9"/>
  <c r="H295" i="9"/>
  <c r="I295" i="9"/>
  <c r="C296" i="9"/>
  <c r="D296" i="9"/>
  <c r="E296" i="9"/>
  <c r="F296" i="9"/>
  <c r="G296" i="9"/>
  <c r="H296" i="9"/>
  <c r="I296" i="9"/>
  <c r="C297" i="9"/>
  <c r="D297" i="9"/>
  <c r="E297" i="9"/>
  <c r="F297" i="9"/>
  <c r="G297" i="9"/>
  <c r="H297" i="9"/>
  <c r="I297" i="9"/>
  <c r="C298" i="9"/>
  <c r="D298" i="9"/>
  <c r="E298" i="9"/>
  <c r="F298" i="9"/>
  <c r="G298" i="9"/>
  <c r="H298" i="9"/>
  <c r="I298" i="9"/>
  <c r="C299" i="9"/>
  <c r="D299" i="9"/>
  <c r="E299" i="9"/>
  <c r="F299" i="9"/>
  <c r="G299" i="9"/>
  <c r="H299" i="9"/>
  <c r="I299" i="9"/>
  <c r="C300" i="9"/>
  <c r="D300" i="9"/>
  <c r="E300" i="9"/>
  <c r="F300" i="9"/>
  <c r="G300" i="9"/>
  <c r="H300" i="9"/>
  <c r="I300" i="9"/>
  <c r="C301" i="9"/>
  <c r="D301" i="9"/>
  <c r="E301" i="9"/>
  <c r="F301" i="9"/>
  <c r="G301" i="9"/>
  <c r="H301" i="9"/>
  <c r="I301" i="9"/>
  <c r="C302" i="9"/>
  <c r="D302" i="9"/>
  <c r="E302" i="9"/>
  <c r="F302" i="9"/>
  <c r="G302" i="9"/>
  <c r="H302" i="9"/>
  <c r="I302" i="9"/>
  <c r="C303" i="9"/>
  <c r="D303" i="9"/>
  <c r="E303" i="9"/>
  <c r="F303" i="9"/>
  <c r="G303" i="9"/>
  <c r="H303" i="9"/>
  <c r="I303" i="9"/>
  <c r="C304" i="9"/>
  <c r="D304" i="9"/>
  <c r="E304" i="9"/>
  <c r="F304" i="9"/>
  <c r="G304" i="9"/>
  <c r="H304" i="9"/>
  <c r="I304" i="9"/>
  <c r="C305" i="9"/>
  <c r="D305" i="9"/>
  <c r="E305" i="9"/>
  <c r="F305" i="9"/>
  <c r="G305" i="9"/>
  <c r="H305" i="9"/>
  <c r="I305" i="9"/>
  <c r="C306" i="9"/>
  <c r="D306" i="9"/>
  <c r="E306" i="9"/>
  <c r="F306" i="9"/>
  <c r="G306" i="9"/>
  <c r="H306" i="9"/>
  <c r="I306" i="9"/>
  <c r="C307" i="9"/>
  <c r="D307" i="9"/>
  <c r="E307" i="9"/>
  <c r="F307" i="9"/>
  <c r="G307" i="9"/>
  <c r="H307" i="9"/>
  <c r="I307" i="9"/>
  <c r="C308" i="9"/>
  <c r="D308" i="9"/>
  <c r="E308" i="9"/>
  <c r="F308" i="9"/>
  <c r="G308" i="9"/>
  <c r="H308" i="9"/>
  <c r="I308" i="9"/>
  <c r="C309" i="9"/>
  <c r="D309" i="9"/>
  <c r="E309" i="9"/>
  <c r="F309" i="9"/>
  <c r="G309" i="9"/>
  <c r="H309" i="9"/>
  <c r="I309" i="9"/>
  <c r="C310" i="9"/>
  <c r="D310" i="9"/>
  <c r="E310" i="9"/>
  <c r="F310" i="9"/>
  <c r="G310" i="9"/>
  <c r="H310" i="9"/>
  <c r="I310" i="9"/>
  <c r="C311" i="9"/>
  <c r="D311" i="9"/>
  <c r="E311" i="9"/>
  <c r="F311" i="9"/>
  <c r="G311" i="9"/>
  <c r="H311" i="9"/>
  <c r="I311" i="9"/>
  <c r="C312" i="9"/>
  <c r="D312" i="9"/>
  <c r="E312" i="9"/>
  <c r="F312" i="9"/>
  <c r="G312" i="9"/>
  <c r="H312" i="9"/>
  <c r="I312" i="9"/>
  <c r="C313" i="9"/>
  <c r="D313" i="9"/>
  <c r="E313" i="9"/>
  <c r="F313" i="9"/>
  <c r="G313" i="9"/>
  <c r="H313" i="9"/>
  <c r="I313" i="9"/>
  <c r="C314" i="9"/>
  <c r="D314" i="9"/>
  <c r="E314" i="9"/>
  <c r="F314" i="9"/>
  <c r="G314" i="9"/>
  <c r="H314" i="9"/>
  <c r="I314" i="9"/>
  <c r="C315" i="9"/>
  <c r="D315" i="9"/>
  <c r="E315" i="9"/>
  <c r="F315" i="9"/>
  <c r="G315" i="9"/>
  <c r="H315" i="9"/>
  <c r="I315" i="9"/>
  <c r="C316" i="9"/>
  <c r="D316" i="9"/>
  <c r="E316" i="9"/>
  <c r="F316" i="9"/>
  <c r="G316" i="9"/>
  <c r="H316" i="9"/>
  <c r="I316" i="9"/>
  <c r="C317" i="9"/>
  <c r="D317" i="9"/>
  <c r="E317" i="9"/>
  <c r="F317" i="9"/>
  <c r="G317" i="9"/>
  <c r="H317" i="9"/>
  <c r="I317" i="9"/>
  <c r="C318" i="9"/>
  <c r="D318" i="9"/>
  <c r="E318" i="9"/>
  <c r="F318" i="9"/>
  <c r="G318" i="9"/>
  <c r="H318" i="9"/>
  <c r="I318" i="9"/>
  <c r="C319" i="9"/>
  <c r="D319" i="9"/>
  <c r="E319" i="9"/>
  <c r="F319" i="9"/>
  <c r="G319" i="9"/>
  <c r="H319" i="9"/>
  <c r="I319" i="9"/>
  <c r="C320" i="9"/>
  <c r="D320" i="9"/>
  <c r="E320" i="9"/>
  <c r="F320" i="9"/>
  <c r="G320" i="9"/>
  <c r="H320" i="9"/>
  <c r="I320" i="9"/>
  <c r="C321" i="9"/>
  <c r="D321" i="9"/>
  <c r="E321" i="9"/>
  <c r="F321" i="9"/>
  <c r="G321" i="9"/>
  <c r="H321" i="9"/>
  <c r="I321" i="9"/>
  <c r="C322" i="9"/>
  <c r="D322" i="9"/>
  <c r="E322" i="9"/>
  <c r="F322" i="9"/>
  <c r="G322" i="9"/>
  <c r="H322" i="9"/>
  <c r="I322" i="9"/>
  <c r="C323" i="9"/>
  <c r="D323" i="9"/>
  <c r="E323" i="9"/>
  <c r="F323" i="9"/>
  <c r="G323" i="9"/>
  <c r="H323" i="9"/>
  <c r="I323" i="9"/>
  <c r="C324" i="9"/>
  <c r="D324" i="9"/>
  <c r="E324" i="9"/>
  <c r="F324" i="9"/>
  <c r="G324" i="9"/>
  <c r="H324" i="9"/>
  <c r="I324" i="9"/>
  <c r="C325" i="9"/>
  <c r="D325" i="9"/>
  <c r="E325" i="9"/>
  <c r="F325" i="9"/>
  <c r="G325" i="9"/>
  <c r="H325" i="9"/>
  <c r="I325" i="9"/>
  <c r="C326" i="9"/>
  <c r="D326" i="9"/>
  <c r="E326" i="9"/>
  <c r="F326" i="9"/>
  <c r="G326" i="9"/>
  <c r="H326" i="9"/>
  <c r="I326" i="9"/>
  <c r="C327" i="9"/>
  <c r="D327" i="9"/>
  <c r="E327" i="9"/>
  <c r="F327" i="9"/>
  <c r="G327" i="9"/>
  <c r="H327" i="9"/>
  <c r="I327" i="9"/>
  <c r="C328" i="9"/>
  <c r="D328" i="9"/>
  <c r="E328" i="9"/>
  <c r="F328" i="9"/>
  <c r="G328" i="9"/>
  <c r="H328" i="9"/>
  <c r="I328" i="9"/>
  <c r="C329" i="9"/>
  <c r="D329" i="9"/>
  <c r="E329" i="9"/>
  <c r="F329" i="9"/>
  <c r="G329" i="9"/>
  <c r="H329" i="9"/>
  <c r="I329" i="9"/>
  <c r="C330" i="9"/>
  <c r="D330" i="9"/>
  <c r="E330" i="9"/>
  <c r="F330" i="9"/>
  <c r="G330" i="9"/>
  <c r="H330" i="9"/>
  <c r="I330" i="9"/>
  <c r="C331" i="9"/>
  <c r="D331" i="9"/>
  <c r="E331" i="9"/>
  <c r="F331" i="9"/>
  <c r="G331" i="9"/>
  <c r="H331" i="9"/>
  <c r="I331" i="9"/>
  <c r="C332" i="9"/>
  <c r="D332" i="9"/>
  <c r="E332" i="9"/>
  <c r="F332" i="9"/>
  <c r="G332" i="9"/>
  <c r="H332" i="9"/>
  <c r="I332" i="9"/>
  <c r="C333" i="9"/>
  <c r="D333" i="9"/>
  <c r="E333" i="9"/>
  <c r="F333" i="9"/>
  <c r="G333" i="9"/>
  <c r="H333" i="9"/>
  <c r="I333" i="9"/>
  <c r="C334" i="9"/>
  <c r="D334" i="9"/>
  <c r="E334" i="9"/>
  <c r="F334" i="9"/>
  <c r="G334" i="9"/>
  <c r="H334" i="9"/>
  <c r="I334" i="9"/>
  <c r="C335" i="9"/>
  <c r="D335" i="9"/>
  <c r="E335" i="9"/>
  <c r="F335" i="9"/>
  <c r="G335" i="9"/>
  <c r="H335" i="9"/>
  <c r="I335" i="9"/>
  <c r="C336" i="9"/>
  <c r="D336" i="9"/>
  <c r="E336" i="9"/>
  <c r="F336" i="9"/>
  <c r="G336" i="9"/>
  <c r="H336" i="9"/>
  <c r="I336" i="9"/>
  <c r="C337" i="9"/>
  <c r="D337" i="9"/>
  <c r="E337" i="9"/>
  <c r="F337" i="9"/>
  <c r="G337" i="9"/>
  <c r="H337" i="9"/>
  <c r="I337" i="9"/>
  <c r="C338" i="9"/>
  <c r="D338" i="9"/>
  <c r="E338" i="9"/>
  <c r="F338" i="9"/>
  <c r="G338" i="9"/>
  <c r="H338" i="9"/>
  <c r="I338" i="9"/>
  <c r="C339" i="9"/>
  <c r="D339" i="9"/>
  <c r="E339" i="9"/>
  <c r="F339" i="9"/>
  <c r="G339" i="9"/>
  <c r="H339" i="9"/>
  <c r="I339" i="9"/>
  <c r="C340" i="9"/>
  <c r="D340" i="9"/>
  <c r="E340" i="9"/>
  <c r="F340" i="9"/>
  <c r="G340" i="9"/>
  <c r="H340" i="9"/>
  <c r="I340" i="9"/>
  <c r="C341" i="9"/>
  <c r="D341" i="9"/>
  <c r="E341" i="9"/>
  <c r="F341" i="9"/>
  <c r="G341" i="9"/>
  <c r="H341" i="9"/>
  <c r="I341" i="9"/>
  <c r="C342" i="9"/>
  <c r="D342" i="9"/>
  <c r="E342" i="9"/>
  <c r="F342" i="9"/>
  <c r="G342" i="9"/>
  <c r="H342" i="9"/>
  <c r="I342" i="9"/>
  <c r="C343" i="9"/>
  <c r="D343" i="9"/>
  <c r="E343" i="9"/>
  <c r="F343" i="9"/>
  <c r="G343" i="9"/>
  <c r="H343" i="9"/>
  <c r="I343" i="9"/>
  <c r="C344" i="9"/>
  <c r="D344" i="9"/>
  <c r="E344" i="9"/>
  <c r="F344" i="9"/>
  <c r="G344" i="9"/>
  <c r="H344" i="9"/>
  <c r="I344" i="9"/>
  <c r="C345" i="9"/>
  <c r="D345" i="9"/>
  <c r="E345" i="9"/>
  <c r="F345" i="9"/>
  <c r="G345" i="9"/>
  <c r="H345" i="9"/>
  <c r="I345" i="9"/>
  <c r="C346" i="9"/>
  <c r="D346" i="9"/>
  <c r="E346" i="9"/>
  <c r="F346" i="9"/>
  <c r="G346" i="9"/>
  <c r="H346" i="9"/>
  <c r="I346" i="9"/>
  <c r="C347" i="9"/>
  <c r="D347" i="9"/>
  <c r="E347" i="9"/>
  <c r="F347" i="9"/>
  <c r="G347" i="9"/>
  <c r="H347" i="9"/>
  <c r="I347" i="9"/>
  <c r="C348" i="9"/>
  <c r="D348" i="9"/>
  <c r="E348" i="9"/>
  <c r="F348" i="9"/>
  <c r="G348" i="9"/>
  <c r="H348" i="9"/>
  <c r="I348" i="9"/>
  <c r="C349" i="9"/>
  <c r="D349" i="9"/>
  <c r="E349" i="9"/>
  <c r="F349" i="9"/>
  <c r="G349" i="9"/>
  <c r="H349" i="9"/>
  <c r="I349" i="9"/>
  <c r="C350" i="9"/>
  <c r="D350" i="9"/>
  <c r="E350" i="9"/>
  <c r="F350" i="9"/>
  <c r="G350" i="9"/>
  <c r="H350" i="9"/>
  <c r="I350" i="9"/>
  <c r="C351" i="9"/>
  <c r="D351" i="9"/>
  <c r="E351" i="9"/>
  <c r="F351" i="9"/>
  <c r="G351" i="9"/>
  <c r="H351" i="9"/>
  <c r="I351" i="9"/>
  <c r="C352" i="9"/>
  <c r="D352" i="9"/>
  <c r="E352" i="9"/>
  <c r="F352" i="9"/>
  <c r="G352" i="9"/>
  <c r="H352" i="9"/>
  <c r="I352" i="9"/>
  <c r="C353" i="9"/>
  <c r="D353" i="9"/>
  <c r="E353" i="9"/>
  <c r="F353" i="9"/>
  <c r="G353" i="9"/>
  <c r="H353" i="9"/>
  <c r="I353" i="9"/>
  <c r="C354" i="9"/>
  <c r="D354" i="9"/>
  <c r="E354" i="9"/>
  <c r="F354" i="9"/>
  <c r="G354" i="9"/>
  <c r="H354" i="9"/>
  <c r="I354" i="9"/>
  <c r="C355" i="9"/>
  <c r="D355" i="9"/>
  <c r="E355" i="9"/>
  <c r="F355" i="9"/>
  <c r="G355" i="9"/>
  <c r="H355" i="9"/>
  <c r="I355" i="9"/>
  <c r="C356" i="9"/>
  <c r="D356" i="9"/>
  <c r="E356" i="9"/>
  <c r="F356" i="9"/>
  <c r="G356" i="9"/>
  <c r="H356" i="9"/>
  <c r="I356" i="9"/>
  <c r="C357" i="9"/>
  <c r="D357" i="9"/>
  <c r="E357" i="9"/>
  <c r="F357" i="9"/>
  <c r="G357" i="9"/>
  <c r="H357" i="9"/>
  <c r="I357" i="9"/>
  <c r="C358" i="9"/>
  <c r="D358" i="9"/>
  <c r="E358" i="9"/>
  <c r="F358" i="9"/>
  <c r="G358" i="9"/>
  <c r="H358" i="9"/>
  <c r="I358" i="9"/>
  <c r="C359" i="9"/>
  <c r="D359" i="9"/>
  <c r="E359" i="9"/>
  <c r="F359" i="9"/>
  <c r="G359" i="9"/>
  <c r="H359" i="9"/>
  <c r="I359" i="9"/>
  <c r="C360" i="9"/>
  <c r="D360" i="9"/>
  <c r="E360" i="9"/>
  <c r="F360" i="9"/>
  <c r="G360" i="9"/>
  <c r="H360" i="9"/>
  <c r="I360" i="9"/>
  <c r="C361" i="9"/>
  <c r="D361" i="9"/>
  <c r="E361" i="9"/>
  <c r="F361" i="9"/>
  <c r="G361" i="9"/>
  <c r="H361" i="9"/>
  <c r="I361" i="9"/>
  <c r="C362" i="9"/>
  <c r="D362" i="9"/>
  <c r="E362" i="9"/>
  <c r="F362" i="9"/>
  <c r="G362" i="9"/>
  <c r="H362" i="9"/>
  <c r="I362" i="9"/>
  <c r="C363" i="9"/>
  <c r="D363" i="9"/>
  <c r="E363" i="9"/>
  <c r="F363" i="9"/>
  <c r="G363" i="9"/>
  <c r="H363" i="9"/>
  <c r="I363" i="9"/>
  <c r="C364" i="9"/>
  <c r="D364" i="9"/>
  <c r="E364" i="9"/>
  <c r="F364" i="9"/>
  <c r="G364" i="9"/>
  <c r="H364" i="9"/>
  <c r="I364" i="9"/>
  <c r="C365" i="9"/>
  <c r="D365" i="9"/>
  <c r="E365" i="9"/>
  <c r="F365" i="9"/>
  <c r="G365" i="9"/>
  <c r="H365" i="9"/>
  <c r="I365" i="9"/>
  <c r="C366" i="9"/>
  <c r="D366" i="9"/>
  <c r="E366" i="9"/>
  <c r="F366" i="9"/>
  <c r="G366" i="9"/>
  <c r="H366" i="9"/>
  <c r="I366" i="9"/>
  <c r="C367" i="9"/>
  <c r="D367" i="9"/>
  <c r="E367" i="9"/>
  <c r="F367" i="9"/>
  <c r="G367" i="9"/>
  <c r="H367" i="9"/>
  <c r="I367" i="9"/>
  <c r="C368" i="9"/>
  <c r="D368" i="9"/>
  <c r="E368" i="9"/>
  <c r="F368" i="9"/>
  <c r="G368" i="9"/>
  <c r="H368" i="9"/>
  <c r="I368" i="9"/>
  <c r="C369" i="9"/>
  <c r="D369" i="9"/>
  <c r="E369" i="9"/>
  <c r="F369" i="9"/>
  <c r="G369" i="9"/>
  <c r="H369" i="9"/>
  <c r="I369" i="9"/>
  <c r="C370" i="9"/>
  <c r="D370" i="9"/>
  <c r="E370" i="9"/>
  <c r="F370" i="9"/>
  <c r="G370" i="9"/>
  <c r="H370" i="9"/>
  <c r="I370" i="9"/>
  <c r="C371" i="9"/>
  <c r="D371" i="9"/>
  <c r="E371" i="9"/>
  <c r="F371" i="9"/>
  <c r="G371" i="9"/>
  <c r="H371" i="9"/>
  <c r="I371" i="9"/>
  <c r="C372" i="9"/>
  <c r="D372" i="9"/>
  <c r="E372" i="9"/>
  <c r="F372" i="9"/>
  <c r="G372" i="9"/>
  <c r="H372" i="9"/>
  <c r="I372" i="9"/>
  <c r="C373" i="9"/>
  <c r="D373" i="9"/>
  <c r="E373" i="9"/>
  <c r="F373" i="9"/>
  <c r="G373" i="9"/>
  <c r="H373" i="9"/>
  <c r="I373" i="9"/>
  <c r="C374" i="9"/>
  <c r="D374" i="9"/>
  <c r="E374" i="9"/>
  <c r="F374" i="9"/>
  <c r="G374" i="9"/>
  <c r="H374" i="9"/>
  <c r="I374" i="9"/>
  <c r="C375" i="9"/>
  <c r="D375" i="9"/>
  <c r="E375" i="9"/>
  <c r="F375" i="9"/>
  <c r="G375" i="9"/>
  <c r="H375" i="9"/>
  <c r="I375" i="9"/>
  <c r="C376" i="9"/>
  <c r="D376" i="9"/>
  <c r="E376" i="9"/>
  <c r="F376" i="9"/>
  <c r="G376" i="9"/>
  <c r="H376" i="9"/>
  <c r="I376" i="9"/>
  <c r="C377" i="9"/>
  <c r="D377" i="9"/>
  <c r="E377" i="9"/>
  <c r="F377" i="9"/>
  <c r="G377" i="9"/>
  <c r="H377" i="9"/>
  <c r="I377" i="9"/>
  <c r="C378" i="9"/>
  <c r="D378" i="9"/>
  <c r="E378" i="9"/>
  <c r="F378" i="9"/>
  <c r="G378" i="9"/>
  <c r="H378" i="9"/>
  <c r="I378" i="9"/>
  <c r="C379" i="9"/>
  <c r="D379" i="9"/>
  <c r="E379" i="9"/>
  <c r="F379" i="9"/>
  <c r="G379" i="9"/>
  <c r="H379" i="9"/>
  <c r="I379" i="9"/>
  <c r="C380" i="9"/>
  <c r="D380" i="9"/>
  <c r="E380" i="9"/>
  <c r="F380" i="9"/>
  <c r="G380" i="9"/>
  <c r="H380" i="9"/>
  <c r="I380" i="9"/>
  <c r="C381" i="9"/>
  <c r="D381" i="9"/>
  <c r="E381" i="9"/>
  <c r="F381" i="9"/>
  <c r="G381" i="9"/>
  <c r="H381" i="9"/>
  <c r="I381" i="9"/>
  <c r="C382" i="9"/>
  <c r="D382" i="9"/>
  <c r="E382" i="9"/>
  <c r="F382" i="9"/>
  <c r="G382" i="9"/>
  <c r="H382" i="9"/>
  <c r="I382" i="9"/>
  <c r="C383" i="9"/>
  <c r="D383" i="9"/>
  <c r="E383" i="9"/>
  <c r="F383" i="9"/>
  <c r="G383" i="9"/>
  <c r="H383" i="9"/>
  <c r="I383" i="9"/>
  <c r="C384" i="9"/>
  <c r="D384" i="9"/>
  <c r="E384" i="9"/>
  <c r="F384" i="9"/>
  <c r="G384" i="9"/>
  <c r="H384" i="9"/>
  <c r="I384" i="9"/>
  <c r="C385" i="9"/>
  <c r="D385" i="9"/>
  <c r="E385" i="9"/>
  <c r="F385" i="9"/>
  <c r="G385" i="9"/>
  <c r="H385" i="9"/>
  <c r="I385" i="9"/>
  <c r="C386" i="9"/>
  <c r="D386" i="9"/>
  <c r="E386" i="9"/>
  <c r="F386" i="9"/>
  <c r="G386" i="9"/>
  <c r="H386" i="9"/>
  <c r="I386" i="9"/>
  <c r="C387" i="9"/>
  <c r="D387" i="9"/>
  <c r="E387" i="9"/>
  <c r="F387" i="9"/>
  <c r="G387" i="9"/>
  <c r="H387" i="9"/>
  <c r="I387" i="9"/>
  <c r="C388" i="9"/>
  <c r="D388" i="9"/>
  <c r="E388" i="9"/>
  <c r="F388" i="9"/>
  <c r="G388" i="9"/>
  <c r="H388" i="9"/>
  <c r="I388" i="9"/>
  <c r="C389" i="9"/>
  <c r="D389" i="9"/>
  <c r="E389" i="9"/>
  <c r="F389" i="9"/>
  <c r="G389" i="9"/>
  <c r="H389" i="9"/>
  <c r="I389" i="9"/>
  <c r="C390" i="9"/>
  <c r="D390" i="9"/>
  <c r="E390" i="9"/>
  <c r="F390" i="9"/>
  <c r="G390" i="9"/>
  <c r="H390" i="9"/>
  <c r="I390" i="9"/>
  <c r="C391" i="9"/>
  <c r="D391" i="9"/>
  <c r="E391" i="9"/>
  <c r="F391" i="9"/>
  <c r="G391" i="9"/>
  <c r="H391" i="9"/>
  <c r="I391" i="9"/>
  <c r="C392" i="9"/>
  <c r="D392" i="9"/>
  <c r="E392" i="9"/>
  <c r="F392" i="9"/>
  <c r="G392" i="9"/>
  <c r="H392" i="9"/>
  <c r="I392" i="9"/>
  <c r="C393" i="9"/>
  <c r="D393" i="9"/>
  <c r="E393" i="9"/>
  <c r="F393" i="9"/>
  <c r="G393" i="9"/>
  <c r="H393" i="9"/>
  <c r="I393" i="9"/>
  <c r="C394" i="9"/>
  <c r="D394" i="9"/>
  <c r="E394" i="9"/>
  <c r="F394" i="9"/>
  <c r="G394" i="9"/>
  <c r="H394" i="9"/>
  <c r="I394" i="9"/>
  <c r="C395" i="9"/>
  <c r="D395" i="9"/>
  <c r="E395" i="9"/>
  <c r="F395" i="9"/>
  <c r="G395" i="9"/>
  <c r="H395" i="9"/>
  <c r="I395" i="9"/>
  <c r="C396" i="9"/>
  <c r="D396" i="9"/>
  <c r="E396" i="9"/>
  <c r="F396" i="9"/>
  <c r="G396" i="9"/>
  <c r="H396" i="9"/>
  <c r="I396" i="9"/>
  <c r="C397" i="9"/>
  <c r="D397" i="9"/>
  <c r="E397" i="9"/>
  <c r="F397" i="9"/>
  <c r="G397" i="9"/>
  <c r="H397" i="9"/>
  <c r="I397" i="9"/>
  <c r="C398" i="9"/>
  <c r="D398" i="9"/>
  <c r="E398" i="9"/>
  <c r="F398" i="9"/>
  <c r="G398" i="9"/>
  <c r="H398" i="9"/>
  <c r="I398" i="9"/>
  <c r="C399" i="9"/>
  <c r="D399" i="9"/>
  <c r="E399" i="9"/>
  <c r="F399" i="9"/>
  <c r="G399" i="9"/>
  <c r="H399" i="9"/>
  <c r="I399" i="9"/>
  <c r="C400" i="9"/>
  <c r="D400" i="9"/>
  <c r="E400" i="9"/>
  <c r="F400" i="9"/>
  <c r="G400" i="9"/>
  <c r="H400" i="9"/>
  <c r="I400" i="9"/>
  <c r="C401" i="9"/>
  <c r="D401" i="9"/>
  <c r="E401" i="9"/>
  <c r="F401" i="9"/>
  <c r="G401" i="9"/>
  <c r="H401" i="9"/>
  <c r="I401" i="9"/>
  <c r="C402" i="9"/>
  <c r="D402" i="9"/>
  <c r="E402" i="9"/>
  <c r="F402" i="9"/>
  <c r="G402" i="9"/>
  <c r="H402" i="9"/>
  <c r="I402" i="9"/>
  <c r="C403" i="9"/>
  <c r="D403" i="9"/>
  <c r="E403" i="9"/>
  <c r="F403" i="9"/>
  <c r="G403" i="9"/>
  <c r="H403" i="9"/>
  <c r="I403" i="9"/>
  <c r="C404" i="9"/>
  <c r="D404" i="9"/>
  <c r="E404" i="9"/>
  <c r="F404" i="9"/>
  <c r="G404" i="9"/>
  <c r="H404" i="9"/>
  <c r="I404" i="9"/>
  <c r="C405" i="9"/>
  <c r="D405" i="9"/>
  <c r="E405" i="9"/>
  <c r="F405" i="9"/>
  <c r="G405" i="9"/>
  <c r="H405" i="9"/>
  <c r="I405" i="9"/>
  <c r="C406" i="9"/>
  <c r="D406" i="9"/>
  <c r="E406" i="9"/>
  <c r="F406" i="9"/>
  <c r="G406" i="9"/>
  <c r="H406" i="9"/>
  <c r="I406" i="9"/>
  <c r="C407" i="9"/>
  <c r="D407" i="9"/>
  <c r="E407" i="9"/>
  <c r="F407" i="9"/>
  <c r="G407" i="9"/>
  <c r="H407" i="9"/>
  <c r="I407" i="9"/>
  <c r="C408" i="9"/>
  <c r="D408" i="9"/>
  <c r="E408" i="9"/>
  <c r="F408" i="9"/>
  <c r="G408" i="9"/>
  <c r="H408" i="9"/>
  <c r="I408" i="9"/>
  <c r="C409" i="9"/>
  <c r="D409" i="9"/>
  <c r="E409" i="9"/>
  <c r="F409" i="9"/>
  <c r="G409" i="9"/>
  <c r="H409" i="9"/>
  <c r="I409" i="9"/>
  <c r="C410" i="9"/>
  <c r="D410" i="9"/>
  <c r="E410" i="9"/>
  <c r="F410" i="9"/>
  <c r="G410" i="9"/>
  <c r="H410" i="9"/>
  <c r="I410" i="9"/>
  <c r="C411" i="9"/>
  <c r="D411" i="9"/>
  <c r="E411" i="9"/>
  <c r="F411" i="9"/>
  <c r="G411" i="9"/>
  <c r="H411" i="9"/>
  <c r="I411" i="9"/>
  <c r="C412" i="9"/>
  <c r="D412" i="9"/>
  <c r="E412" i="9"/>
  <c r="F412" i="9"/>
  <c r="G412" i="9"/>
  <c r="H412" i="9"/>
  <c r="I412" i="9"/>
  <c r="C413" i="9"/>
  <c r="D413" i="9"/>
  <c r="E413" i="9"/>
  <c r="F413" i="9"/>
  <c r="G413" i="9"/>
  <c r="H413" i="9"/>
  <c r="I413" i="9"/>
  <c r="C414" i="9"/>
  <c r="D414" i="9"/>
  <c r="E414" i="9"/>
  <c r="F414" i="9"/>
  <c r="G414" i="9"/>
  <c r="H414" i="9"/>
  <c r="I414" i="9"/>
  <c r="C415" i="9"/>
  <c r="D415" i="9"/>
  <c r="E415" i="9"/>
  <c r="F415" i="9"/>
  <c r="G415" i="9"/>
  <c r="H415" i="9"/>
  <c r="I415" i="9"/>
  <c r="C416" i="9"/>
  <c r="D416" i="9"/>
  <c r="E416" i="9"/>
  <c r="F416" i="9"/>
  <c r="G416" i="9"/>
  <c r="H416" i="9"/>
  <c r="I416" i="9"/>
  <c r="C417" i="9"/>
  <c r="D417" i="9"/>
  <c r="E417" i="9"/>
  <c r="F417" i="9"/>
  <c r="G417" i="9"/>
  <c r="H417" i="9"/>
  <c r="I417" i="9"/>
  <c r="C418" i="9"/>
  <c r="D418" i="9"/>
  <c r="E418" i="9"/>
  <c r="F418" i="9"/>
  <c r="G418" i="9"/>
  <c r="H418" i="9"/>
  <c r="I418" i="9"/>
  <c r="C419" i="9"/>
  <c r="D419" i="9"/>
  <c r="E419" i="9"/>
  <c r="F419" i="9"/>
  <c r="G419" i="9"/>
  <c r="H419" i="9"/>
  <c r="I419" i="9"/>
  <c r="C420" i="9"/>
  <c r="D420" i="9"/>
  <c r="E420" i="9"/>
  <c r="F420" i="9"/>
  <c r="G420" i="9"/>
  <c r="H420" i="9"/>
  <c r="I420" i="9"/>
  <c r="C421" i="9"/>
  <c r="D421" i="9"/>
  <c r="E421" i="9"/>
  <c r="F421" i="9"/>
  <c r="G421" i="9"/>
  <c r="H421" i="9"/>
  <c r="I421" i="9"/>
  <c r="C422" i="9"/>
  <c r="D422" i="9"/>
  <c r="E422" i="9"/>
  <c r="F422" i="9"/>
  <c r="G422" i="9"/>
  <c r="H422" i="9"/>
  <c r="I422" i="9"/>
  <c r="C423" i="9"/>
  <c r="D423" i="9"/>
  <c r="E423" i="9"/>
  <c r="F423" i="9"/>
  <c r="G423" i="9"/>
  <c r="H423" i="9"/>
  <c r="I423" i="9"/>
  <c r="C424" i="9"/>
  <c r="D424" i="9"/>
  <c r="E424" i="9"/>
  <c r="F424" i="9"/>
  <c r="G424" i="9"/>
  <c r="H424" i="9"/>
  <c r="I424" i="9"/>
  <c r="C425" i="9"/>
  <c r="D425" i="9"/>
  <c r="E425" i="9"/>
  <c r="F425" i="9"/>
  <c r="G425" i="9"/>
  <c r="H425" i="9"/>
  <c r="I425" i="9"/>
  <c r="C426" i="9"/>
  <c r="D426" i="9"/>
  <c r="E426" i="9"/>
  <c r="F426" i="9"/>
  <c r="G426" i="9"/>
  <c r="H426" i="9"/>
  <c r="I426" i="9"/>
  <c r="C427" i="9"/>
  <c r="D427" i="9"/>
  <c r="E427" i="9"/>
  <c r="F427" i="9"/>
  <c r="G427" i="9"/>
  <c r="H427" i="9"/>
  <c r="I427" i="9"/>
  <c r="C428" i="9"/>
  <c r="D428" i="9"/>
  <c r="E428" i="9"/>
  <c r="F428" i="9"/>
  <c r="G428" i="9"/>
  <c r="H428" i="9"/>
  <c r="I428" i="9"/>
  <c r="C429" i="9"/>
  <c r="D429" i="9"/>
  <c r="E429" i="9"/>
  <c r="F429" i="9"/>
  <c r="G429" i="9"/>
  <c r="H429" i="9"/>
  <c r="I429" i="9"/>
  <c r="C430" i="9"/>
  <c r="D430" i="9"/>
  <c r="E430" i="9"/>
  <c r="F430" i="9"/>
  <c r="G430" i="9"/>
  <c r="H430" i="9"/>
  <c r="I430" i="9"/>
  <c r="C431" i="9"/>
  <c r="D431" i="9"/>
  <c r="E431" i="9"/>
  <c r="F431" i="9"/>
  <c r="G431" i="9"/>
  <c r="H431" i="9"/>
  <c r="I431" i="9"/>
  <c r="C432" i="9"/>
  <c r="D432" i="9"/>
  <c r="E432" i="9"/>
  <c r="F432" i="9"/>
  <c r="G432" i="9"/>
  <c r="H432" i="9"/>
  <c r="I432" i="9"/>
  <c r="C433" i="9"/>
  <c r="D433" i="9"/>
  <c r="E433" i="9"/>
  <c r="F433" i="9"/>
  <c r="G433" i="9"/>
  <c r="H433" i="9"/>
  <c r="I433" i="9"/>
  <c r="C434" i="9"/>
  <c r="D434" i="9"/>
  <c r="E434" i="9"/>
  <c r="F434" i="9"/>
  <c r="G434" i="9"/>
  <c r="H434" i="9"/>
  <c r="I434" i="9"/>
  <c r="C435" i="9"/>
  <c r="D435" i="9"/>
  <c r="E435" i="9"/>
  <c r="F435" i="9"/>
  <c r="G435" i="9"/>
  <c r="H435" i="9"/>
  <c r="I435" i="9"/>
  <c r="C436" i="9"/>
  <c r="D436" i="9"/>
  <c r="E436" i="9"/>
  <c r="F436" i="9"/>
  <c r="G436" i="9"/>
  <c r="H436" i="9"/>
  <c r="I436" i="9"/>
  <c r="C437" i="9"/>
  <c r="D437" i="9"/>
  <c r="E437" i="9"/>
  <c r="F437" i="9"/>
  <c r="G437" i="9"/>
  <c r="H437" i="9"/>
  <c r="I437" i="9"/>
  <c r="C438" i="9"/>
  <c r="D438" i="9"/>
  <c r="E438" i="9"/>
  <c r="F438" i="9"/>
  <c r="G438" i="9"/>
  <c r="H438" i="9"/>
  <c r="I438" i="9"/>
  <c r="C439" i="9"/>
  <c r="D439" i="9"/>
  <c r="E439" i="9"/>
  <c r="F439" i="9"/>
  <c r="G439" i="9"/>
  <c r="H439" i="9"/>
  <c r="I439" i="9"/>
  <c r="C440" i="9"/>
  <c r="D440" i="9"/>
  <c r="E440" i="9"/>
  <c r="F440" i="9"/>
  <c r="G440" i="9"/>
  <c r="H440" i="9"/>
  <c r="I440" i="9"/>
  <c r="C441" i="9"/>
  <c r="D441" i="9"/>
  <c r="E441" i="9"/>
  <c r="F441" i="9"/>
  <c r="G441" i="9"/>
  <c r="H441" i="9"/>
  <c r="I441" i="9"/>
  <c r="C442" i="9"/>
  <c r="D442" i="9"/>
  <c r="E442" i="9"/>
  <c r="F442" i="9"/>
  <c r="G442" i="9"/>
  <c r="H442" i="9"/>
  <c r="I442" i="9"/>
  <c r="C443" i="9"/>
  <c r="D443" i="9"/>
  <c r="E443" i="9"/>
  <c r="F443" i="9"/>
  <c r="G443" i="9"/>
  <c r="H443" i="9"/>
  <c r="I443" i="9"/>
  <c r="C444" i="9"/>
  <c r="D444" i="9"/>
  <c r="E444" i="9"/>
  <c r="F444" i="9"/>
  <c r="G444" i="9"/>
  <c r="H444" i="9"/>
  <c r="I444" i="9"/>
  <c r="C445" i="9"/>
  <c r="D445" i="9"/>
  <c r="E445" i="9"/>
  <c r="F445" i="9"/>
  <c r="G445" i="9"/>
  <c r="H445" i="9"/>
  <c r="I445" i="9"/>
  <c r="C446" i="9"/>
  <c r="D446" i="9"/>
  <c r="E446" i="9"/>
  <c r="F446" i="9"/>
  <c r="G446" i="9"/>
  <c r="H446" i="9"/>
  <c r="I446" i="9"/>
  <c r="C447" i="9"/>
  <c r="D447" i="9"/>
  <c r="E447" i="9"/>
  <c r="F447" i="9"/>
  <c r="G447" i="9"/>
  <c r="H447" i="9"/>
  <c r="I447" i="9"/>
  <c r="C448" i="9"/>
  <c r="D448" i="9"/>
  <c r="E448" i="9"/>
  <c r="F448" i="9"/>
  <c r="G448" i="9"/>
  <c r="H448" i="9"/>
  <c r="I448" i="9"/>
  <c r="C449" i="9"/>
  <c r="D449" i="9"/>
  <c r="E449" i="9"/>
  <c r="F449" i="9"/>
  <c r="G449" i="9"/>
  <c r="H449" i="9"/>
  <c r="I449" i="9"/>
  <c r="C450" i="9"/>
  <c r="D450" i="9"/>
  <c r="E450" i="9"/>
  <c r="F450" i="9"/>
  <c r="G450" i="9"/>
  <c r="H450" i="9"/>
  <c r="I450" i="9"/>
  <c r="C451" i="9"/>
  <c r="D451" i="9"/>
  <c r="E451" i="9"/>
  <c r="F451" i="9"/>
  <c r="G451" i="9"/>
  <c r="H451" i="9"/>
  <c r="I451" i="9"/>
  <c r="C452" i="9"/>
  <c r="D452" i="9"/>
  <c r="E452" i="9"/>
  <c r="F452" i="9"/>
  <c r="G452" i="9"/>
  <c r="H452" i="9"/>
  <c r="I452" i="9"/>
  <c r="C453" i="9"/>
  <c r="D453" i="9"/>
  <c r="E453" i="9"/>
  <c r="F453" i="9"/>
  <c r="G453" i="9"/>
  <c r="H453" i="9"/>
  <c r="I453" i="9"/>
  <c r="C454" i="9"/>
  <c r="D454" i="9"/>
  <c r="E454" i="9"/>
  <c r="F454" i="9"/>
  <c r="G454" i="9"/>
  <c r="H454" i="9"/>
  <c r="I454" i="9"/>
  <c r="C455" i="9"/>
  <c r="D455" i="9"/>
  <c r="E455" i="9"/>
  <c r="F455" i="9"/>
  <c r="G455" i="9"/>
  <c r="H455" i="9"/>
  <c r="I455" i="9"/>
  <c r="C456" i="9"/>
  <c r="D456" i="9"/>
  <c r="E456" i="9"/>
  <c r="F456" i="9"/>
  <c r="G456" i="9"/>
  <c r="H456" i="9"/>
  <c r="I456" i="9"/>
  <c r="C457" i="9"/>
  <c r="D457" i="9"/>
  <c r="E457" i="9"/>
  <c r="F457" i="9"/>
  <c r="G457" i="9"/>
  <c r="H457" i="9"/>
  <c r="I457" i="9"/>
  <c r="C458" i="9"/>
  <c r="D458" i="9"/>
  <c r="E458" i="9"/>
  <c r="F458" i="9"/>
  <c r="G458" i="9"/>
  <c r="H458" i="9"/>
  <c r="I458" i="9"/>
  <c r="C459" i="9"/>
  <c r="D459" i="9"/>
  <c r="E459" i="9"/>
  <c r="F459" i="9"/>
  <c r="G459" i="9"/>
  <c r="H459" i="9"/>
  <c r="I459" i="9"/>
  <c r="C460" i="9"/>
  <c r="D460" i="9"/>
  <c r="E460" i="9"/>
  <c r="F460" i="9"/>
  <c r="G460" i="9"/>
  <c r="H460" i="9"/>
  <c r="I460" i="9"/>
  <c r="C461" i="9"/>
  <c r="D461" i="9"/>
  <c r="E461" i="9"/>
  <c r="F461" i="9"/>
  <c r="G461" i="9"/>
  <c r="H461" i="9"/>
  <c r="I461" i="9"/>
  <c r="C462" i="9"/>
  <c r="D462" i="9"/>
  <c r="E462" i="9"/>
  <c r="F462" i="9"/>
  <c r="G462" i="9"/>
  <c r="H462" i="9"/>
  <c r="I462" i="9"/>
  <c r="C463" i="9"/>
  <c r="D463" i="9"/>
  <c r="E463" i="9"/>
  <c r="F463" i="9"/>
  <c r="G463" i="9"/>
  <c r="H463" i="9"/>
  <c r="I463" i="9"/>
  <c r="C464" i="9"/>
  <c r="D464" i="9"/>
  <c r="E464" i="9"/>
  <c r="F464" i="9"/>
  <c r="G464" i="9"/>
  <c r="H464" i="9"/>
  <c r="I464" i="9"/>
  <c r="C465" i="9"/>
  <c r="D465" i="9"/>
  <c r="E465" i="9"/>
  <c r="F465" i="9"/>
  <c r="G465" i="9"/>
  <c r="H465" i="9"/>
  <c r="I465" i="9"/>
  <c r="C466" i="9"/>
  <c r="D466" i="9"/>
  <c r="E466" i="9"/>
  <c r="F466" i="9"/>
  <c r="G466" i="9"/>
  <c r="H466" i="9"/>
  <c r="I466" i="9"/>
  <c r="C467" i="9"/>
  <c r="D467" i="9"/>
  <c r="E467" i="9"/>
  <c r="F467" i="9"/>
  <c r="G467" i="9"/>
  <c r="H467" i="9"/>
  <c r="I467" i="9"/>
  <c r="C468" i="9"/>
  <c r="D468" i="9"/>
  <c r="E468" i="9"/>
  <c r="F468" i="9"/>
  <c r="G468" i="9"/>
  <c r="H468" i="9"/>
  <c r="I468" i="9"/>
  <c r="C469" i="9"/>
  <c r="D469" i="9"/>
  <c r="E469" i="9"/>
  <c r="F469" i="9"/>
  <c r="G469" i="9"/>
  <c r="H469" i="9"/>
  <c r="I469" i="9"/>
  <c r="C470" i="9"/>
  <c r="D470" i="9"/>
  <c r="E470" i="9"/>
  <c r="F470" i="9"/>
  <c r="G470" i="9"/>
  <c r="H470" i="9"/>
  <c r="I470" i="9"/>
  <c r="C471" i="9"/>
  <c r="D471" i="9"/>
  <c r="E471" i="9"/>
  <c r="F471" i="9"/>
  <c r="G471" i="9"/>
  <c r="H471" i="9"/>
  <c r="I471" i="9"/>
  <c r="C472" i="9"/>
  <c r="D472" i="9"/>
  <c r="E472" i="9"/>
  <c r="F472" i="9"/>
  <c r="G472" i="9"/>
  <c r="H472" i="9"/>
  <c r="I472" i="9"/>
  <c r="C473" i="9"/>
  <c r="D473" i="9"/>
  <c r="E473" i="9"/>
  <c r="F473" i="9"/>
  <c r="G473" i="9"/>
  <c r="H473" i="9"/>
  <c r="I473" i="9"/>
  <c r="C474" i="9"/>
  <c r="D474" i="9"/>
  <c r="E474" i="9"/>
  <c r="F474" i="9"/>
  <c r="G474" i="9"/>
  <c r="H474" i="9"/>
  <c r="I474" i="9"/>
  <c r="C475" i="9"/>
  <c r="D475" i="9"/>
  <c r="E475" i="9"/>
  <c r="F475" i="9"/>
  <c r="G475" i="9"/>
  <c r="H475" i="9"/>
  <c r="I475" i="9"/>
  <c r="C476" i="9"/>
  <c r="D476" i="9"/>
  <c r="E476" i="9"/>
  <c r="F476" i="9"/>
  <c r="G476" i="9"/>
  <c r="H476" i="9"/>
  <c r="I476" i="9"/>
  <c r="C477" i="9"/>
  <c r="D477" i="9"/>
  <c r="E477" i="9"/>
  <c r="F477" i="9"/>
  <c r="G477" i="9"/>
  <c r="H477" i="9"/>
  <c r="I477" i="9"/>
  <c r="C478" i="9"/>
  <c r="D478" i="9"/>
  <c r="E478" i="9"/>
  <c r="F478" i="9"/>
  <c r="G478" i="9"/>
  <c r="H478" i="9"/>
  <c r="I478" i="9"/>
  <c r="C479" i="9"/>
  <c r="D479" i="9"/>
  <c r="E479" i="9"/>
  <c r="F479" i="9"/>
  <c r="G479" i="9"/>
  <c r="H479" i="9"/>
  <c r="I479" i="9"/>
  <c r="C480" i="9"/>
  <c r="D480" i="9"/>
  <c r="E480" i="9"/>
  <c r="F480" i="9"/>
  <c r="G480" i="9"/>
  <c r="H480" i="9"/>
  <c r="I480" i="9"/>
  <c r="C481" i="9"/>
  <c r="D481" i="9"/>
  <c r="E481" i="9"/>
  <c r="F481" i="9"/>
  <c r="G481" i="9"/>
  <c r="H481" i="9"/>
  <c r="I481" i="9"/>
  <c r="C482" i="9"/>
  <c r="D482" i="9"/>
  <c r="E482" i="9"/>
  <c r="F482" i="9"/>
  <c r="G482" i="9"/>
  <c r="H482" i="9"/>
  <c r="I482" i="9"/>
  <c r="C483" i="9"/>
  <c r="D483" i="9"/>
  <c r="E483" i="9"/>
  <c r="F483" i="9"/>
  <c r="G483" i="9"/>
  <c r="H483" i="9"/>
  <c r="I483" i="9"/>
  <c r="C484" i="9"/>
  <c r="D484" i="9"/>
  <c r="E484" i="9"/>
  <c r="F484" i="9"/>
  <c r="G484" i="9"/>
  <c r="H484" i="9"/>
  <c r="I484" i="9"/>
  <c r="C485" i="9"/>
  <c r="D485" i="9"/>
  <c r="E485" i="9"/>
  <c r="F485" i="9"/>
  <c r="G485" i="9"/>
  <c r="H485" i="9"/>
  <c r="I485" i="9"/>
  <c r="C486" i="9"/>
  <c r="D486" i="9"/>
  <c r="E486" i="9"/>
  <c r="F486" i="9"/>
  <c r="G486" i="9"/>
  <c r="H486" i="9"/>
  <c r="I486" i="9"/>
  <c r="C487" i="9"/>
  <c r="D487" i="9"/>
  <c r="E487" i="9"/>
  <c r="F487" i="9"/>
  <c r="G487" i="9"/>
  <c r="H487" i="9"/>
  <c r="I487" i="9"/>
  <c r="C488" i="9"/>
  <c r="D488" i="9"/>
  <c r="E488" i="9"/>
  <c r="F488" i="9"/>
  <c r="G488" i="9"/>
  <c r="H488" i="9"/>
  <c r="I488" i="9"/>
  <c r="C489" i="9"/>
  <c r="D489" i="9"/>
  <c r="E489" i="9"/>
  <c r="F489" i="9"/>
  <c r="G489" i="9"/>
  <c r="H489" i="9"/>
  <c r="I489" i="9"/>
  <c r="C490" i="9"/>
  <c r="D490" i="9"/>
  <c r="E490" i="9"/>
  <c r="F490" i="9"/>
  <c r="G490" i="9"/>
  <c r="H490" i="9"/>
  <c r="I490" i="9"/>
  <c r="C491" i="9"/>
  <c r="D491" i="9"/>
  <c r="E491" i="9"/>
  <c r="F491" i="9"/>
  <c r="G491" i="9"/>
  <c r="H491" i="9"/>
  <c r="I491" i="9"/>
  <c r="C492" i="9"/>
  <c r="D492" i="9"/>
  <c r="E492" i="9"/>
  <c r="F492" i="9"/>
  <c r="G492" i="9"/>
  <c r="H492" i="9"/>
  <c r="I492" i="9"/>
  <c r="C493" i="9"/>
  <c r="D493" i="9"/>
  <c r="E493" i="9"/>
  <c r="F493" i="9"/>
  <c r="G493" i="9"/>
  <c r="H493" i="9"/>
  <c r="I493" i="9"/>
  <c r="C494" i="9"/>
  <c r="D494" i="9"/>
  <c r="E494" i="9"/>
  <c r="F494" i="9"/>
  <c r="G494" i="9"/>
  <c r="H494" i="9"/>
  <c r="I494" i="9"/>
  <c r="C495" i="9"/>
  <c r="D495" i="9"/>
  <c r="E495" i="9"/>
  <c r="F495" i="9"/>
  <c r="G495" i="9"/>
  <c r="H495" i="9"/>
  <c r="I495" i="9"/>
  <c r="C496" i="9"/>
  <c r="D496" i="9"/>
  <c r="E496" i="9"/>
  <c r="F496" i="9"/>
  <c r="G496" i="9"/>
  <c r="H496" i="9"/>
  <c r="I496" i="9"/>
  <c r="C497" i="9"/>
  <c r="D497" i="9"/>
  <c r="E497" i="9"/>
  <c r="F497" i="9"/>
  <c r="G497" i="9"/>
  <c r="H497" i="9"/>
  <c r="I497" i="9"/>
  <c r="C498" i="9"/>
  <c r="D498" i="9"/>
  <c r="E498" i="9"/>
  <c r="F498" i="9"/>
  <c r="G498" i="9"/>
  <c r="H498" i="9"/>
  <c r="I498" i="9"/>
  <c r="C499" i="9"/>
  <c r="D499" i="9"/>
  <c r="E499" i="9"/>
  <c r="F499" i="9"/>
  <c r="G499" i="9"/>
  <c r="H499" i="9"/>
  <c r="I499" i="9"/>
  <c r="C500" i="9"/>
  <c r="D500" i="9"/>
  <c r="E500" i="9"/>
  <c r="F500" i="9"/>
  <c r="G500" i="9"/>
  <c r="H500" i="9"/>
  <c r="I500" i="9"/>
  <c r="C501" i="9"/>
  <c r="D501" i="9"/>
  <c r="E501" i="9"/>
  <c r="F501" i="9"/>
  <c r="G501" i="9"/>
  <c r="H501" i="9"/>
  <c r="I501" i="9"/>
  <c r="C502" i="9"/>
  <c r="D502" i="9"/>
  <c r="E502" i="9"/>
  <c r="F502" i="9"/>
  <c r="G502" i="9"/>
  <c r="H502" i="9"/>
  <c r="I502" i="9"/>
  <c r="C503" i="9"/>
  <c r="D503" i="9"/>
  <c r="E503" i="9"/>
  <c r="F503" i="9"/>
  <c r="G503" i="9"/>
  <c r="H503" i="9"/>
  <c r="I503" i="9"/>
  <c r="C504" i="9"/>
  <c r="D504" i="9"/>
  <c r="E504" i="9"/>
  <c r="F504" i="9"/>
  <c r="G504" i="9"/>
  <c r="H504" i="9"/>
  <c r="I504" i="9"/>
  <c r="C505" i="9"/>
  <c r="D505" i="9"/>
  <c r="E505" i="9"/>
  <c r="F505" i="9"/>
  <c r="G505" i="9"/>
  <c r="H505" i="9"/>
  <c r="I505" i="9"/>
  <c r="C506" i="9"/>
  <c r="D506" i="9"/>
  <c r="E506" i="9"/>
  <c r="F506" i="9"/>
  <c r="G506" i="9"/>
  <c r="H506" i="9"/>
  <c r="I506" i="9"/>
  <c r="C507" i="9"/>
  <c r="D507" i="9"/>
  <c r="E507" i="9"/>
  <c r="F507" i="9"/>
  <c r="G507" i="9"/>
  <c r="H507" i="9"/>
  <c r="I507" i="9"/>
  <c r="C508" i="9"/>
  <c r="D508" i="9"/>
  <c r="E508" i="9"/>
  <c r="F508" i="9"/>
  <c r="G508" i="9"/>
  <c r="H508" i="9"/>
  <c r="I508" i="9"/>
  <c r="C509" i="9"/>
  <c r="D509" i="9"/>
  <c r="E509" i="9"/>
  <c r="F509" i="9"/>
  <c r="G509" i="9"/>
  <c r="H509" i="9"/>
  <c r="I509" i="9"/>
  <c r="C510" i="9"/>
  <c r="D510" i="9"/>
  <c r="E510" i="9"/>
  <c r="F510" i="9"/>
  <c r="G510" i="9"/>
  <c r="H510" i="9"/>
  <c r="I510" i="9"/>
  <c r="C511" i="9"/>
  <c r="D511" i="9"/>
  <c r="E511" i="9"/>
  <c r="F511" i="9"/>
  <c r="G511" i="9"/>
  <c r="H511" i="9"/>
  <c r="I511" i="9"/>
  <c r="C512" i="9"/>
  <c r="D512" i="9"/>
  <c r="E512" i="9"/>
  <c r="F512" i="9"/>
  <c r="G512" i="9"/>
  <c r="H512" i="9"/>
  <c r="I512" i="9"/>
  <c r="C513" i="9"/>
  <c r="D513" i="9"/>
  <c r="E513" i="9"/>
  <c r="F513" i="9"/>
  <c r="G513" i="9"/>
  <c r="H513" i="9"/>
  <c r="I513" i="9"/>
  <c r="C514" i="9"/>
  <c r="D514" i="9"/>
  <c r="E514" i="9"/>
  <c r="F514" i="9"/>
  <c r="G514" i="9"/>
  <c r="H514" i="9"/>
  <c r="I514" i="9"/>
  <c r="C515" i="9"/>
  <c r="D515" i="9"/>
  <c r="E515" i="9"/>
  <c r="F515" i="9"/>
  <c r="G515" i="9"/>
  <c r="H515" i="9"/>
  <c r="I515" i="9"/>
  <c r="C516" i="9"/>
  <c r="D516" i="9"/>
  <c r="E516" i="9"/>
  <c r="F516" i="9"/>
  <c r="G516" i="9"/>
  <c r="H516" i="9"/>
  <c r="I516" i="9"/>
  <c r="C517" i="9"/>
  <c r="D517" i="9"/>
  <c r="E517" i="9"/>
  <c r="F517" i="9"/>
  <c r="G517" i="9"/>
  <c r="H517" i="9"/>
  <c r="I517" i="9"/>
  <c r="C518" i="9"/>
  <c r="D518" i="9"/>
  <c r="E518" i="9"/>
  <c r="F518" i="9"/>
  <c r="G518" i="9"/>
  <c r="H518" i="9"/>
  <c r="I518" i="9"/>
  <c r="C519" i="9"/>
  <c r="D519" i="9"/>
  <c r="E519" i="9"/>
  <c r="F519" i="9"/>
  <c r="G519" i="9"/>
  <c r="H519" i="9"/>
  <c r="I519" i="9"/>
  <c r="C520" i="9"/>
  <c r="D520" i="9"/>
  <c r="E520" i="9"/>
  <c r="F520" i="9"/>
  <c r="G520" i="9"/>
  <c r="H520" i="9"/>
  <c r="I520" i="9"/>
  <c r="C521" i="9"/>
  <c r="D521" i="9"/>
  <c r="E521" i="9"/>
  <c r="F521" i="9"/>
  <c r="G521" i="9"/>
  <c r="H521" i="9"/>
  <c r="I521" i="9"/>
  <c r="C522" i="9"/>
  <c r="D522" i="9"/>
  <c r="E522" i="9"/>
  <c r="F522" i="9"/>
  <c r="G522" i="9"/>
  <c r="H522" i="9"/>
  <c r="I522" i="9"/>
  <c r="C523" i="9"/>
  <c r="D523" i="9"/>
  <c r="E523" i="9"/>
  <c r="F523" i="9"/>
  <c r="G523" i="9"/>
  <c r="H523" i="9"/>
  <c r="I523" i="9"/>
  <c r="C524" i="9"/>
  <c r="D524" i="9"/>
  <c r="E524" i="9"/>
  <c r="F524" i="9"/>
  <c r="G524" i="9"/>
  <c r="H524" i="9"/>
  <c r="I524" i="9"/>
  <c r="C525" i="9"/>
  <c r="D525" i="9"/>
  <c r="E525" i="9"/>
  <c r="F525" i="9"/>
  <c r="G525" i="9"/>
  <c r="H525" i="9"/>
  <c r="I525" i="9"/>
  <c r="C526" i="9"/>
  <c r="D526" i="9"/>
  <c r="E526" i="9"/>
  <c r="F526" i="9"/>
  <c r="G526" i="9"/>
  <c r="H526" i="9"/>
  <c r="I526" i="9"/>
  <c r="C527" i="9"/>
  <c r="D527" i="9"/>
  <c r="E527" i="9"/>
  <c r="F527" i="9"/>
  <c r="G527" i="9"/>
  <c r="H527" i="9"/>
  <c r="I527" i="9"/>
  <c r="C528" i="9"/>
  <c r="D528" i="9"/>
  <c r="E528" i="9"/>
  <c r="F528" i="9"/>
  <c r="G528" i="9"/>
  <c r="H528" i="9"/>
  <c r="I528" i="9"/>
  <c r="C529" i="9"/>
  <c r="D529" i="9"/>
  <c r="E529" i="9"/>
  <c r="F529" i="9"/>
  <c r="G529" i="9"/>
  <c r="H529" i="9"/>
  <c r="I529" i="9"/>
  <c r="C530" i="9"/>
  <c r="D530" i="9"/>
  <c r="E530" i="9"/>
  <c r="F530" i="9"/>
  <c r="G530" i="9"/>
  <c r="H530" i="9"/>
  <c r="I530" i="9"/>
  <c r="C531" i="9"/>
  <c r="D531" i="9"/>
  <c r="E531" i="9"/>
  <c r="F531" i="9"/>
  <c r="G531" i="9"/>
  <c r="H531" i="9"/>
  <c r="I531" i="9"/>
  <c r="C532" i="9"/>
  <c r="D532" i="9"/>
  <c r="E532" i="9"/>
  <c r="F532" i="9"/>
  <c r="G532" i="9"/>
  <c r="H532" i="9"/>
  <c r="I532" i="9"/>
  <c r="C533" i="9"/>
  <c r="D533" i="9"/>
  <c r="E533" i="9"/>
  <c r="F533" i="9"/>
  <c r="G533" i="9"/>
  <c r="H533" i="9"/>
  <c r="I533" i="9"/>
  <c r="C534" i="9"/>
  <c r="D534" i="9"/>
  <c r="E534" i="9"/>
  <c r="F534" i="9"/>
  <c r="G534" i="9"/>
  <c r="H534" i="9"/>
  <c r="I534" i="9"/>
  <c r="C535" i="9"/>
  <c r="D535" i="9"/>
  <c r="E535" i="9"/>
  <c r="F535" i="9"/>
  <c r="G535" i="9"/>
  <c r="H535" i="9"/>
  <c r="I535" i="9"/>
  <c r="C536" i="9"/>
  <c r="D536" i="9"/>
  <c r="E536" i="9"/>
  <c r="F536" i="9"/>
  <c r="G536" i="9"/>
  <c r="H536" i="9"/>
  <c r="I536" i="9"/>
  <c r="C537" i="9"/>
  <c r="D537" i="9"/>
  <c r="E537" i="9"/>
  <c r="F537" i="9"/>
  <c r="G537" i="9"/>
  <c r="H537" i="9"/>
  <c r="I537" i="9"/>
  <c r="C538" i="9"/>
  <c r="D538" i="9"/>
  <c r="E538" i="9"/>
  <c r="F538" i="9"/>
  <c r="G538" i="9"/>
  <c r="H538" i="9"/>
  <c r="I538" i="9"/>
  <c r="C539" i="9"/>
  <c r="D539" i="9"/>
  <c r="E539" i="9"/>
  <c r="F539" i="9"/>
  <c r="G539" i="9"/>
  <c r="H539" i="9"/>
  <c r="I539" i="9"/>
  <c r="C540" i="9"/>
  <c r="D540" i="9"/>
  <c r="E540" i="9"/>
  <c r="F540" i="9"/>
  <c r="G540" i="9"/>
  <c r="H540" i="9"/>
  <c r="I540" i="9"/>
  <c r="C541" i="9"/>
  <c r="D541" i="9"/>
  <c r="E541" i="9"/>
  <c r="F541" i="9"/>
  <c r="G541" i="9"/>
  <c r="H541" i="9"/>
  <c r="I541" i="9"/>
  <c r="C542" i="9"/>
  <c r="D542" i="9"/>
  <c r="E542" i="9"/>
  <c r="F542" i="9"/>
  <c r="G542" i="9"/>
  <c r="H542" i="9"/>
  <c r="I542" i="9"/>
  <c r="C543" i="9"/>
  <c r="D543" i="9"/>
  <c r="E543" i="9"/>
  <c r="F543" i="9"/>
  <c r="G543" i="9"/>
  <c r="H543" i="9"/>
  <c r="I543" i="9"/>
  <c r="C544" i="9"/>
  <c r="D544" i="9"/>
  <c r="E544" i="9"/>
  <c r="F544" i="9"/>
  <c r="G544" i="9"/>
  <c r="H544" i="9"/>
  <c r="I544" i="9"/>
  <c r="C545" i="9"/>
  <c r="D545" i="9"/>
  <c r="E545" i="9"/>
  <c r="F545" i="9"/>
  <c r="G545" i="9"/>
  <c r="H545" i="9"/>
  <c r="I545" i="9"/>
  <c r="C546" i="9"/>
  <c r="D546" i="9"/>
  <c r="E546" i="9"/>
  <c r="F546" i="9"/>
  <c r="G546" i="9"/>
  <c r="H546" i="9"/>
  <c r="I546" i="9"/>
  <c r="C547" i="9"/>
  <c r="D547" i="9"/>
  <c r="E547" i="9"/>
  <c r="F547" i="9"/>
  <c r="G547" i="9"/>
  <c r="H547" i="9"/>
  <c r="I547" i="9"/>
  <c r="C548" i="9"/>
  <c r="D548" i="9"/>
  <c r="E548" i="9"/>
  <c r="F548" i="9"/>
  <c r="G548" i="9"/>
  <c r="H548" i="9"/>
  <c r="I548" i="9"/>
  <c r="C549" i="9"/>
  <c r="D549" i="9"/>
  <c r="E549" i="9"/>
  <c r="F549" i="9"/>
  <c r="G549" i="9"/>
  <c r="H549" i="9"/>
  <c r="I549" i="9"/>
  <c r="C550" i="9"/>
  <c r="D550" i="9"/>
  <c r="E550" i="9"/>
  <c r="F550" i="9"/>
  <c r="G550" i="9"/>
  <c r="H550" i="9"/>
  <c r="I550" i="9"/>
  <c r="C551" i="9"/>
  <c r="D551" i="9"/>
  <c r="E551" i="9"/>
  <c r="F551" i="9"/>
  <c r="G551" i="9"/>
  <c r="H551" i="9"/>
  <c r="I551" i="9"/>
  <c r="C552" i="9"/>
  <c r="D552" i="9"/>
  <c r="E552" i="9"/>
  <c r="F552" i="9"/>
  <c r="G552" i="9"/>
  <c r="H552" i="9"/>
  <c r="I552" i="9"/>
  <c r="C553" i="9"/>
  <c r="D553" i="9"/>
  <c r="E553" i="9"/>
  <c r="F553" i="9"/>
  <c r="G553" i="9"/>
  <c r="H553" i="9"/>
  <c r="I553" i="9"/>
  <c r="C554" i="9"/>
  <c r="D554" i="9"/>
  <c r="E554" i="9"/>
  <c r="F554" i="9"/>
  <c r="G554" i="9"/>
  <c r="H554" i="9"/>
  <c r="I554" i="9"/>
  <c r="C555" i="9"/>
  <c r="D555" i="9"/>
  <c r="E555" i="9"/>
  <c r="F555" i="9"/>
  <c r="G555" i="9"/>
  <c r="H555" i="9"/>
  <c r="I555" i="9"/>
  <c r="C556" i="9"/>
  <c r="D556" i="9"/>
  <c r="E556" i="9"/>
  <c r="F556" i="9"/>
  <c r="G556" i="9"/>
  <c r="H556" i="9"/>
  <c r="I556" i="9"/>
  <c r="C557" i="9"/>
  <c r="D557" i="9"/>
  <c r="E557" i="9"/>
  <c r="F557" i="9"/>
  <c r="G557" i="9"/>
  <c r="H557" i="9"/>
  <c r="I557" i="9"/>
  <c r="C558" i="9"/>
  <c r="D558" i="9"/>
  <c r="E558" i="9"/>
  <c r="F558" i="9"/>
  <c r="G558" i="9"/>
  <c r="H558" i="9"/>
  <c r="I558" i="9"/>
  <c r="C559" i="9"/>
  <c r="D559" i="9"/>
  <c r="E559" i="9"/>
  <c r="F559" i="9"/>
  <c r="G559" i="9"/>
  <c r="H559" i="9"/>
  <c r="I559" i="9"/>
  <c r="C560" i="9"/>
  <c r="D560" i="9"/>
  <c r="E560" i="9"/>
  <c r="F560" i="9"/>
  <c r="G560" i="9"/>
  <c r="H560" i="9"/>
  <c r="I560" i="9"/>
  <c r="C561" i="9"/>
  <c r="D561" i="9"/>
  <c r="E561" i="9"/>
  <c r="F561" i="9"/>
  <c r="G561" i="9"/>
  <c r="H561" i="9"/>
  <c r="I561" i="9"/>
  <c r="C562" i="9"/>
  <c r="D562" i="9"/>
  <c r="E562" i="9"/>
  <c r="F562" i="9"/>
  <c r="G562" i="9"/>
  <c r="H562" i="9"/>
  <c r="I562" i="9"/>
  <c r="C563" i="9"/>
  <c r="D563" i="9"/>
  <c r="E563" i="9"/>
  <c r="F563" i="9"/>
  <c r="G563" i="9"/>
  <c r="H563" i="9"/>
  <c r="I563" i="9"/>
  <c r="C564" i="9"/>
  <c r="D564" i="9"/>
  <c r="E564" i="9"/>
  <c r="F564" i="9"/>
  <c r="G564" i="9"/>
  <c r="H564" i="9"/>
  <c r="I564" i="9"/>
  <c r="C565" i="9"/>
  <c r="D565" i="9"/>
  <c r="E565" i="9"/>
  <c r="F565" i="9"/>
  <c r="G565" i="9"/>
  <c r="H565" i="9"/>
  <c r="I565" i="9"/>
  <c r="C566" i="9"/>
  <c r="D566" i="9"/>
  <c r="E566" i="9"/>
  <c r="F566" i="9"/>
  <c r="G566" i="9"/>
  <c r="H566" i="9"/>
  <c r="I566" i="9"/>
  <c r="C567" i="9"/>
  <c r="D567" i="9"/>
  <c r="E567" i="9"/>
  <c r="F567" i="9"/>
  <c r="G567" i="9"/>
  <c r="H567" i="9"/>
  <c r="I567" i="9"/>
  <c r="C568" i="9"/>
  <c r="D568" i="9"/>
  <c r="E568" i="9"/>
  <c r="F568" i="9"/>
  <c r="G568" i="9"/>
  <c r="H568" i="9"/>
  <c r="I568" i="9"/>
  <c r="C569" i="9"/>
  <c r="D569" i="9"/>
  <c r="E569" i="9"/>
  <c r="F569" i="9"/>
  <c r="G569" i="9"/>
  <c r="H569" i="9"/>
  <c r="I569" i="9"/>
  <c r="C570" i="9"/>
  <c r="D570" i="9"/>
  <c r="E570" i="9"/>
  <c r="F570" i="9"/>
  <c r="G570" i="9"/>
  <c r="H570" i="9"/>
  <c r="I570" i="9"/>
  <c r="C571" i="9"/>
  <c r="D571" i="9"/>
  <c r="E571" i="9"/>
  <c r="F571" i="9"/>
  <c r="G571" i="9"/>
  <c r="H571" i="9"/>
  <c r="I571" i="9"/>
  <c r="C572" i="9"/>
  <c r="D572" i="9"/>
  <c r="E572" i="9"/>
  <c r="F572" i="9"/>
  <c r="G572" i="9"/>
  <c r="H572" i="9"/>
  <c r="I572" i="9"/>
  <c r="C573" i="9"/>
  <c r="D573" i="9"/>
  <c r="E573" i="9"/>
  <c r="F573" i="9"/>
  <c r="G573" i="9"/>
  <c r="H573" i="9"/>
  <c r="I573" i="9"/>
  <c r="C574" i="9"/>
  <c r="D574" i="9"/>
  <c r="E574" i="9"/>
  <c r="F574" i="9"/>
  <c r="G574" i="9"/>
  <c r="H574" i="9"/>
  <c r="I574" i="9"/>
  <c r="C575" i="9"/>
  <c r="D575" i="9"/>
  <c r="E575" i="9"/>
  <c r="F575" i="9"/>
  <c r="G575" i="9"/>
  <c r="H575" i="9"/>
  <c r="I575" i="9"/>
  <c r="C576" i="9"/>
  <c r="D576" i="9"/>
  <c r="E576" i="9"/>
  <c r="F576" i="9"/>
  <c r="G576" i="9"/>
  <c r="H576" i="9"/>
  <c r="I576" i="9"/>
  <c r="C577" i="9"/>
  <c r="D577" i="9"/>
  <c r="E577" i="9"/>
  <c r="F577" i="9"/>
  <c r="G577" i="9"/>
  <c r="H577" i="9"/>
  <c r="I577" i="9"/>
  <c r="C578" i="9"/>
  <c r="D578" i="9"/>
  <c r="E578" i="9"/>
  <c r="F578" i="9"/>
  <c r="G578" i="9"/>
  <c r="H578" i="9"/>
  <c r="I578" i="9"/>
  <c r="C579" i="9"/>
  <c r="D579" i="9"/>
  <c r="E579" i="9"/>
  <c r="F579" i="9"/>
  <c r="G579" i="9"/>
  <c r="H579" i="9"/>
  <c r="I579" i="9"/>
  <c r="C580" i="9"/>
  <c r="D580" i="9"/>
  <c r="E580" i="9"/>
  <c r="F580" i="9"/>
  <c r="G580" i="9"/>
  <c r="H580" i="9"/>
  <c r="I580" i="9"/>
  <c r="C581" i="9"/>
  <c r="D581" i="9"/>
  <c r="E581" i="9"/>
  <c r="F581" i="9"/>
  <c r="G581" i="9"/>
  <c r="H581" i="9"/>
  <c r="I581" i="9"/>
  <c r="C582" i="9"/>
  <c r="D582" i="9"/>
  <c r="E582" i="9"/>
  <c r="F582" i="9"/>
  <c r="G582" i="9"/>
  <c r="H582" i="9"/>
  <c r="I582" i="9"/>
  <c r="C583" i="9"/>
  <c r="D583" i="9"/>
  <c r="E583" i="9"/>
  <c r="F583" i="9"/>
  <c r="G583" i="9"/>
  <c r="H583" i="9"/>
  <c r="I583" i="9"/>
  <c r="C584" i="9"/>
  <c r="D584" i="9"/>
  <c r="E584" i="9"/>
  <c r="F584" i="9"/>
  <c r="G584" i="9"/>
  <c r="H584" i="9"/>
  <c r="I584" i="9"/>
  <c r="C585" i="9"/>
  <c r="D585" i="9"/>
  <c r="E585" i="9"/>
  <c r="F585" i="9"/>
  <c r="G585" i="9"/>
  <c r="H585" i="9"/>
  <c r="I585" i="9"/>
  <c r="C586" i="9"/>
  <c r="D586" i="9"/>
  <c r="E586" i="9"/>
  <c r="F586" i="9"/>
  <c r="G586" i="9"/>
  <c r="H586" i="9"/>
  <c r="I586" i="9"/>
  <c r="C587" i="9"/>
  <c r="D587" i="9"/>
  <c r="E587" i="9"/>
  <c r="F587" i="9"/>
  <c r="G587" i="9"/>
  <c r="H587" i="9"/>
  <c r="I587" i="9"/>
  <c r="C588" i="9"/>
  <c r="D588" i="9"/>
  <c r="E588" i="9"/>
  <c r="F588" i="9"/>
  <c r="G588" i="9"/>
  <c r="H588" i="9"/>
  <c r="I588" i="9"/>
  <c r="C589" i="9"/>
  <c r="D589" i="9"/>
  <c r="E589" i="9"/>
  <c r="F589" i="9"/>
  <c r="G589" i="9"/>
  <c r="H589" i="9"/>
  <c r="I589" i="9"/>
  <c r="C590" i="9"/>
  <c r="D590" i="9"/>
  <c r="E590" i="9"/>
  <c r="F590" i="9"/>
  <c r="G590" i="9"/>
  <c r="H590" i="9"/>
  <c r="I590" i="9"/>
  <c r="C591" i="9"/>
  <c r="D591" i="9"/>
  <c r="E591" i="9"/>
  <c r="F591" i="9"/>
  <c r="G591" i="9"/>
  <c r="H591" i="9"/>
  <c r="I591" i="9"/>
  <c r="C592" i="9"/>
  <c r="D592" i="9"/>
  <c r="E592" i="9"/>
  <c r="F592" i="9"/>
  <c r="G592" i="9"/>
  <c r="H592" i="9"/>
  <c r="I592" i="9"/>
  <c r="C593" i="9"/>
  <c r="D593" i="9"/>
  <c r="E593" i="9"/>
  <c r="F593" i="9"/>
  <c r="G593" i="9"/>
  <c r="H593" i="9"/>
  <c r="I593" i="9"/>
  <c r="C594" i="9"/>
  <c r="D594" i="9"/>
  <c r="E594" i="9"/>
  <c r="F594" i="9"/>
  <c r="G594" i="9"/>
  <c r="H594" i="9"/>
  <c r="I594" i="9"/>
  <c r="C595" i="9"/>
  <c r="D595" i="9"/>
  <c r="E595" i="9"/>
  <c r="F595" i="9"/>
  <c r="G595" i="9"/>
  <c r="H595" i="9"/>
  <c r="I595" i="9"/>
  <c r="C596" i="9"/>
  <c r="D596" i="9"/>
  <c r="E596" i="9"/>
  <c r="F596" i="9"/>
  <c r="G596" i="9"/>
  <c r="H596" i="9"/>
  <c r="I596" i="9"/>
  <c r="C597" i="9"/>
  <c r="D597" i="9"/>
  <c r="E597" i="9"/>
  <c r="F597" i="9"/>
  <c r="G597" i="9"/>
  <c r="H597" i="9"/>
  <c r="I597" i="9"/>
  <c r="C598" i="9"/>
  <c r="D598" i="9"/>
  <c r="E598" i="9"/>
  <c r="F598" i="9"/>
  <c r="G598" i="9"/>
  <c r="H598" i="9"/>
  <c r="I598" i="9"/>
  <c r="C599" i="9"/>
  <c r="D599" i="9"/>
  <c r="E599" i="9"/>
  <c r="F599" i="9"/>
  <c r="G599" i="9"/>
  <c r="H599" i="9"/>
  <c r="I599" i="9"/>
  <c r="C600" i="9"/>
  <c r="D600" i="9"/>
  <c r="E600" i="9"/>
  <c r="F600" i="9"/>
  <c r="G600" i="9"/>
  <c r="H600" i="9"/>
  <c r="I600" i="9"/>
  <c r="C601" i="9"/>
  <c r="D601" i="9"/>
  <c r="E601" i="9"/>
  <c r="F601" i="9"/>
  <c r="G601" i="9"/>
  <c r="H601" i="9"/>
  <c r="I601" i="9"/>
  <c r="C602" i="9"/>
  <c r="D602" i="9"/>
  <c r="E602" i="9"/>
  <c r="F602" i="9"/>
  <c r="G602" i="9"/>
  <c r="H602" i="9"/>
  <c r="I602" i="9"/>
  <c r="C603" i="9"/>
  <c r="D603" i="9"/>
  <c r="E603" i="9"/>
  <c r="F603" i="9"/>
  <c r="G603" i="9"/>
  <c r="H603" i="9"/>
  <c r="I603" i="9"/>
  <c r="C604" i="9"/>
  <c r="D604" i="9"/>
  <c r="E604" i="9"/>
  <c r="F604" i="9"/>
  <c r="G604" i="9"/>
  <c r="H604" i="9"/>
  <c r="I604" i="9"/>
  <c r="C605" i="9"/>
  <c r="D605" i="9"/>
  <c r="E605" i="9"/>
  <c r="F605" i="9"/>
  <c r="G605" i="9"/>
  <c r="H605" i="9"/>
  <c r="I605" i="9"/>
  <c r="C606" i="9"/>
  <c r="D606" i="9"/>
  <c r="E606" i="9"/>
  <c r="F606" i="9"/>
  <c r="G606" i="9"/>
  <c r="H606" i="9"/>
  <c r="I606" i="9"/>
  <c r="C607" i="9"/>
  <c r="D607" i="9"/>
  <c r="E607" i="9"/>
  <c r="F607" i="9"/>
  <c r="G607" i="9"/>
  <c r="H607" i="9"/>
  <c r="I607" i="9"/>
  <c r="C608" i="9"/>
  <c r="D608" i="9"/>
  <c r="E608" i="9"/>
  <c r="F608" i="9"/>
  <c r="G608" i="9"/>
  <c r="H608" i="9"/>
  <c r="I608" i="9"/>
  <c r="C609" i="9"/>
  <c r="D609" i="9"/>
  <c r="E609" i="9"/>
  <c r="F609" i="9"/>
  <c r="G609" i="9"/>
  <c r="H609" i="9"/>
  <c r="I609" i="9"/>
  <c r="C610" i="9"/>
  <c r="D610" i="9"/>
  <c r="E610" i="9"/>
  <c r="F610" i="9"/>
  <c r="G610" i="9"/>
  <c r="H610" i="9"/>
  <c r="I610" i="9"/>
  <c r="C611" i="9"/>
  <c r="D611" i="9"/>
  <c r="E611" i="9"/>
  <c r="F611" i="9"/>
  <c r="G611" i="9"/>
  <c r="H611" i="9"/>
  <c r="I611" i="9"/>
  <c r="C612" i="9"/>
  <c r="D612" i="9"/>
  <c r="E612" i="9"/>
  <c r="F612" i="9"/>
  <c r="G612" i="9"/>
  <c r="H612" i="9"/>
  <c r="I612" i="9"/>
  <c r="C613" i="9"/>
  <c r="D613" i="9"/>
  <c r="E613" i="9"/>
  <c r="F613" i="9"/>
  <c r="G613" i="9"/>
  <c r="H613" i="9"/>
  <c r="I613" i="9"/>
  <c r="C614" i="9"/>
  <c r="D614" i="9"/>
  <c r="E614" i="9"/>
  <c r="F614" i="9"/>
  <c r="G614" i="9"/>
  <c r="H614" i="9"/>
  <c r="I614" i="9"/>
  <c r="C615" i="9"/>
  <c r="D615" i="9"/>
  <c r="E615" i="9"/>
  <c r="F615" i="9"/>
  <c r="G615" i="9"/>
  <c r="H615" i="9"/>
  <c r="I615" i="9"/>
  <c r="C616" i="9"/>
  <c r="D616" i="9"/>
  <c r="E616" i="9"/>
  <c r="F616" i="9"/>
  <c r="G616" i="9"/>
  <c r="H616" i="9"/>
  <c r="I616" i="9"/>
  <c r="C617" i="9"/>
  <c r="D617" i="9"/>
  <c r="E617" i="9"/>
  <c r="F617" i="9"/>
  <c r="G617" i="9"/>
  <c r="H617" i="9"/>
  <c r="I617" i="9"/>
  <c r="C618" i="9"/>
  <c r="D618" i="9"/>
  <c r="E618" i="9"/>
  <c r="F618" i="9"/>
  <c r="G618" i="9"/>
  <c r="H618" i="9"/>
  <c r="I618" i="9"/>
  <c r="C619" i="9"/>
  <c r="D619" i="9"/>
  <c r="E619" i="9"/>
  <c r="F619" i="9"/>
  <c r="G619" i="9"/>
  <c r="H619" i="9"/>
  <c r="I619" i="9"/>
  <c r="C620" i="9"/>
  <c r="D620" i="9"/>
  <c r="E620" i="9"/>
  <c r="F620" i="9"/>
  <c r="G620" i="9"/>
  <c r="H620" i="9"/>
  <c r="I620" i="9"/>
  <c r="C621" i="9"/>
  <c r="D621" i="9"/>
  <c r="E621" i="9"/>
  <c r="F621" i="9"/>
  <c r="G621" i="9"/>
  <c r="H621" i="9"/>
  <c r="I621" i="9"/>
  <c r="C622" i="9"/>
  <c r="D622" i="9"/>
  <c r="E622" i="9"/>
  <c r="F622" i="9"/>
  <c r="G622" i="9"/>
  <c r="H622" i="9"/>
  <c r="I622" i="9"/>
  <c r="C623" i="9"/>
  <c r="D623" i="9"/>
  <c r="E623" i="9"/>
  <c r="F623" i="9"/>
  <c r="G623" i="9"/>
  <c r="H623" i="9"/>
  <c r="I623" i="9"/>
  <c r="C624" i="9"/>
  <c r="D624" i="9"/>
  <c r="E624" i="9"/>
  <c r="F624" i="9"/>
  <c r="G624" i="9"/>
  <c r="H624" i="9"/>
  <c r="I624" i="9"/>
  <c r="C625" i="9"/>
  <c r="D625" i="9"/>
  <c r="E625" i="9"/>
  <c r="F625" i="9"/>
  <c r="G625" i="9"/>
  <c r="H625" i="9"/>
  <c r="I625" i="9"/>
  <c r="C626" i="9"/>
  <c r="D626" i="9"/>
  <c r="E626" i="9"/>
  <c r="F626" i="9"/>
  <c r="G626" i="9"/>
  <c r="H626" i="9"/>
  <c r="I626" i="9"/>
  <c r="C627" i="9"/>
  <c r="D627" i="9"/>
  <c r="E627" i="9"/>
  <c r="F627" i="9"/>
  <c r="G627" i="9"/>
  <c r="H627" i="9"/>
  <c r="I627" i="9"/>
  <c r="C628" i="9"/>
  <c r="D628" i="9"/>
  <c r="E628" i="9"/>
  <c r="F628" i="9"/>
  <c r="G628" i="9"/>
  <c r="H628" i="9"/>
  <c r="I628" i="9"/>
  <c r="C629" i="9"/>
  <c r="D629" i="9"/>
  <c r="E629" i="9"/>
  <c r="F629" i="9"/>
  <c r="G629" i="9"/>
  <c r="H629" i="9"/>
  <c r="I629" i="9"/>
  <c r="C630" i="9"/>
  <c r="D630" i="9"/>
  <c r="E630" i="9"/>
  <c r="F630" i="9"/>
  <c r="G630" i="9"/>
  <c r="H630" i="9"/>
  <c r="I630" i="9"/>
  <c r="C631" i="9"/>
  <c r="D631" i="9"/>
  <c r="E631" i="9"/>
  <c r="F631" i="9"/>
  <c r="G631" i="9"/>
  <c r="H631" i="9"/>
  <c r="I631" i="9"/>
  <c r="C632" i="9"/>
  <c r="D632" i="9"/>
  <c r="E632" i="9"/>
  <c r="F632" i="9"/>
  <c r="G632" i="9"/>
  <c r="H632" i="9"/>
  <c r="I632" i="9"/>
  <c r="C633" i="9"/>
  <c r="D633" i="9"/>
  <c r="E633" i="9"/>
  <c r="F633" i="9"/>
  <c r="G633" i="9"/>
  <c r="H633" i="9"/>
  <c r="I633" i="9"/>
  <c r="C634" i="9"/>
  <c r="D634" i="9"/>
  <c r="E634" i="9"/>
  <c r="F634" i="9"/>
  <c r="G634" i="9"/>
  <c r="H634" i="9"/>
  <c r="I634" i="9"/>
  <c r="C635" i="9"/>
  <c r="D635" i="9"/>
  <c r="E635" i="9"/>
  <c r="F635" i="9"/>
  <c r="G635" i="9"/>
  <c r="H635" i="9"/>
  <c r="I635" i="9"/>
  <c r="C636" i="9"/>
  <c r="D636" i="9"/>
  <c r="E636" i="9"/>
  <c r="F636" i="9"/>
  <c r="G636" i="9"/>
  <c r="H636" i="9"/>
  <c r="I636" i="9"/>
  <c r="C637" i="9"/>
  <c r="D637" i="9"/>
  <c r="E637" i="9"/>
  <c r="F637" i="9"/>
  <c r="G637" i="9"/>
  <c r="H637" i="9"/>
  <c r="I637" i="9"/>
  <c r="C638" i="9"/>
  <c r="D638" i="9"/>
  <c r="E638" i="9"/>
  <c r="F638" i="9"/>
  <c r="G638" i="9"/>
  <c r="H638" i="9"/>
  <c r="I638" i="9"/>
  <c r="C639" i="9"/>
  <c r="D639" i="9"/>
  <c r="E639" i="9"/>
  <c r="F639" i="9"/>
  <c r="G639" i="9"/>
  <c r="H639" i="9"/>
  <c r="I639" i="9"/>
  <c r="C640" i="9"/>
  <c r="D640" i="9"/>
  <c r="E640" i="9"/>
  <c r="F640" i="9"/>
  <c r="G640" i="9"/>
  <c r="H640" i="9"/>
  <c r="I640" i="9"/>
  <c r="C641" i="9"/>
  <c r="D641" i="9"/>
  <c r="E641" i="9"/>
  <c r="F641" i="9"/>
  <c r="G641" i="9"/>
  <c r="H641" i="9"/>
  <c r="I641" i="9"/>
  <c r="C642" i="9"/>
  <c r="D642" i="9"/>
  <c r="E642" i="9"/>
  <c r="F642" i="9"/>
  <c r="G642" i="9"/>
  <c r="H642" i="9"/>
  <c r="I642" i="9"/>
  <c r="C643" i="9"/>
  <c r="D643" i="9"/>
  <c r="E643" i="9"/>
  <c r="F643" i="9"/>
  <c r="G643" i="9"/>
  <c r="H643" i="9"/>
  <c r="I643" i="9"/>
  <c r="C644" i="9"/>
  <c r="D644" i="9"/>
  <c r="E644" i="9"/>
  <c r="F644" i="9"/>
  <c r="G644" i="9"/>
  <c r="H644" i="9"/>
  <c r="I644" i="9"/>
  <c r="C645" i="9"/>
  <c r="D645" i="9"/>
  <c r="E645" i="9"/>
  <c r="F645" i="9"/>
  <c r="G645" i="9"/>
  <c r="H645" i="9"/>
  <c r="I645" i="9"/>
  <c r="C646" i="9"/>
  <c r="D646" i="9"/>
  <c r="E646" i="9"/>
  <c r="F646" i="9"/>
  <c r="G646" i="9"/>
  <c r="H646" i="9"/>
  <c r="I646" i="9"/>
  <c r="C647" i="9"/>
  <c r="D647" i="9"/>
  <c r="E647" i="9"/>
  <c r="F647" i="9"/>
  <c r="G647" i="9"/>
  <c r="H647" i="9"/>
  <c r="I647" i="9"/>
  <c r="C648" i="9"/>
  <c r="D648" i="9"/>
  <c r="E648" i="9"/>
  <c r="F648" i="9"/>
  <c r="G648" i="9"/>
  <c r="H648" i="9"/>
  <c r="I648" i="9"/>
  <c r="C649" i="9"/>
  <c r="D649" i="9"/>
  <c r="E649" i="9"/>
  <c r="F649" i="9"/>
  <c r="G649" i="9"/>
  <c r="H649" i="9"/>
  <c r="I649" i="9"/>
  <c r="C650" i="9"/>
  <c r="D650" i="9"/>
  <c r="E650" i="9"/>
  <c r="F650" i="9"/>
  <c r="G650" i="9"/>
  <c r="H650" i="9"/>
  <c r="I650" i="9"/>
  <c r="C651" i="9"/>
  <c r="D651" i="9"/>
  <c r="E651" i="9"/>
  <c r="F651" i="9"/>
  <c r="G651" i="9"/>
  <c r="H651" i="9"/>
  <c r="I651" i="9"/>
  <c r="C652" i="9"/>
  <c r="D652" i="9"/>
  <c r="E652" i="9"/>
  <c r="F652" i="9"/>
  <c r="G652" i="9"/>
  <c r="H652" i="9"/>
  <c r="I652" i="9"/>
  <c r="C653" i="9"/>
  <c r="D653" i="9"/>
  <c r="E653" i="9"/>
  <c r="F653" i="9"/>
  <c r="G653" i="9"/>
  <c r="H653" i="9"/>
  <c r="I653" i="9"/>
  <c r="C654" i="9"/>
  <c r="D654" i="9"/>
  <c r="E654" i="9"/>
  <c r="F654" i="9"/>
  <c r="G654" i="9"/>
  <c r="H654" i="9"/>
  <c r="I654" i="9"/>
  <c r="C655" i="9"/>
  <c r="D655" i="9"/>
  <c r="E655" i="9"/>
  <c r="F655" i="9"/>
  <c r="G655" i="9"/>
  <c r="H655" i="9"/>
  <c r="I655" i="9"/>
  <c r="C656" i="9"/>
  <c r="D656" i="9"/>
  <c r="E656" i="9"/>
  <c r="F656" i="9"/>
  <c r="G656" i="9"/>
  <c r="H656" i="9"/>
  <c r="I656" i="9"/>
  <c r="C657" i="9"/>
  <c r="D657" i="9"/>
  <c r="E657" i="9"/>
  <c r="F657" i="9"/>
  <c r="G657" i="9"/>
  <c r="H657" i="9"/>
  <c r="I657" i="9"/>
  <c r="C658" i="9"/>
  <c r="D658" i="9"/>
  <c r="E658" i="9"/>
  <c r="F658" i="9"/>
  <c r="G658" i="9"/>
  <c r="H658" i="9"/>
  <c r="I658" i="9"/>
  <c r="C659" i="9"/>
  <c r="D659" i="9"/>
  <c r="E659" i="9"/>
  <c r="F659" i="9"/>
  <c r="G659" i="9"/>
  <c r="H659" i="9"/>
  <c r="I659" i="9"/>
  <c r="C660" i="9"/>
  <c r="D660" i="9"/>
  <c r="E660" i="9"/>
  <c r="F660" i="9"/>
  <c r="G660" i="9"/>
  <c r="H660" i="9"/>
  <c r="I660" i="9"/>
  <c r="C661" i="9"/>
  <c r="D661" i="9"/>
  <c r="E661" i="9"/>
  <c r="F661" i="9"/>
  <c r="G661" i="9"/>
  <c r="H661" i="9"/>
  <c r="I661" i="9"/>
  <c r="C662" i="9"/>
  <c r="D662" i="9"/>
  <c r="E662" i="9"/>
  <c r="F662" i="9"/>
  <c r="G662" i="9"/>
  <c r="H662" i="9"/>
  <c r="I662" i="9"/>
  <c r="C663" i="9"/>
  <c r="D663" i="9"/>
  <c r="E663" i="9"/>
  <c r="F663" i="9"/>
  <c r="G663" i="9"/>
  <c r="H663" i="9"/>
  <c r="I663" i="9"/>
  <c r="C664" i="9"/>
  <c r="D664" i="9"/>
  <c r="E664" i="9"/>
  <c r="F664" i="9"/>
  <c r="G664" i="9"/>
  <c r="H664" i="9"/>
  <c r="I664" i="9"/>
  <c r="C665" i="9"/>
  <c r="D665" i="9"/>
  <c r="E665" i="9"/>
  <c r="F665" i="9"/>
  <c r="G665" i="9"/>
  <c r="H665" i="9"/>
  <c r="I665" i="9"/>
  <c r="C666" i="9"/>
  <c r="D666" i="9"/>
  <c r="E666" i="9"/>
  <c r="F666" i="9"/>
  <c r="G666" i="9"/>
  <c r="H666" i="9"/>
  <c r="I666" i="9"/>
  <c r="C667" i="9"/>
  <c r="D667" i="9"/>
  <c r="E667" i="9"/>
  <c r="F667" i="9"/>
  <c r="G667" i="9"/>
  <c r="H667" i="9"/>
  <c r="I667" i="9"/>
  <c r="C668" i="9"/>
  <c r="D668" i="9"/>
  <c r="E668" i="9"/>
  <c r="F668" i="9"/>
  <c r="G668" i="9"/>
  <c r="H668" i="9"/>
  <c r="I668" i="9"/>
  <c r="C669" i="9"/>
  <c r="D669" i="9"/>
  <c r="E669" i="9"/>
  <c r="F669" i="9"/>
  <c r="G669" i="9"/>
  <c r="H669" i="9"/>
  <c r="I669" i="9"/>
  <c r="C670" i="9"/>
  <c r="D670" i="9"/>
  <c r="E670" i="9"/>
  <c r="F670" i="9"/>
  <c r="G670" i="9"/>
  <c r="H670" i="9"/>
  <c r="I670" i="9"/>
  <c r="C671" i="9"/>
  <c r="D671" i="9"/>
  <c r="E671" i="9"/>
  <c r="F671" i="9"/>
  <c r="G671" i="9"/>
  <c r="H671" i="9"/>
  <c r="I671" i="9"/>
  <c r="C672" i="9"/>
  <c r="D672" i="9"/>
  <c r="E672" i="9"/>
  <c r="F672" i="9"/>
  <c r="G672" i="9"/>
  <c r="H672" i="9"/>
  <c r="I672" i="9"/>
  <c r="C673" i="9"/>
  <c r="D673" i="9"/>
  <c r="E673" i="9"/>
  <c r="F673" i="9"/>
  <c r="G673" i="9"/>
  <c r="H673" i="9"/>
  <c r="I673" i="9"/>
  <c r="C674" i="9"/>
  <c r="D674" i="9"/>
  <c r="E674" i="9"/>
  <c r="F674" i="9"/>
  <c r="G674" i="9"/>
  <c r="H674" i="9"/>
  <c r="I674" i="9"/>
  <c r="C675" i="9"/>
  <c r="D675" i="9"/>
  <c r="E675" i="9"/>
  <c r="F675" i="9"/>
  <c r="G675" i="9"/>
  <c r="H675" i="9"/>
  <c r="I675" i="9"/>
  <c r="C676" i="9"/>
  <c r="D676" i="9"/>
  <c r="E676" i="9"/>
  <c r="F676" i="9"/>
  <c r="G676" i="9"/>
  <c r="H676" i="9"/>
  <c r="I676" i="9"/>
  <c r="C677" i="9"/>
  <c r="D677" i="9"/>
  <c r="E677" i="9"/>
  <c r="F677" i="9"/>
  <c r="G677" i="9"/>
  <c r="H677" i="9"/>
  <c r="I677" i="9"/>
  <c r="C678" i="9"/>
  <c r="D678" i="9"/>
  <c r="E678" i="9"/>
  <c r="F678" i="9"/>
  <c r="G678" i="9"/>
  <c r="H678" i="9"/>
  <c r="I678" i="9"/>
  <c r="C679" i="9"/>
  <c r="D679" i="9"/>
  <c r="E679" i="9"/>
  <c r="F679" i="9"/>
  <c r="G679" i="9"/>
  <c r="H679" i="9"/>
  <c r="I679" i="9"/>
  <c r="C680" i="9"/>
  <c r="D680" i="9"/>
  <c r="E680" i="9"/>
  <c r="F680" i="9"/>
  <c r="G680" i="9"/>
  <c r="H680" i="9"/>
  <c r="I680" i="9"/>
  <c r="C681" i="9"/>
  <c r="D681" i="9"/>
  <c r="E681" i="9"/>
  <c r="F681" i="9"/>
  <c r="G681" i="9"/>
  <c r="H681" i="9"/>
  <c r="I681" i="9"/>
  <c r="C682" i="9"/>
  <c r="D682" i="9"/>
  <c r="E682" i="9"/>
  <c r="F682" i="9"/>
  <c r="G682" i="9"/>
  <c r="H682" i="9"/>
  <c r="I682" i="9"/>
  <c r="C683" i="9"/>
  <c r="D683" i="9"/>
  <c r="E683" i="9"/>
  <c r="F683" i="9"/>
  <c r="G683" i="9"/>
  <c r="H683" i="9"/>
  <c r="I683" i="9"/>
  <c r="C684" i="9"/>
  <c r="D684" i="9"/>
  <c r="E684" i="9"/>
  <c r="F684" i="9"/>
  <c r="G684" i="9"/>
  <c r="H684" i="9"/>
  <c r="I684" i="9"/>
  <c r="C685" i="9"/>
  <c r="D685" i="9"/>
  <c r="E685" i="9"/>
  <c r="F685" i="9"/>
  <c r="G685" i="9"/>
  <c r="H685" i="9"/>
  <c r="I685" i="9"/>
  <c r="C686" i="9"/>
  <c r="D686" i="9"/>
  <c r="E686" i="9"/>
  <c r="F686" i="9"/>
  <c r="G686" i="9"/>
  <c r="H686" i="9"/>
  <c r="I686" i="9"/>
  <c r="C687" i="9"/>
  <c r="D687" i="9"/>
  <c r="E687" i="9"/>
  <c r="F687" i="9"/>
  <c r="G687" i="9"/>
  <c r="H687" i="9"/>
  <c r="I687" i="9"/>
  <c r="C688" i="9"/>
  <c r="D688" i="9"/>
  <c r="E688" i="9"/>
  <c r="F688" i="9"/>
  <c r="G688" i="9"/>
  <c r="H688" i="9"/>
  <c r="I688" i="9"/>
  <c r="C689" i="9"/>
  <c r="D689" i="9"/>
  <c r="E689" i="9"/>
  <c r="F689" i="9"/>
  <c r="G689" i="9"/>
  <c r="H689" i="9"/>
  <c r="I689" i="9"/>
  <c r="C690" i="9"/>
  <c r="D690" i="9"/>
  <c r="E690" i="9"/>
  <c r="F690" i="9"/>
  <c r="G690" i="9"/>
  <c r="H690" i="9"/>
  <c r="I690" i="9"/>
  <c r="C691" i="9"/>
  <c r="D691" i="9"/>
  <c r="E691" i="9"/>
  <c r="F691" i="9"/>
  <c r="G691" i="9"/>
  <c r="H691" i="9"/>
  <c r="I691" i="9"/>
  <c r="C692" i="9"/>
  <c r="D692" i="9"/>
  <c r="E692" i="9"/>
  <c r="F692" i="9"/>
  <c r="G692" i="9"/>
  <c r="H692" i="9"/>
  <c r="I692" i="9"/>
  <c r="C693" i="9"/>
  <c r="D693" i="9"/>
  <c r="E693" i="9"/>
  <c r="F693" i="9"/>
  <c r="G693" i="9"/>
  <c r="H693" i="9"/>
  <c r="I693" i="9"/>
  <c r="C694" i="9"/>
  <c r="D694" i="9"/>
  <c r="E694" i="9"/>
  <c r="F694" i="9"/>
  <c r="G694" i="9"/>
  <c r="H694" i="9"/>
  <c r="I694" i="9"/>
  <c r="C695" i="9"/>
  <c r="D695" i="9"/>
  <c r="E695" i="9"/>
  <c r="F695" i="9"/>
  <c r="G695" i="9"/>
  <c r="H695" i="9"/>
  <c r="I695" i="9"/>
  <c r="C696" i="9"/>
  <c r="D696" i="9"/>
  <c r="E696" i="9"/>
  <c r="F696" i="9"/>
  <c r="G696" i="9"/>
  <c r="H696" i="9"/>
  <c r="I696" i="9"/>
  <c r="C697" i="9"/>
  <c r="D697" i="9"/>
  <c r="E697" i="9"/>
  <c r="F697" i="9"/>
  <c r="G697" i="9"/>
  <c r="H697" i="9"/>
  <c r="I697" i="9"/>
  <c r="C698" i="9"/>
  <c r="D698" i="9"/>
  <c r="E698" i="9"/>
  <c r="F698" i="9"/>
  <c r="G698" i="9"/>
  <c r="H698" i="9"/>
  <c r="I698" i="9"/>
  <c r="C699" i="9"/>
  <c r="D699" i="9"/>
  <c r="E699" i="9"/>
  <c r="F699" i="9"/>
  <c r="G699" i="9"/>
  <c r="H699" i="9"/>
  <c r="I699" i="9"/>
  <c r="C700" i="9"/>
  <c r="D700" i="9"/>
  <c r="E700" i="9"/>
  <c r="F700" i="9"/>
  <c r="G700" i="9"/>
  <c r="H700" i="9"/>
  <c r="I700" i="9"/>
  <c r="C701" i="9"/>
  <c r="D701" i="9"/>
  <c r="E701" i="9"/>
  <c r="F701" i="9"/>
  <c r="G701" i="9"/>
  <c r="H701" i="9"/>
  <c r="I701" i="9"/>
  <c r="C702" i="9"/>
  <c r="D702" i="9"/>
  <c r="E702" i="9"/>
  <c r="F702" i="9"/>
  <c r="G702" i="9"/>
  <c r="H702" i="9"/>
  <c r="I702" i="9"/>
  <c r="C703" i="9"/>
  <c r="D703" i="9"/>
  <c r="E703" i="9"/>
  <c r="F703" i="9"/>
  <c r="G703" i="9"/>
  <c r="H703" i="9"/>
  <c r="I703" i="9"/>
  <c r="C704" i="9"/>
  <c r="D704" i="9"/>
  <c r="E704" i="9"/>
  <c r="F704" i="9"/>
  <c r="G704" i="9"/>
  <c r="H704" i="9"/>
  <c r="I704" i="9"/>
  <c r="C705" i="9"/>
  <c r="D705" i="9"/>
  <c r="E705" i="9"/>
  <c r="F705" i="9"/>
  <c r="G705" i="9"/>
  <c r="H705" i="9"/>
  <c r="I705" i="9"/>
  <c r="C706" i="9"/>
  <c r="D706" i="9"/>
  <c r="E706" i="9"/>
  <c r="F706" i="9"/>
  <c r="G706" i="9"/>
  <c r="H706" i="9"/>
  <c r="I706" i="9"/>
  <c r="C707" i="9"/>
  <c r="D707" i="9"/>
  <c r="E707" i="9"/>
  <c r="F707" i="9"/>
  <c r="G707" i="9"/>
  <c r="H707" i="9"/>
  <c r="I707" i="9"/>
  <c r="C708" i="9"/>
  <c r="D708" i="9"/>
  <c r="E708" i="9"/>
  <c r="F708" i="9"/>
  <c r="G708" i="9"/>
  <c r="H708" i="9"/>
  <c r="I708" i="9"/>
  <c r="C709" i="9"/>
  <c r="D709" i="9"/>
  <c r="E709" i="9"/>
  <c r="F709" i="9"/>
  <c r="G709" i="9"/>
  <c r="H709" i="9"/>
  <c r="I709" i="9"/>
  <c r="C710" i="9"/>
  <c r="D710" i="9"/>
  <c r="E710" i="9"/>
  <c r="F710" i="9"/>
  <c r="G710" i="9"/>
  <c r="H710" i="9"/>
  <c r="I710" i="9"/>
  <c r="C711" i="9"/>
  <c r="D711" i="9"/>
  <c r="E711" i="9"/>
  <c r="F711" i="9"/>
  <c r="G711" i="9"/>
  <c r="H711" i="9"/>
  <c r="I711" i="9"/>
  <c r="C712" i="9"/>
  <c r="D712" i="9"/>
  <c r="E712" i="9"/>
  <c r="F712" i="9"/>
  <c r="G712" i="9"/>
  <c r="H712" i="9"/>
  <c r="I712" i="9"/>
  <c r="C713" i="9"/>
  <c r="D713" i="9"/>
  <c r="E713" i="9"/>
  <c r="F713" i="9"/>
  <c r="G713" i="9"/>
  <c r="H713" i="9"/>
  <c r="I713" i="9"/>
  <c r="C714" i="9"/>
  <c r="D714" i="9"/>
  <c r="E714" i="9"/>
  <c r="F714" i="9"/>
  <c r="G714" i="9"/>
  <c r="H714" i="9"/>
  <c r="I714" i="9"/>
  <c r="C715" i="9"/>
  <c r="D715" i="9"/>
  <c r="E715" i="9"/>
  <c r="F715" i="9"/>
  <c r="G715" i="9"/>
  <c r="H715" i="9"/>
  <c r="I715" i="9"/>
  <c r="C716" i="9"/>
  <c r="D716" i="9"/>
  <c r="E716" i="9"/>
  <c r="F716" i="9"/>
  <c r="G716" i="9"/>
  <c r="H716" i="9"/>
  <c r="I716" i="9"/>
  <c r="C717" i="9"/>
  <c r="D717" i="9"/>
  <c r="E717" i="9"/>
  <c r="F717" i="9"/>
  <c r="G717" i="9"/>
  <c r="H717" i="9"/>
  <c r="I717" i="9"/>
  <c r="C718" i="9"/>
  <c r="D718" i="9"/>
  <c r="E718" i="9"/>
  <c r="F718" i="9"/>
  <c r="G718" i="9"/>
  <c r="H718" i="9"/>
  <c r="I718" i="9"/>
  <c r="C719" i="9"/>
  <c r="D719" i="9"/>
  <c r="E719" i="9"/>
  <c r="F719" i="9"/>
  <c r="G719" i="9"/>
  <c r="H719" i="9"/>
  <c r="I719" i="9"/>
  <c r="C720" i="9"/>
  <c r="D720" i="9"/>
  <c r="E720" i="9"/>
  <c r="F720" i="9"/>
  <c r="G720" i="9"/>
  <c r="H720" i="9"/>
  <c r="I720" i="9"/>
  <c r="C721" i="9"/>
  <c r="D721" i="9"/>
  <c r="E721" i="9"/>
  <c r="F721" i="9"/>
  <c r="G721" i="9"/>
  <c r="H721" i="9"/>
  <c r="I721" i="9"/>
  <c r="C722" i="9"/>
  <c r="D722" i="9"/>
  <c r="E722" i="9"/>
  <c r="F722" i="9"/>
  <c r="G722" i="9"/>
  <c r="H722" i="9"/>
  <c r="I722" i="9"/>
  <c r="C723" i="9"/>
  <c r="D723" i="9"/>
  <c r="E723" i="9"/>
  <c r="F723" i="9"/>
  <c r="G723" i="9"/>
  <c r="H723" i="9"/>
  <c r="I723" i="9"/>
  <c r="C724" i="9"/>
  <c r="D724" i="9"/>
  <c r="E724" i="9"/>
  <c r="F724" i="9"/>
  <c r="G724" i="9"/>
  <c r="H724" i="9"/>
  <c r="I724" i="9"/>
  <c r="C725" i="9"/>
  <c r="D725" i="9"/>
  <c r="E725" i="9"/>
  <c r="F725" i="9"/>
  <c r="G725" i="9"/>
  <c r="H725" i="9"/>
  <c r="I725" i="9"/>
  <c r="C726" i="9"/>
  <c r="D726" i="9"/>
  <c r="E726" i="9"/>
  <c r="F726" i="9"/>
  <c r="G726" i="9"/>
  <c r="H726" i="9"/>
  <c r="I726" i="9"/>
  <c r="C727" i="9"/>
  <c r="D727" i="9"/>
  <c r="E727" i="9"/>
  <c r="F727" i="9"/>
  <c r="G727" i="9"/>
  <c r="H727" i="9"/>
  <c r="I727" i="9"/>
  <c r="C728" i="9"/>
  <c r="D728" i="9"/>
  <c r="E728" i="9"/>
  <c r="F728" i="9"/>
  <c r="G728" i="9"/>
  <c r="H728" i="9"/>
  <c r="I728" i="9"/>
  <c r="C729" i="9"/>
  <c r="D729" i="9"/>
  <c r="E729" i="9"/>
  <c r="F729" i="9"/>
  <c r="G729" i="9"/>
  <c r="H729" i="9"/>
  <c r="I729" i="9"/>
  <c r="C730" i="9"/>
  <c r="D730" i="9"/>
  <c r="E730" i="9"/>
  <c r="F730" i="9"/>
  <c r="G730" i="9"/>
  <c r="H730" i="9"/>
  <c r="I730" i="9"/>
  <c r="C731" i="9"/>
  <c r="D731" i="9"/>
  <c r="E731" i="9"/>
  <c r="F731" i="9"/>
  <c r="G731" i="9"/>
  <c r="H731" i="9"/>
  <c r="I731" i="9"/>
  <c r="C732" i="9"/>
  <c r="D732" i="9"/>
  <c r="E732" i="9"/>
  <c r="F732" i="9"/>
  <c r="G732" i="9"/>
  <c r="H732" i="9"/>
  <c r="I732" i="9"/>
  <c r="C733" i="9"/>
  <c r="D733" i="9"/>
  <c r="E733" i="9"/>
  <c r="F733" i="9"/>
  <c r="G733" i="9"/>
  <c r="H733" i="9"/>
  <c r="I733" i="9"/>
  <c r="C734" i="9"/>
  <c r="D734" i="9"/>
  <c r="E734" i="9"/>
  <c r="F734" i="9"/>
  <c r="G734" i="9"/>
  <c r="H734" i="9"/>
  <c r="I734" i="9"/>
  <c r="C735" i="9"/>
  <c r="D735" i="9"/>
  <c r="E735" i="9"/>
  <c r="F735" i="9"/>
  <c r="G735" i="9"/>
  <c r="H735" i="9"/>
  <c r="I735" i="9"/>
  <c r="C736" i="9"/>
  <c r="D736" i="9"/>
  <c r="E736" i="9"/>
  <c r="F736" i="9"/>
  <c r="G736" i="9"/>
  <c r="H736" i="9"/>
  <c r="I736" i="9"/>
  <c r="C737" i="9"/>
  <c r="D737" i="9"/>
  <c r="E737" i="9"/>
  <c r="F737" i="9"/>
  <c r="G737" i="9"/>
  <c r="H737" i="9"/>
  <c r="I737" i="9"/>
  <c r="C738" i="9"/>
  <c r="D738" i="9"/>
  <c r="E738" i="9"/>
  <c r="F738" i="9"/>
  <c r="G738" i="9"/>
  <c r="H738" i="9"/>
  <c r="I738" i="9"/>
  <c r="C739" i="9"/>
  <c r="D739" i="9"/>
  <c r="E739" i="9"/>
  <c r="F739" i="9"/>
  <c r="G739" i="9"/>
  <c r="H739" i="9"/>
  <c r="I739" i="9"/>
  <c r="C740" i="9"/>
  <c r="D740" i="9"/>
  <c r="E740" i="9"/>
  <c r="F740" i="9"/>
  <c r="G740" i="9"/>
  <c r="H740" i="9"/>
  <c r="I740" i="9"/>
  <c r="C741" i="9"/>
  <c r="D741" i="9"/>
  <c r="E741" i="9"/>
  <c r="F741" i="9"/>
  <c r="G741" i="9"/>
  <c r="H741" i="9"/>
  <c r="I741" i="9"/>
  <c r="C742" i="9"/>
  <c r="D742" i="9"/>
  <c r="E742" i="9"/>
  <c r="F742" i="9"/>
  <c r="G742" i="9"/>
  <c r="H742" i="9"/>
  <c r="I742" i="9"/>
  <c r="C743" i="9"/>
  <c r="D743" i="9"/>
  <c r="E743" i="9"/>
  <c r="F743" i="9"/>
  <c r="G743" i="9"/>
  <c r="H743" i="9"/>
  <c r="I743" i="9"/>
  <c r="C744" i="9"/>
  <c r="D744" i="9"/>
  <c r="E744" i="9"/>
  <c r="F744" i="9"/>
  <c r="G744" i="9"/>
  <c r="H744" i="9"/>
  <c r="I744" i="9"/>
  <c r="C745" i="9"/>
  <c r="D745" i="9"/>
  <c r="E745" i="9"/>
  <c r="F745" i="9"/>
  <c r="G745" i="9"/>
  <c r="H745" i="9"/>
  <c r="I745" i="9"/>
  <c r="C746" i="9"/>
  <c r="D746" i="9"/>
  <c r="E746" i="9"/>
  <c r="F746" i="9"/>
  <c r="G746" i="9"/>
  <c r="H746" i="9"/>
  <c r="I746" i="9"/>
  <c r="C747" i="9"/>
  <c r="D747" i="9"/>
  <c r="E747" i="9"/>
  <c r="F747" i="9"/>
  <c r="G747" i="9"/>
  <c r="H747" i="9"/>
  <c r="I747" i="9"/>
  <c r="C748" i="9"/>
  <c r="D748" i="9"/>
  <c r="E748" i="9"/>
  <c r="F748" i="9"/>
  <c r="G748" i="9"/>
  <c r="H748" i="9"/>
  <c r="I748" i="9"/>
  <c r="C749" i="9"/>
  <c r="D749" i="9"/>
  <c r="E749" i="9"/>
  <c r="F749" i="9"/>
  <c r="G749" i="9"/>
  <c r="H749" i="9"/>
  <c r="I749" i="9"/>
  <c r="C750" i="9"/>
  <c r="D750" i="9"/>
  <c r="E750" i="9"/>
  <c r="F750" i="9"/>
  <c r="G750" i="9"/>
  <c r="H750" i="9"/>
  <c r="I750" i="9"/>
  <c r="C751" i="9"/>
  <c r="D751" i="9"/>
  <c r="E751" i="9"/>
  <c r="F751" i="9"/>
  <c r="G751" i="9"/>
  <c r="H751" i="9"/>
  <c r="I751" i="9"/>
  <c r="C752" i="9"/>
  <c r="D752" i="9"/>
  <c r="E752" i="9"/>
  <c r="F752" i="9"/>
  <c r="G752" i="9"/>
  <c r="H752" i="9"/>
  <c r="I752" i="9"/>
  <c r="C753" i="9"/>
  <c r="D753" i="9"/>
  <c r="E753" i="9"/>
  <c r="F753" i="9"/>
  <c r="G753" i="9"/>
  <c r="H753" i="9"/>
  <c r="I753" i="9"/>
  <c r="C754" i="9"/>
  <c r="D754" i="9"/>
  <c r="E754" i="9"/>
  <c r="F754" i="9"/>
  <c r="G754" i="9"/>
  <c r="H754" i="9"/>
  <c r="I754" i="9"/>
  <c r="C755" i="9"/>
  <c r="D755" i="9"/>
  <c r="E755" i="9"/>
  <c r="F755" i="9"/>
  <c r="G755" i="9"/>
  <c r="H755" i="9"/>
  <c r="I755" i="9"/>
  <c r="C756" i="9"/>
  <c r="D756" i="9"/>
  <c r="E756" i="9"/>
  <c r="F756" i="9"/>
  <c r="G756" i="9"/>
  <c r="H756" i="9"/>
  <c r="I756" i="9"/>
  <c r="C757" i="9"/>
  <c r="D757" i="9"/>
  <c r="E757" i="9"/>
  <c r="F757" i="9"/>
  <c r="G757" i="9"/>
  <c r="H757" i="9"/>
  <c r="I757" i="9"/>
  <c r="C758" i="9"/>
  <c r="D758" i="9"/>
  <c r="E758" i="9"/>
  <c r="F758" i="9"/>
  <c r="G758" i="9"/>
  <c r="H758" i="9"/>
  <c r="I758" i="9"/>
  <c r="C759" i="9"/>
  <c r="D759" i="9"/>
  <c r="E759" i="9"/>
  <c r="F759" i="9"/>
  <c r="G759" i="9"/>
  <c r="H759" i="9"/>
  <c r="I759" i="9"/>
  <c r="C760" i="9"/>
  <c r="D760" i="9"/>
  <c r="E760" i="9"/>
  <c r="F760" i="9"/>
  <c r="G760" i="9"/>
  <c r="H760" i="9"/>
  <c r="I760" i="9"/>
  <c r="C761" i="9"/>
  <c r="D761" i="9"/>
  <c r="E761" i="9"/>
  <c r="F761" i="9"/>
  <c r="G761" i="9"/>
  <c r="H761" i="9"/>
  <c r="I761" i="9"/>
  <c r="C762" i="9"/>
  <c r="D762" i="9"/>
  <c r="E762" i="9"/>
  <c r="F762" i="9"/>
  <c r="G762" i="9"/>
  <c r="H762" i="9"/>
  <c r="I762" i="9"/>
  <c r="C763" i="9"/>
  <c r="D763" i="9"/>
  <c r="E763" i="9"/>
  <c r="F763" i="9"/>
  <c r="G763" i="9"/>
  <c r="H763" i="9"/>
  <c r="I763" i="9"/>
  <c r="C764" i="9"/>
  <c r="D764" i="9"/>
  <c r="E764" i="9"/>
  <c r="F764" i="9"/>
  <c r="G764" i="9"/>
  <c r="H764" i="9"/>
  <c r="I764" i="9"/>
  <c r="C765" i="9"/>
  <c r="D765" i="9"/>
  <c r="E765" i="9"/>
  <c r="F765" i="9"/>
  <c r="G765" i="9"/>
  <c r="H765" i="9"/>
  <c r="I765" i="9"/>
  <c r="C766" i="9"/>
  <c r="D766" i="9"/>
  <c r="E766" i="9"/>
  <c r="F766" i="9"/>
  <c r="G766" i="9"/>
  <c r="H766" i="9"/>
  <c r="I766" i="9"/>
  <c r="C767" i="9"/>
  <c r="D767" i="9"/>
  <c r="E767" i="9"/>
  <c r="F767" i="9"/>
  <c r="G767" i="9"/>
  <c r="H767" i="9"/>
  <c r="I767" i="9"/>
  <c r="C768" i="9"/>
  <c r="D768" i="9"/>
  <c r="E768" i="9"/>
  <c r="F768" i="9"/>
  <c r="G768" i="9"/>
  <c r="H768" i="9"/>
  <c r="I768" i="9"/>
  <c r="C769" i="9"/>
  <c r="D769" i="9"/>
  <c r="E769" i="9"/>
  <c r="F769" i="9"/>
  <c r="G769" i="9"/>
  <c r="H769" i="9"/>
  <c r="I769" i="9"/>
  <c r="C770" i="9"/>
  <c r="D770" i="9"/>
  <c r="E770" i="9"/>
  <c r="F770" i="9"/>
  <c r="G770" i="9"/>
  <c r="H770" i="9"/>
  <c r="I770" i="9"/>
  <c r="C771" i="9"/>
  <c r="D771" i="9"/>
  <c r="E771" i="9"/>
  <c r="F771" i="9"/>
  <c r="G771" i="9"/>
  <c r="H771" i="9"/>
  <c r="I771" i="9"/>
  <c r="C772" i="9"/>
  <c r="D772" i="9"/>
  <c r="E772" i="9"/>
  <c r="F772" i="9"/>
  <c r="G772" i="9"/>
  <c r="H772" i="9"/>
  <c r="I772" i="9"/>
  <c r="C773" i="9"/>
  <c r="D773" i="9"/>
  <c r="E773" i="9"/>
  <c r="F773" i="9"/>
  <c r="G773" i="9"/>
  <c r="H773" i="9"/>
  <c r="I773" i="9"/>
  <c r="C774" i="9"/>
  <c r="D774" i="9"/>
  <c r="E774" i="9"/>
  <c r="F774" i="9"/>
  <c r="G774" i="9"/>
  <c r="H774" i="9"/>
  <c r="I774" i="9"/>
  <c r="C775" i="9"/>
  <c r="D775" i="9"/>
  <c r="E775" i="9"/>
  <c r="F775" i="9"/>
  <c r="G775" i="9"/>
  <c r="H775" i="9"/>
  <c r="I775" i="9"/>
  <c r="C776" i="9"/>
  <c r="D776" i="9"/>
  <c r="E776" i="9"/>
  <c r="F776" i="9"/>
  <c r="G776" i="9"/>
  <c r="H776" i="9"/>
  <c r="I776" i="9"/>
  <c r="C777" i="9"/>
  <c r="D777" i="9"/>
  <c r="E777" i="9"/>
  <c r="F777" i="9"/>
  <c r="G777" i="9"/>
  <c r="H777" i="9"/>
  <c r="I777" i="9"/>
  <c r="C778" i="9"/>
  <c r="D778" i="9"/>
  <c r="E778" i="9"/>
  <c r="F778" i="9"/>
  <c r="G778" i="9"/>
  <c r="H778" i="9"/>
  <c r="I778" i="9"/>
  <c r="C779" i="9"/>
  <c r="D779" i="9"/>
  <c r="E779" i="9"/>
  <c r="F779" i="9"/>
  <c r="G779" i="9"/>
  <c r="H779" i="9"/>
  <c r="I779" i="9"/>
  <c r="C780" i="9"/>
  <c r="D780" i="9"/>
  <c r="E780" i="9"/>
  <c r="F780" i="9"/>
  <c r="G780" i="9"/>
  <c r="H780" i="9"/>
  <c r="I780" i="9"/>
  <c r="C781" i="9"/>
  <c r="D781" i="9"/>
  <c r="E781" i="9"/>
  <c r="F781" i="9"/>
  <c r="G781" i="9"/>
  <c r="H781" i="9"/>
  <c r="I781" i="9"/>
  <c r="C782" i="9"/>
  <c r="D782" i="9"/>
  <c r="E782" i="9"/>
  <c r="F782" i="9"/>
  <c r="G782" i="9"/>
  <c r="H782" i="9"/>
  <c r="I782" i="9"/>
  <c r="C783" i="9"/>
  <c r="D783" i="9"/>
  <c r="E783" i="9"/>
  <c r="F783" i="9"/>
  <c r="G783" i="9"/>
  <c r="H783" i="9"/>
  <c r="I783" i="9"/>
  <c r="C784" i="9"/>
  <c r="D784" i="9"/>
  <c r="E784" i="9"/>
  <c r="F784" i="9"/>
  <c r="G784" i="9"/>
  <c r="H784" i="9"/>
  <c r="I784" i="9"/>
  <c r="C785" i="9"/>
  <c r="D785" i="9"/>
  <c r="E785" i="9"/>
  <c r="F785" i="9"/>
  <c r="G785" i="9"/>
  <c r="H785" i="9"/>
  <c r="I785" i="9"/>
  <c r="C786" i="9"/>
  <c r="D786" i="9"/>
  <c r="E786" i="9"/>
  <c r="F786" i="9"/>
  <c r="G786" i="9"/>
  <c r="H786" i="9"/>
  <c r="I786" i="9"/>
  <c r="C787" i="9"/>
  <c r="D787" i="9"/>
  <c r="E787" i="9"/>
  <c r="F787" i="9"/>
  <c r="G787" i="9"/>
  <c r="H787" i="9"/>
  <c r="I787" i="9"/>
  <c r="C788" i="9"/>
  <c r="D788" i="9"/>
  <c r="E788" i="9"/>
  <c r="F788" i="9"/>
  <c r="G788" i="9"/>
  <c r="H788" i="9"/>
  <c r="I788" i="9"/>
  <c r="C789" i="9"/>
  <c r="D789" i="9"/>
  <c r="E789" i="9"/>
  <c r="F789" i="9"/>
  <c r="G789" i="9"/>
  <c r="H789" i="9"/>
  <c r="I789" i="9"/>
  <c r="C790" i="9"/>
  <c r="D790" i="9"/>
  <c r="E790" i="9"/>
  <c r="F790" i="9"/>
  <c r="G790" i="9"/>
  <c r="H790" i="9"/>
  <c r="I790" i="9"/>
  <c r="C791" i="9"/>
  <c r="D791" i="9"/>
  <c r="E791" i="9"/>
  <c r="F791" i="9"/>
  <c r="G791" i="9"/>
  <c r="H791" i="9"/>
  <c r="I791" i="9"/>
  <c r="C792" i="9"/>
  <c r="D792" i="9"/>
  <c r="E792" i="9"/>
  <c r="F792" i="9"/>
  <c r="G792" i="9"/>
  <c r="H792" i="9"/>
  <c r="I792" i="9"/>
  <c r="C793" i="9"/>
  <c r="D793" i="9"/>
  <c r="E793" i="9"/>
  <c r="F793" i="9"/>
  <c r="G793" i="9"/>
  <c r="H793" i="9"/>
  <c r="I793" i="9"/>
  <c r="C794" i="9"/>
  <c r="D794" i="9"/>
  <c r="E794" i="9"/>
  <c r="F794" i="9"/>
  <c r="G794" i="9"/>
  <c r="H794" i="9"/>
  <c r="I794" i="9"/>
  <c r="C795" i="9"/>
  <c r="D795" i="9"/>
  <c r="E795" i="9"/>
  <c r="F795" i="9"/>
  <c r="G795" i="9"/>
  <c r="H795" i="9"/>
  <c r="I795" i="9"/>
  <c r="C796" i="9"/>
  <c r="D796" i="9"/>
  <c r="E796" i="9"/>
  <c r="F796" i="9"/>
  <c r="G796" i="9"/>
  <c r="H796" i="9"/>
  <c r="I796" i="9"/>
  <c r="C797" i="9"/>
  <c r="D797" i="9"/>
  <c r="E797" i="9"/>
  <c r="F797" i="9"/>
  <c r="G797" i="9"/>
  <c r="H797" i="9"/>
  <c r="I797" i="9"/>
  <c r="C798" i="9"/>
  <c r="D798" i="9"/>
  <c r="E798" i="9"/>
  <c r="F798" i="9"/>
  <c r="G798" i="9"/>
  <c r="H798" i="9"/>
  <c r="I798" i="9"/>
  <c r="C799" i="9"/>
  <c r="D799" i="9"/>
  <c r="E799" i="9"/>
  <c r="F799" i="9"/>
  <c r="G799" i="9"/>
  <c r="H799" i="9"/>
  <c r="I799" i="9"/>
  <c r="C800" i="9"/>
  <c r="D800" i="9"/>
  <c r="E800" i="9"/>
  <c r="F800" i="9"/>
  <c r="G800" i="9"/>
  <c r="H800" i="9"/>
  <c r="I800" i="9"/>
  <c r="C801" i="9"/>
  <c r="D801" i="9"/>
  <c r="E801" i="9"/>
  <c r="F801" i="9"/>
  <c r="G801" i="9"/>
  <c r="H801" i="9"/>
  <c r="I801" i="9"/>
  <c r="C802" i="9"/>
  <c r="D802" i="9"/>
  <c r="E802" i="9"/>
  <c r="F802" i="9"/>
  <c r="G802" i="9"/>
  <c r="H802" i="9"/>
  <c r="I802" i="9"/>
  <c r="C803" i="9"/>
  <c r="D803" i="9"/>
  <c r="E803" i="9"/>
  <c r="F803" i="9"/>
  <c r="G803" i="9"/>
  <c r="H803" i="9"/>
  <c r="I803" i="9"/>
  <c r="C804" i="9"/>
  <c r="D804" i="9"/>
  <c r="E804" i="9"/>
  <c r="F804" i="9"/>
  <c r="G804" i="9"/>
  <c r="H804" i="9"/>
  <c r="I804" i="9"/>
  <c r="C805" i="9"/>
  <c r="D805" i="9"/>
  <c r="E805" i="9"/>
  <c r="F805" i="9"/>
  <c r="G805" i="9"/>
  <c r="H805" i="9"/>
  <c r="I805" i="9"/>
  <c r="C806" i="9"/>
  <c r="D806" i="9"/>
  <c r="E806" i="9"/>
  <c r="F806" i="9"/>
  <c r="G806" i="9"/>
  <c r="H806" i="9"/>
  <c r="I806" i="9"/>
  <c r="C807" i="9"/>
  <c r="D807" i="9"/>
  <c r="E807" i="9"/>
  <c r="F807" i="9"/>
  <c r="G807" i="9"/>
  <c r="H807" i="9"/>
  <c r="I807" i="9"/>
  <c r="C808" i="9"/>
  <c r="D808" i="9"/>
  <c r="E808" i="9"/>
  <c r="F808" i="9"/>
  <c r="G808" i="9"/>
  <c r="H808" i="9"/>
  <c r="I808" i="9"/>
  <c r="C809" i="9"/>
  <c r="D809" i="9"/>
  <c r="E809" i="9"/>
  <c r="F809" i="9"/>
  <c r="G809" i="9"/>
  <c r="H809" i="9"/>
  <c r="I809" i="9"/>
  <c r="C810" i="9"/>
  <c r="D810" i="9"/>
  <c r="E810" i="9"/>
  <c r="F810" i="9"/>
  <c r="G810" i="9"/>
  <c r="H810" i="9"/>
  <c r="I810" i="9"/>
  <c r="C811" i="9"/>
  <c r="D811" i="9"/>
  <c r="E811" i="9"/>
  <c r="F811" i="9"/>
  <c r="G811" i="9"/>
  <c r="H811" i="9"/>
  <c r="I811" i="9"/>
  <c r="C812" i="9"/>
  <c r="D812" i="9"/>
  <c r="E812" i="9"/>
  <c r="F812" i="9"/>
  <c r="G812" i="9"/>
  <c r="H812" i="9"/>
  <c r="I812" i="9"/>
  <c r="C813" i="9"/>
  <c r="D813" i="9"/>
  <c r="E813" i="9"/>
  <c r="F813" i="9"/>
  <c r="G813" i="9"/>
  <c r="H813" i="9"/>
  <c r="I813" i="9"/>
  <c r="C814" i="9"/>
  <c r="D814" i="9"/>
  <c r="E814" i="9"/>
  <c r="F814" i="9"/>
  <c r="G814" i="9"/>
  <c r="H814" i="9"/>
  <c r="I814" i="9"/>
  <c r="C815" i="9"/>
  <c r="D815" i="9"/>
  <c r="E815" i="9"/>
  <c r="F815" i="9"/>
  <c r="G815" i="9"/>
  <c r="H815" i="9"/>
  <c r="I815" i="9"/>
  <c r="C816" i="9"/>
  <c r="D816" i="9"/>
  <c r="E816" i="9"/>
  <c r="F816" i="9"/>
  <c r="G816" i="9"/>
  <c r="H816" i="9"/>
  <c r="I816" i="9"/>
  <c r="C817" i="9"/>
  <c r="D817" i="9"/>
  <c r="E817" i="9"/>
  <c r="F817" i="9"/>
  <c r="G817" i="9"/>
  <c r="H817" i="9"/>
  <c r="I817" i="9"/>
  <c r="C818" i="9"/>
  <c r="D818" i="9"/>
  <c r="E818" i="9"/>
  <c r="F818" i="9"/>
  <c r="G818" i="9"/>
  <c r="H818" i="9"/>
  <c r="I818" i="9"/>
  <c r="C819" i="9"/>
  <c r="D819" i="9"/>
  <c r="E819" i="9"/>
  <c r="F819" i="9"/>
  <c r="G819" i="9"/>
  <c r="H819" i="9"/>
  <c r="I819" i="9"/>
  <c r="C820" i="9"/>
  <c r="D820" i="9"/>
  <c r="E820" i="9"/>
  <c r="F820" i="9"/>
  <c r="G820" i="9"/>
  <c r="H820" i="9"/>
  <c r="I820" i="9"/>
  <c r="C821" i="9"/>
  <c r="D821" i="9"/>
  <c r="E821" i="9"/>
  <c r="F821" i="9"/>
  <c r="G821" i="9"/>
  <c r="H821" i="9"/>
  <c r="I821" i="9"/>
  <c r="C822" i="9"/>
  <c r="D822" i="9"/>
  <c r="E822" i="9"/>
  <c r="F822" i="9"/>
  <c r="G822" i="9"/>
  <c r="H822" i="9"/>
  <c r="I822" i="9"/>
  <c r="C823" i="9"/>
  <c r="D823" i="9"/>
  <c r="E823" i="9"/>
  <c r="F823" i="9"/>
  <c r="G823" i="9"/>
  <c r="H823" i="9"/>
  <c r="I823" i="9"/>
  <c r="C824" i="9"/>
  <c r="D824" i="9"/>
  <c r="E824" i="9"/>
  <c r="F824" i="9"/>
  <c r="G824" i="9"/>
  <c r="H824" i="9"/>
  <c r="I824" i="9"/>
  <c r="C825" i="9"/>
  <c r="D825" i="9"/>
  <c r="E825" i="9"/>
  <c r="F825" i="9"/>
  <c r="G825" i="9"/>
  <c r="H825" i="9"/>
  <c r="I825" i="9"/>
  <c r="C826" i="9"/>
  <c r="D826" i="9"/>
  <c r="E826" i="9"/>
  <c r="F826" i="9"/>
  <c r="G826" i="9"/>
  <c r="H826" i="9"/>
  <c r="I826" i="9"/>
  <c r="C827" i="9"/>
  <c r="D827" i="9"/>
  <c r="E827" i="9"/>
  <c r="F827" i="9"/>
  <c r="G827" i="9"/>
  <c r="H827" i="9"/>
  <c r="I827" i="9"/>
  <c r="C828" i="9"/>
  <c r="D828" i="9"/>
  <c r="E828" i="9"/>
  <c r="F828" i="9"/>
  <c r="G828" i="9"/>
  <c r="H828" i="9"/>
  <c r="I828" i="9"/>
  <c r="C829" i="9"/>
  <c r="D829" i="9"/>
  <c r="E829" i="9"/>
  <c r="F829" i="9"/>
  <c r="G829" i="9"/>
  <c r="H829" i="9"/>
  <c r="I829" i="9"/>
  <c r="C830" i="9"/>
  <c r="D830" i="9"/>
  <c r="E830" i="9"/>
  <c r="F830" i="9"/>
  <c r="G830" i="9"/>
  <c r="H830" i="9"/>
  <c r="I830" i="9"/>
  <c r="C831" i="9"/>
  <c r="D831" i="9"/>
  <c r="E831" i="9"/>
  <c r="F831" i="9"/>
  <c r="G831" i="9"/>
  <c r="H831" i="9"/>
  <c r="I831" i="9"/>
  <c r="C832" i="9"/>
  <c r="D832" i="9"/>
  <c r="E832" i="9"/>
  <c r="F832" i="9"/>
  <c r="G832" i="9"/>
  <c r="H832" i="9"/>
  <c r="I832" i="9"/>
  <c r="C833" i="9"/>
  <c r="D833" i="9"/>
  <c r="E833" i="9"/>
  <c r="F833" i="9"/>
  <c r="G833" i="9"/>
  <c r="H833" i="9"/>
  <c r="I833" i="9"/>
  <c r="C834" i="9"/>
  <c r="D834" i="9"/>
  <c r="E834" i="9"/>
  <c r="F834" i="9"/>
  <c r="G834" i="9"/>
  <c r="H834" i="9"/>
  <c r="I834" i="9"/>
  <c r="C835" i="9"/>
  <c r="D835" i="9"/>
  <c r="E835" i="9"/>
  <c r="F835" i="9"/>
  <c r="G835" i="9"/>
  <c r="H835" i="9"/>
  <c r="I835" i="9"/>
  <c r="C836" i="9"/>
  <c r="D836" i="9"/>
  <c r="E836" i="9"/>
  <c r="F836" i="9"/>
  <c r="G836" i="9"/>
  <c r="H836" i="9"/>
  <c r="I836" i="9"/>
  <c r="C837" i="9"/>
  <c r="D837" i="9"/>
  <c r="E837" i="9"/>
  <c r="F837" i="9"/>
  <c r="G837" i="9"/>
  <c r="H837" i="9"/>
  <c r="I837" i="9"/>
  <c r="C838" i="9"/>
  <c r="D838" i="9"/>
  <c r="E838" i="9"/>
  <c r="F838" i="9"/>
  <c r="G838" i="9"/>
  <c r="H838" i="9"/>
  <c r="I838" i="9"/>
  <c r="C839" i="9"/>
  <c r="D839" i="9"/>
  <c r="E839" i="9"/>
  <c r="F839" i="9"/>
  <c r="G839" i="9"/>
  <c r="H839" i="9"/>
  <c r="I839" i="9"/>
  <c r="C840" i="9"/>
  <c r="D840" i="9"/>
  <c r="E840" i="9"/>
  <c r="F840" i="9"/>
  <c r="G840" i="9"/>
  <c r="H840" i="9"/>
  <c r="I840" i="9"/>
  <c r="C841" i="9"/>
  <c r="D841" i="9"/>
  <c r="E841" i="9"/>
  <c r="F841" i="9"/>
  <c r="G841" i="9"/>
  <c r="H841" i="9"/>
  <c r="I841" i="9"/>
  <c r="C842" i="9"/>
  <c r="D842" i="9"/>
  <c r="E842" i="9"/>
  <c r="F842" i="9"/>
  <c r="G842" i="9"/>
  <c r="H842" i="9"/>
  <c r="I842" i="9"/>
  <c r="C843" i="9"/>
  <c r="D843" i="9"/>
  <c r="E843" i="9"/>
  <c r="F843" i="9"/>
  <c r="G843" i="9"/>
  <c r="H843" i="9"/>
  <c r="I843" i="9"/>
  <c r="C844" i="9"/>
  <c r="D844" i="9"/>
  <c r="E844" i="9"/>
  <c r="F844" i="9"/>
  <c r="G844" i="9"/>
  <c r="H844" i="9"/>
  <c r="I844" i="9"/>
  <c r="C845" i="9"/>
  <c r="D845" i="9"/>
  <c r="E845" i="9"/>
  <c r="F845" i="9"/>
  <c r="G845" i="9"/>
  <c r="H845" i="9"/>
  <c r="I845" i="9"/>
  <c r="C846" i="9"/>
  <c r="D846" i="9"/>
  <c r="E846" i="9"/>
  <c r="F846" i="9"/>
  <c r="G846" i="9"/>
  <c r="H846" i="9"/>
  <c r="I846" i="9"/>
  <c r="C847" i="9"/>
  <c r="D847" i="9"/>
  <c r="E847" i="9"/>
  <c r="F847" i="9"/>
  <c r="G847" i="9"/>
  <c r="H847" i="9"/>
  <c r="I847" i="9"/>
  <c r="C848" i="9"/>
  <c r="D848" i="9"/>
  <c r="E848" i="9"/>
  <c r="F848" i="9"/>
  <c r="G848" i="9"/>
  <c r="H848" i="9"/>
  <c r="I848" i="9"/>
  <c r="C849" i="9"/>
  <c r="D849" i="9"/>
  <c r="E849" i="9"/>
  <c r="F849" i="9"/>
  <c r="G849" i="9"/>
  <c r="H849" i="9"/>
  <c r="I849" i="9"/>
  <c r="C850" i="9"/>
  <c r="D850" i="9"/>
  <c r="E850" i="9"/>
  <c r="F850" i="9"/>
  <c r="G850" i="9"/>
  <c r="H850" i="9"/>
  <c r="I850" i="9"/>
  <c r="C851" i="9"/>
  <c r="D851" i="9"/>
  <c r="E851" i="9"/>
  <c r="F851" i="9"/>
  <c r="G851" i="9"/>
  <c r="H851" i="9"/>
  <c r="I851" i="9"/>
  <c r="C852" i="9"/>
  <c r="D852" i="9"/>
  <c r="E852" i="9"/>
  <c r="F852" i="9"/>
  <c r="G852" i="9"/>
  <c r="H852" i="9"/>
  <c r="I852" i="9"/>
  <c r="C853" i="9"/>
  <c r="D853" i="9"/>
  <c r="E853" i="9"/>
  <c r="F853" i="9"/>
  <c r="G853" i="9"/>
  <c r="H853" i="9"/>
  <c r="I853" i="9"/>
  <c r="C854" i="9"/>
  <c r="D854" i="9"/>
  <c r="E854" i="9"/>
  <c r="F854" i="9"/>
  <c r="G854" i="9"/>
  <c r="H854" i="9"/>
  <c r="I854" i="9"/>
  <c r="C855" i="9"/>
  <c r="D855" i="9"/>
  <c r="E855" i="9"/>
  <c r="F855" i="9"/>
  <c r="G855" i="9"/>
  <c r="H855" i="9"/>
  <c r="I855" i="9"/>
  <c r="C856" i="9"/>
  <c r="D856" i="9"/>
  <c r="E856" i="9"/>
  <c r="F856" i="9"/>
  <c r="G856" i="9"/>
  <c r="H856" i="9"/>
  <c r="I856" i="9"/>
  <c r="C857" i="9"/>
  <c r="D857" i="9"/>
  <c r="E857" i="9"/>
  <c r="F857" i="9"/>
  <c r="G857" i="9"/>
  <c r="H857" i="9"/>
  <c r="I857" i="9"/>
  <c r="C858" i="9"/>
  <c r="D858" i="9"/>
  <c r="E858" i="9"/>
  <c r="F858" i="9"/>
  <c r="G858" i="9"/>
  <c r="H858" i="9"/>
  <c r="I858" i="9"/>
  <c r="C859" i="9"/>
  <c r="D859" i="9"/>
  <c r="E859" i="9"/>
  <c r="F859" i="9"/>
  <c r="G859" i="9"/>
  <c r="H859" i="9"/>
  <c r="I859" i="9"/>
  <c r="C860" i="9"/>
  <c r="D860" i="9"/>
  <c r="E860" i="9"/>
  <c r="F860" i="9"/>
  <c r="G860" i="9"/>
  <c r="H860" i="9"/>
  <c r="I860" i="9"/>
  <c r="C861" i="9"/>
  <c r="D861" i="9"/>
  <c r="E861" i="9"/>
  <c r="F861" i="9"/>
  <c r="G861" i="9"/>
  <c r="H861" i="9"/>
  <c r="I861" i="9"/>
  <c r="C862" i="9"/>
  <c r="D862" i="9"/>
  <c r="E862" i="9"/>
  <c r="F862" i="9"/>
  <c r="G862" i="9"/>
  <c r="H862" i="9"/>
  <c r="I862" i="9"/>
  <c r="C863" i="9"/>
  <c r="D863" i="9"/>
  <c r="E863" i="9"/>
  <c r="F863" i="9"/>
  <c r="G863" i="9"/>
  <c r="H863" i="9"/>
  <c r="I863" i="9"/>
  <c r="C864" i="9"/>
  <c r="D864" i="9"/>
  <c r="E864" i="9"/>
  <c r="F864" i="9"/>
  <c r="G864" i="9"/>
  <c r="H864" i="9"/>
  <c r="I864" i="9"/>
  <c r="C865" i="9"/>
  <c r="D865" i="9"/>
  <c r="E865" i="9"/>
  <c r="F865" i="9"/>
  <c r="G865" i="9"/>
  <c r="H865" i="9"/>
  <c r="I865" i="9"/>
  <c r="C866" i="9"/>
  <c r="D866" i="9"/>
  <c r="E866" i="9"/>
  <c r="F866" i="9"/>
  <c r="G866" i="9"/>
  <c r="H866" i="9"/>
  <c r="I866" i="9"/>
  <c r="C867" i="9"/>
  <c r="D867" i="9"/>
  <c r="E867" i="9"/>
  <c r="F867" i="9"/>
  <c r="G867" i="9"/>
  <c r="H867" i="9"/>
  <c r="I867" i="9"/>
  <c r="C868" i="9"/>
  <c r="D868" i="9"/>
  <c r="E868" i="9"/>
  <c r="F868" i="9"/>
  <c r="G868" i="9"/>
  <c r="H868" i="9"/>
  <c r="I868" i="9"/>
  <c r="C869" i="9"/>
  <c r="D869" i="9"/>
  <c r="E869" i="9"/>
  <c r="F869" i="9"/>
  <c r="G869" i="9"/>
  <c r="H869" i="9"/>
  <c r="I869" i="9"/>
  <c r="C870" i="9"/>
  <c r="D870" i="9"/>
  <c r="E870" i="9"/>
  <c r="F870" i="9"/>
  <c r="G870" i="9"/>
  <c r="H870" i="9"/>
  <c r="I870" i="9"/>
  <c r="C871" i="9"/>
  <c r="D871" i="9"/>
  <c r="E871" i="9"/>
  <c r="F871" i="9"/>
  <c r="G871" i="9"/>
  <c r="H871" i="9"/>
  <c r="I871" i="9"/>
  <c r="C872" i="9"/>
  <c r="D872" i="9"/>
  <c r="E872" i="9"/>
  <c r="F872" i="9"/>
  <c r="G872" i="9"/>
  <c r="H872" i="9"/>
  <c r="I872" i="9"/>
  <c r="C873" i="9"/>
  <c r="D873" i="9"/>
  <c r="E873" i="9"/>
  <c r="F873" i="9"/>
  <c r="G873" i="9"/>
  <c r="H873" i="9"/>
  <c r="I873" i="9"/>
  <c r="C874" i="9"/>
  <c r="D874" i="9"/>
  <c r="E874" i="9"/>
  <c r="F874" i="9"/>
  <c r="G874" i="9"/>
  <c r="H874" i="9"/>
  <c r="I874" i="9"/>
  <c r="C875" i="9"/>
  <c r="D875" i="9"/>
  <c r="E875" i="9"/>
  <c r="F875" i="9"/>
  <c r="G875" i="9"/>
  <c r="H875" i="9"/>
  <c r="I875" i="9"/>
  <c r="C876" i="9"/>
  <c r="D876" i="9"/>
  <c r="E876" i="9"/>
  <c r="F876" i="9"/>
  <c r="G876" i="9"/>
  <c r="H876" i="9"/>
  <c r="I876" i="9"/>
  <c r="C877" i="9"/>
  <c r="D877" i="9"/>
  <c r="E877" i="9"/>
  <c r="F877" i="9"/>
  <c r="G877" i="9"/>
  <c r="H877" i="9"/>
  <c r="I877" i="9"/>
  <c r="C878" i="9"/>
  <c r="D878" i="9"/>
  <c r="E878" i="9"/>
  <c r="F878" i="9"/>
  <c r="G878" i="9"/>
  <c r="H878" i="9"/>
  <c r="I878" i="9"/>
  <c r="C879" i="9"/>
  <c r="D879" i="9"/>
  <c r="E879" i="9"/>
  <c r="F879" i="9"/>
  <c r="G879" i="9"/>
  <c r="H879" i="9"/>
  <c r="I879" i="9"/>
  <c r="C880" i="9"/>
  <c r="D880" i="9"/>
  <c r="E880" i="9"/>
  <c r="F880" i="9"/>
  <c r="G880" i="9"/>
  <c r="H880" i="9"/>
  <c r="I880" i="9"/>
  <c r="C881" i="9"/>
  <c r="D881" i="9"/>
  <c r="E881" i="9"/>
  <c r="F881" i="9"/>
  <c r="G881" i="9"/>
  <c r="H881" i="9"/>
  <c r="I881" i="9"/>
  <c r="C882" i="9"/>
  <c r="D882" i="9"/>
  <c r="E882" i="9"/>
  <c r="F882" i="9"/>
  <c r="G882" i="9"/>
  <c r="H882" i="9"/>
  <c r="I882" i="9"/>
  <c r="C883" i="9"/>
  <c r="D883" i="9"/>
  <c r="E883" i="9"/>
  <c r="F883" i="9"/>
  <c r="G883" i="9"/>
  <c r="H883" i="9"/>
  <c r="I883" i="9"/>
  <c r="C884" i="9"/>
  <c r="D884" i="9"/>
  <c r="E884" i="9"/>
  <c r="F884" i="9"/>
  <c r="G884" i="9"/>
  <c r="H884" i="9"/>
  <c r="I884" i="9"/>
  <c r="C885" i="9"/>
  <c r="D885" i="9"/>
  <c r="E885" i="9"/>
  <c r="F885" i="9"/>
  <c r="G885" i="9"/>
  <c r="H885" i="9"/>
  <c r="I885" i="9"/>
  <c r="C886" i="9"/>
  <c r="D886" i="9"/>
  <c r="E886" i="9"/>
  <c r="F886" i="9"/>
  <c r="G886" i="9"/>
  <c r="H886" i="9"/>
  <c r="I886" i="9"/>
  <c r="C887" i="9"/>
  <c r="D887" i="9"/>
  <c r="E887" i="9"/>
  <c r="F887" i="9"/>
  <c r="G887" i="9"/>
  <c r="H887" i="9"/>
  <c r="I887" i="9"/>
  <c r="C888" i="9"/>
  <c r="D888" i="9"/>
  <c r="E888" i="9"/>
  <c r="F888" i="9"/>
  <c r="G888" i="9"/>
  <c r="H888" i="9"/>
  <c r="I888" i="9"/>
  <c r="C889" i="9"/>
  <c r="D889" i="9"/>
  <c r="E889" i="9"/>
  <c r="F889" i="9"/>
  <c r="G889" i="9"/>
  <c r="H889" i="9"/>
  <c r="I889" i="9"/>
  <c r="C890" i="9"/>
  <c r="D890" i="9"/>
  <c r="E890" i="9"/>
  <c r="F890" i="9"/>
  <c r="G890" i="9"/>
  <c r="H890" i="9"/>
  <c r="I890" i="9"/>
  <c r="C891" i="9"/>
  <c r="D891" i="9"/>
  <c r="E891" i="9"/>
  <c r="F891" i="9"/>
  <c r="G891" i="9"/>
  <c r="H891" i="9"/>
  <c r="I891" i="9"/>
  <c r="C892" i="9"/>
  <c r="D892" i="9"/>
  <c r="E892" i="9"/>
  <c r="F892" i="9"/>
  <c r="G892" i="9"/>
  <c r="H892" i="9"/>
  <c r="I892" i="9"/>
  <c r="C893" i="9"/>
  <c r="D893" i="9"/>
  <c r="E893" i="9"/>
  <c r="F893" i="9"/>
  <c r="G893" i="9"/>
  <c r="H893" i="9"/>
  <c r="I893" i="9"/>
  <c r="C894" i="9"/>
  <c r="D894" i="9"/>
  <c r="E894" i="9"/>
  <c r="F894" i="9"/>
  <c r="G894" i="9"/>
  <c r="H894" i="9"/>
  <c r="I894" i="9"/>
  <c r="C895" i="9"/>
  <c r="D895" i="9"/>
  <c r="E895" i="9"/>
  <c r="F895" i="9"/>
  <c r="G895" i="9"/>
  <c r="H895" i="9"/>
  <c r="I895" i="9"/>
  <c r="C896" i="9"/>
  <c r="D896" i="9"/>
  <c r="E896" i="9"/>
  <c r="F896" i="9"/>
  <c r="G896" i="9"/>
  <c r="H896" i="9"/>
  <c r="I896" i="9"/>
  <c r="C897" i="9"/>
  <c r="D897" i="9"/>
  <c r="E897" i="9"/>
  <c r="F897" i="9"/>
  <c r="G897" i="9"/>
  <c r="H897" i="9"/>
  <c r="I897" i="9"/>
  <c r="C898" i="9"/>
  <c r="D898" i="9"/>
  <c r="E898" i="9"/>
  <c r="F898" i="9"/>
  <c r="G898" i="9"/>
  <c r="H898" i="9"/>
  <c r="I898" i="9"/>
  <c r="C899" i="9"/>
  <c r="D899" i="9"/>
  <c r="E899" i="9"/>
  <c r="F899" i="9"/>
  <c r="G899" i="9"/>
  <c r="H899" i="9"/>
  <c r="I899" i="9"/>
  <c r="C900" i="9"/>
  <c r="D900" i="9"/>
  <c r="E900" i="9"/>
  <c r="F900" i="9"/>
  <c r="G900" i="9"/>
  <c r="H900" i="9"/>
  <c r="I900" i="9"/>
  <c r="C901" i="9"/>
  <c r="D901" i="9"/>
  <c r="E901" i="9"/>
  <c r="F901" i="9"/>
  <c r="G901" i="9"/>
  <c r="H901" i="9"/>
  <c r="I901" i="9"/>
  <c r="C902" i="9"/>
  <c r="D902" i="9"/>
  <c r="E902" i="9"/>
  <c r="F902" i="9"/>
  <c r="G902" i="9"/>
  <c r="H902" i="9"/>
  <c r="I902" i="9"/>
  <c r="C903" i="9"/>
  <c r="D903" i="9"/>
  <c r="E903" i="9"/>
  <c r="F903" i="9"/>
  <c r="G903" i="9"/>
  <c r="H903" i="9"/>
  <c r="I903" i="9"/>
  <c r="C904" i="9"/>
  <c r="D904" i="9"/>
  <c r="E904" i="9"/>
  <c r="F904" i="9"/>
  <c r="G904" i="9"/>
  <c r="H904" i="9"/>
  <c r="I904" i="9"/>
  <c r="C905" i="9"/>
  <c r="D905" i="9"/>
  <c r="E905" i="9"/>
  <c r="F905" i="9"/>
  <c r="G905" i="9"/>
  <c r="H905" i="9"/>
  <c r="I905" i="9"/>
  <c r="C906" i="9"/>
  <c r="D906" i="9"/>
  <c r="E906" i="9"/>
  <c r="F906" i="9"/>
  <c r="G906" i="9"/>
  <c r="H906" i="9"/>
  <c r="I906" i="9"/>
  <c r="C907" i="9"/>
  <c r="D907" i="9"/>
  <c r="E907" i="9"/>
  <c r="F907" i="9"/>
  <c r="G907" i="9"/>
  <c r="H907" i="9"/>
  <c r="I907" i="9"/>
  <c r="C908" i="9"/>
  <c r="D908" i="9"/>
  <c r="E908" i="9"/>
  <c r="F908" i="9"/>
  <c r="G908" i="9"/>
  <c r="H908" i="9"/>
  <c r="I908" i="9"/>
  <c r="C909" i="9"/>
  <c r="D909" i="9"/>
  <c r="E909" i="9"/>
  <c r="F909" i="9"/>
  <c r="G909" i="9"/>
  <c r="H909" i="9"/>
  <c r="I909" i="9"/>
  <c r="C910" i="9"/>
  <c r="D910" i="9"/>
  <c r="E910" i="9"/>
  <c r="F910" i="9"/>
  <c r="G910" i="9"/>
  <c r="H910" i="9"/>
  <c r="I910" i="9"/>
  <c r="C911" i="9"/>
  <c r="D911" i="9"/>
  <c r="E911" i="9"/>
  <c r="F911" i="9"/>
  <c r="G911" i="9"/>
  <c r="H911" i="9"/>
  <c r="I911" i="9"/>
  <c r="C912" i="9"/>
  <c r="D912" i="9"/>
  <c r="E912" i="9"/>
  <c r="F912" i="9"/>
  <c r="G912" i="9"/>
  <c r="H912" i="9"/>
  <c r="I912" i="9"/>
  <c r="C913" i="9"/>
  <c r="D913" i="9"/>
  <c r="E913" i="9"/>
  <c r="F913" i="9"/>
  <c r="G913" i="9"/>
  <c r="H913" i="9"/>
  <c r="I913" i="9"/>
  <c r="C914" i="9"/>
  <c r="D914" i="9"/>
  <c r="E914" i="9"/>
  <c r="F914" i="9"/>
  <c r="G914" i="9"/>
  <c r="H914" i="9"/>
  <c r="I914" i="9"/>
  <c r="C915" i="9"/>
  <c r="D915" i="9"/>
  <c r="E915" i="9"/>
  <c r="F915" i="9"/>
  <c r="G915" i="9"/>
  <c r="H915" i="9"/>
  <c r="I915" i="9"/>
  <c r="C916" i="9"/>
  <c r="D916" i="9"/>
  <c r="E916" i="9"/>
  <c r="F916" i="9"/>
  <c r="G916" i="9"/>
  <c r="H916" i="9"/>
  <c r="I916" i="9"/>
  <c r="C917" i="9"/>
  <c r="D917" i="9"/>
  <c r="E917" i="9"/>
  <c r="F917" i="9"/>
  <c r="G917" i="9"/>
  <c r="H917" i="9"/>
  <c r="I917" i="9"/>
  <c r="C918" i="9"/>
  <c r="D918" i="9"/>
  <c r="E918" i="9"/>
  <c r="F918" i="9"/>
  <c r="G918" i="9"/>
  <c r="H918" i="9"/>
  <c r="I918" i="9"/>
  <c r="C919" i="9"/>
  <c r="D919" i="9"/>
  <c r="E919" i="9"/>
  <c r="F919" i="9"/>
  <c r="G919" i="9"/>
  <c r="H919" i="9"/>
  <c r="I919" i="9"/>
  <c r="C920" i="9"/>
  <c r="D920" i="9"/>
  <c r="E920" i="9"/>
  <c r="F920" i="9"/>
  <c r="G920" i="9"/>
  <c r="H920" i="9"/>
  <c r="I920" i="9"/>
  <c r="C921" i="9"/>
  <c r="D921" i="9"/>
  <c r="E921" i="9"/>
  <c r="F921" i="9"/>
  <c r="G921" i="9"/>
  <c r="H921" i="9"/>
  <c r="I921" i="9"/>
  <c r="C922" i="9"/>
  <c r="D922" i="9"/>
  <c r="E922" i="9"/>
  <c r="F922" i="9"/>
  <c r="G922" i="9"/>
  <c r="H922" i="9"/>
  <c r="I922" i="9"/>
  <c r="C923" i="9"/>
  <c r="D923" i="9"/>
  <c r="E923" i="9"/>
  <c r="F923" i="9"/>
  <c r="G923" i="9"/>
  <c r="H923" i="9"/>
  <c r="I923" i="9"/>
  <c r="C924" i="9"/>
  <c r="D924" i="9"/>
  <c r="E924" i="9"/>
  <c r="F924" i="9"/>
  <c r="G924" i="9"/>
  <c r="H924" i="9"/>
  <c r="I924" i="9"/>
  <c r="C925" i="9"/>
  <c r="D925" i="9"/>
  <c r="E925" i="9"/>
  <c r="F925" i="9"/>
  <c r="G925" i="9"/>
  <c r="H925" i="9"/>
  <c r="I925" i="9"/>
  <c r="C926" i="9"/>
  <c r="D926" i="9"/>
  <c r="E926" i="9"/>
  <c r="F926" i="9"/>
  <c r="G926" i="9"/>
  <c r="H926" i="9"/>
  <c r="I926" i="9"/>
  <c r="C927" i="9"/>
  <c r="D927" i="9"/>
  <c r="E927" i="9"/>
  <c r="F927" i="9"/>
  <c r="G927" i="9"/>
  <c r="H927" i="9"/>
  <c r="I927" i="9"/>
  <c r="C928" i="9"/>
  <c r="D928" i="9"/>
  <c r="E928" i="9"/>
  <c r="F928" i="9"/>
  <c r="G928" i="9"/>
  <c r="H928" i="9"/>
  <c r="I928" i="9"/>
  <c r="C929" i="9"/>
  <c r="D929" i="9"/>
  <c r="E929" i="9"/>
  <c r="F929" i="9"/>
  <c r="G929" i="9"/>
  <c r="H929" i="9"/>
  <c r="I929" i="9"/>
  <c r="C930" i="9"/>
  <c r="D930" i="9"/>
  <c r="E930" i="9"/>
  <c r="F930" i="9"/>
  <c r="G930" i="9"/>
  <c r="H930" i="9"/>
  <c r="I930" i="9"/>
  <c r="C931" i="9"/>
  <c r="D931" i="9"/>
  <c r="E931" i="9"/>
  <c r="F931" i="9"/>
  <c r="G931" i="9"/>
  <c r="H931" i="9"/>
  <c r="I931" i="9"/>
  <c r="C932" i="9"/>
  <c r="D932" i="9"/>
  <c r="E932" i="9"/>
  <c r="F932" i="9"/>
  <c r="G932" i="9"/>
  <c r="H932" i="9"/>
  <c r="I932" i="9"/>
  <c r="C933" i="9"/>
  <c r="D933" i="9"/>
  <c r="E933" i="9"/>
  <c r="F933" i="9"/>
  <c r="G933" i="9"/>
  <c r="H933" i="9"/>
  <c r="I933" i="9"/>
  <c r="C934" i="9"/>
  <c r="D934" i="9"/>
  <c r="E934" i="9"/>
  <c r="F934" i="9"/>
  <c r="G934" i="9"/>
  <c r="H934" i="9"/>
  <c r="I934" i="9"/>
  <c r="C935" i="9"/>
  <c r="D935" i="9"/>
  <c r="E935" i="9"/>
  <c r="F935" i="9"/>
  <c r="G935" i="9"/>
  <c r="H935" i="9"/>
  <c r="I935" i="9"/>
  <c r="C936" i="9"/>
  <c r="D936" i="9"/>
  <c r="E936" i="9"/>
  <c r="F936" i="9"/>
  <c r="G936" i="9"/>
  <c r="H936" i="9"/>
  <c r="I936" i="9"/>
  <c r="C937" i="9"/>
  <c r="D937" i="9"/>
  <c r="E937" i="9"/>
  <c r="F937" i="9"/>
  <c r="G937" i="9"/>
  <c r="H937" i="9"/>
  <c r="I937" i="9"/>
  <c r="C938" i="9"/>
  <c r="D938" i="9"/>
  <c r="E938" i="9"/>
  <c r="F938" i="9"/>
  <c r="G938" i="9"/>
  <c r="H938" i="9"/>
  <c r="I938" i="9"/>
  <c r="C939" i="9"/>
  <c r="D939" i="9"/>
  <c r="E939" i="9"/>
  <c r="F939" i="9"/>
  <c r="G939" i="9"/>
  <c r="H939" i="9"/>
  <c r="I939" i="9"/>
  <c r="C940" i="9"/>
  <c r="D940" i="9"/>
  <c r="E940" i="9"/>
  <c r="F940" i="9"/>
  <c r="G940" i="9"/>
  <c r="H940" i="9"/>
  <c r="I940" i="9"/>
  <c r="C941" i="9"/>
  <c r="D941" i="9"/>
  <c r="E941" i="9"/>
  <c r="F941" i="9"/>
  <c r="G941" i="9"/>
  <c r="H941" i="9"/>
  <c r="I941" i="9"/>
  <c r="C942" i="9"/>
  <c r="D942" i="9"/>
  <c r="E942" i="9"/>
  <c r="F942" i="9"/>
  <c r="G942" i="9"/>
  <c r="H942" i="9"/>
  <c r="I942" i="9"/>
  <c r="C943" i="9"/>
  <c r="D943" i="9"/>
  <c r="E943" i="9"/>
  <c r="F943" i="9"/>
  <c r="G943" i="9"/>
  <c r="H943" i="9"/>
  <c r="I943" i="9"/>
  <c r="C944" i="9"/>
  <c r="D944" i="9"/>
  <c r="E944" i="9"/>
  <c r="F944" i="9"/>
  <c r="G944" i="9"/>
  <c r="H944" i="9"/>
  <c r="I944" i="9"/>
  <c r="C945" i="9"/>
  <c r="D945" i="9"/>
  <c r="E945" i="9"/>
  <c r="F945" i="9"/>
  <c r="G945" i="9"/>
  <c r="H945" i="9"/>
  <c r="I945" i="9"/>
  <c r="C946" i="9"/>
  <c r="D946" i="9"/>
  <c r="E946" i="9"/>
  <c r="F946" i="9"/>
  <c r="G946" i="9"/>
  <c r="H946" i="9"/>
  <c r="I946" i="9"/>
  <c r="C947" i="9"/>
  <c r="D947" i="9"/>
  <c r="E947" i="9"/>
  <c r="F947" i="9"/>
  <c r="G947" i="9"/>
  <c r="H947" i="9"/>
  <c r="I947" i="9"/>
  <c r="C948" i="9"/>
  <c r="D948" i="9"/>
  <c r="E948" i="9"/>
  <c r="F948" i="9"/>
  <c r="G948" i="9"/>
  <c r="H948" i="9"/>
  <c r="I948" i="9"/>
  <c r="C949" i="9"/>
  <c r="D949" i="9"/>
  <c r="E949" i="9"/>
  <c r="F949" i="9"/>
  <c r="G949" i="9"/>
  <c r="H949" i="9"/>
  <c r="I949" i="9"/>
  <c r="C950" i="9"/>
  <c r="D950" i="9"/>
  <c r="E950" i="9"/>
  <c r="F950" i="9"/>
  <c r="G950" i="9"/>
  <c r="H950" i="9"/>
  <c r="I950" i="9"/>
  <c r="C951" i="9"/>
  <c r="D951" i="9"/>
  <c r="E951" i="9"/>
  <c r="F951" i="9"/>
  <c r="G951" i="9"/>
  <c r="H951" i="9"/>
  <c r="I951" i="9"/>
  <c r="C952" i="9"/>
  <c r="D952" i="9"/>
  <c r="E952" i="9"/>
  <c r="F952" i="9"/>
  <c r="G952" i="9"/>
  <c r="H952" i="9"/>
  <c r="I952" i="9"/>
  <c r="C953" i="9"/>
  <c r="D953" i="9"/>
  <c r="E953" i="9"/>
  <c r="F953" i="9"/>
  <c r="G953" i="9"/>
  <c r="H953" i="9"/>
  <c r="I953" i="9"/>
  <c r="C954" i="9"/>
  <c r="D954" i="9"/>
  <c r="E954" i="9"/>
  <c r="F954" i="9"/>
  <c r="G954" i="9"/>
  <c r="H954" i="9"/>
  <c r="I954" i="9"/>
  <c r="C955" i="9"/>
  <c r="D955" i="9"/>
  <c r="E955" i="9"/>
  <c r="F955" i="9"/>
  <c r="G955" i="9"/>
  <c r="H955" i="9"/>
  <c r="I955" i="9"/>
  <c r="C956" i="9"/>
  <c r="D956" i="9"/>
  <c r="E956" i="9"/>
  <c r="F956" i="9"/>
  <c r="G956" i="9"/>
  <c r="H956" i="9"/>
  <c r="I956" i="9"/>
  <c r="C957" i="9"/>
  <c r="D957" i="9"/>
  <c r="E957" i="9"/>
  <c r="F957" i="9"/>
  <c r="G957" i="9"/>
  <c r="H957" i="9"/>
  <c r="I957" i="9"/>
  <c r="C958" i="9"/>
  <c r="D958" i="9"/>
  <c r="E958" i="9"/>
  <c r="F958" i="9"/>
  <c r="G958" i="9"/>
  <c r="H958" i="9"/>
  <c r="I958" i="9"/>
  <c r="C959" i="9"/>
  <c r="D959" i="9"/>
  <c r="E959" i="9"/>
  <c r="F959" i="9"/>
  <c r="G959" i="9"/>
  <c r="H959" i="9"/>
  <c r="I959" i="9"/>
  <c r="C960" i="9"/>
  <c r="D960" i="9"/>
  <c r="E960" i="9"/>
  <c r="F960" i="9"/>
  <c r="G960" i="9"/>
  <c r="H960" i="9"/>
  <c r="I960" i="9"/>
  <c r="C961" i="9"/>
  <c r="D961" i="9"/>
  <c r="E961" i="9"/>
  <c r="F961" i="9"/>
  <c r="G961" i="9"/>
  <c r="H961" i="9"/>
  <c r="I961" i="9"/>
  <c r="C962" i="9"/>
  <c r="D962" i="9"/>
  <c r="E962" i="9"/>
  <c r="F962" i="9"/>
  <c r="G962" i="9"/>
  <c r="H962" i="9"/>
  <c r="I962" i="9"/>
  <c r="C963" i="9"/>
  <c r="D963" i="9"/>
  <c r="E963" i="9"/>
  <c r="F963" i="9"/>
  <c r="G963" i="9"/>
  <c r="H963" i="9"/>
  <c r="I963" i="9"/>
  <c r="C964" i="9"/>
  <c r="D964" i="9"/>
  <c r="E964" i="9"/>
  <c r="F964" i="9"/>
  <c r="G964" i="9"/>
  <c r="H964" i="9"/>
  <c r="I964" i="9"/>
  <c r="C965" i="9"/>
  <c r="D965" i="9"/>
  <c r="E965" i="9"/>
  <c r="F965" i="9"/>
  <c r="G965" i="9"/>
  <c r="H965" i="9"/>
  <c r="I965" i="9"/>
  <c r="C966" i="9"/>
  <c r="D966" i="9"/>
  <c r="E966" i="9"/>
  <c r="F966" i="9"/>
  <c r="G966" i="9"/>
  <c r="H966" i="9"/>
  <c r="I966" i="9"/>
  <c r="C967" i="9"/>
  <c r="D967" i="9"/>
  <c r="E967" i="9"/>
  <c r="F967" i="9"/>
  <c r="G967" i="9"/>
  <c r="H967" i="9"/>
  <c r="I967" i="9"/>
  <c r="C968" i="9"/>
  <c r="D968" i="9"/>
  <c r="E968" i="9"/>
  <c r="F968" i="9"/>
  <c r="G968" i="9"/>
  <c r="H968" i="9"/>
  <c r="I968" i="9"/>
  <c r="C969" i="9"/>
  <c r="D969" i="9"/>
  <c r="E969" i="9"/>
  <c r="F969" i="9"/>
  <c r="G969" i="9"/>
  <c r="H969" i="9"/>
  <c r="I969" i="9"/>
  <c r="C970" i="9"/>
  <c r="D970" i="9"/>
  <c r="E970" i="9"/>
  <c r="F970" i="9"/>
  <c r="G970" i="9"/>
  <c r="H970" i="9"/>
  <c r="I970" i="9"/>
  <c r="C971" i="9"/>
  <c r="D971" i="9"/>
  <c r="E971" i="9"/>
  <c r="F971" i="9"/>
  <c r="G971" i="9"/>
  <c r="H971" i="9"/>
  <c r="I971" i="9"/>
  <c r="C972" i="9"/>
  <c r="D972" i="9"/>
  <c r="E972" i="9"/>
  <c r="F972" i="9"/>
  <c r="G972" i="9"/>
  <c r="H972" i="9"/>
  <c r="I972" i="9"/>
  <c r="C973" i="9"/>
  <c r="D973" i="9"/>
  <c r="E973" i="9"/>
  <c r="F973" i="9"/>
  <c r="G973" i="9"/>
  <c r="H973" i="9"/>
  <c r="I973" i="9"/>
  <c r="C974" i="9"/>
  <c r="D974" i="9"/>
  <c r="E974" i="9"/>
  <c r="F974" i="9"/>
  <c r="G974" i="9"/>
  <c r="H974" i="9"/>
  <c r="I974" i="9"/>
  <c r="C975" i="9"/>
  <c r="D975" i="9"/>
  <c r="E975" i="9"/>
  <c r="F975" i="9"/>
  <c r="G975" i="9"/>
  <c r="H975" i="9"/>
  <c r="I975" i="9"/>
  <c r="C976" i="9"/>
  <c r="D976" i="9"/>
  <c r="E976" i="9"/>
  <c r="F976" i="9"/>
  <c r="G976" i="9"/>
  <c r="H976" i="9"/>
  <c r="I976" i="9"/>
  <c r="C977" i="9"/>
  <c r="D977" i="9"/>
  <c r="E977" i="9"/>
  <c r="F977" i="9"/>
  <c r="G977" i="9"/>
  <c r="H977" i="9"/>
  <c r="I977" i="9"/>
  <c r="C978" i="9"/>
  <c r="D978" i="9"/>
  <c r="E978" i="9"/>
  <c r="F978" i="9"/>
  <c r="G978" i="9"/>
  <c r="H978" i="9"/>
  <c r="I978" i="9"/>
  <c r="C979" i="9"/>
  <c r="D979" i="9"/>
  <c r="E979" i="9"/>
  <c r="F979" i="9"/>
  <c r="G979" i="9"/>
  <c r="H979" i="9"/>
  <c r="I979" i="9"/>
  <c r="C980" i="9"/>
  <c r="D980" i="9"/>
  <c r="E980" i="9"/>
  <c r="F980" i="9"/>
  <c r="G980" i="9"/>
  <c r="H980" i="9"/>
  <c r="I980" i="9"/>
  <c r="C981" i="9"/>
  <c r="D981" i="9"/>
  <c r="E981" i="9"/>
  <c r="F981" i="9"/>
  <c r="G981" i="9"/>
  <c r="H981" i="9"/>
  <c r="I981" i="9"/>
  <c r="C982" i="9"/>
  <c r="D982" i="9"/>
  <c r="E982" i="9"/>
  <c r="F982" i="9"/>
  <c r="G982" i="9"/>
  <c r="H982" i="9"/>
  <c r="I982" i="9"/>
  <c r="C983" i="9"/>
  <c r="D983" i="9"/>
  <c r="E983" i="9"/>
  <c r="F983" i="9"/>
  <c r="G983" i="9"/>
  <c r="H983" i="9"/>
  <c r="I983" i="9"/>
  <c r="C984" i="9"/>
  <c r="D984" i="9"/>
  <c r="E984" i="9"/>
  <c r="F984" i="9"/>
  <c r="G984" i="9"/>
  <c r="H984" i="9"/>
  <c r="I984" i="9"/>
  <c r="C985" i="9"/>
  <c r="D985" i="9"/>
  <c r="E985" i="9"/>
  <c r="F985" i="9"/>
  <c r="G985" i="9"/>
  <c r="H985" i="9"/>
  <c r="I985" i="9"/>
  <c r="C986" i="9"/>
  <c r="D986" i="9"/>
  <c r="E986" i="9"/>
  <c r="F986" i="9"/>
  <c r="G986" i="9"/>
  <c r="H986" i="9"/>
  <c r="I986" i="9"/>
  <c r="C987" i="9"/>
  <c r="D987" i="9"/>
  <c r="E987" i="9"/>
  <c r="F987" i="9"/>
  <c r="G987" i="9"/>
  <c r="H987" i="9"/>
  <c r="I987" i="9"/>
  <c r="C988" i="9"/>
  <c r="D988" i="9"/>
  <c r="E988" i="9"/>
  <c r="F988" i="9"/>
  <c r="G988" i="9"/>
  <c r="H988" i="9"/>
  <c r="I988" i="9"/>
  <c r="C989" i="9"/>
  <c r="D989" i="9"/>
  <c r="E989" i="9"/>
  <c r="F989" i="9"/>
  <c r="G989" i="9"/>
  <c r="H989" i="9"/>
  <c r="I989" i="9"/>
  <c r="C990" i="9"/>
  <c r="D990" i="9"/>
  <c r="E990" i="9"/>
  <c r="F990" i="9"/>
  <c r="G990" i="9"/>
  <c r="H990" i="9"/>
  <c r="I990" i="9"/>
  <c r="C991" i="9"/>
  <c r="D991" i="9"/>
  <c r="E991" i="9"/>
  <c r="F991" i="9"/>
  <c r="G991" i="9"/>
  <c r="H991" i="9"/>
  <c r="I991" i="9"/>
  <c r="C992" i="9"/>
  <c r="D992" i="9"/>
  <c r="E992" i="9"/>
  <c r="F992" i="9"/>
  <c r="G992" i="9"/>
  <c r="H992" i="9"/>
  <c r="I992" i="9"/>
  <c r="C993" i="9"/>
  <c r="D993" i="9"/>
  <c r="E993" i="9"/>
  <c r="F993" i="9"/>
  <c r="G993" i="9"/>
  <c r="H993" i="9"/>
  <c r="I993" i="9"/>
  <c r="C994" i="9"/>
  <c r="D994" i="9"/>
  <c r="E994" i="9"/>
  <c r="F994" i="9"/>
  <c r="G994" i="9"/>
  <c r="H994" i="9"/>
  <c r="I994" i="9"/>
  <c r="C995" i="9"/>
  <c r="D995" i="9"/>
  <c r="E995" i="9"/>
  <c r="F995" i="9"/>
  <c r="G995" i="9"/>
  <c r="H995" i="9"/>
  <c r="I995" i="9"/>
  <c r="C996" i="9"/>
  <c r="D996" i="9"/>
  <c r="E996" i="9"/>
  <c r="F996" i="9"/>
  <c r="G996" i="9"/>
  <c r="H996" i="9"/>
  <c r="I996" i="9"/>
  <c r="C997" i="9"/>
  <c r="D997" i="9"/>
  <c r="E997" i="9"/>
  <c r="F997" i="9"/>
  <c r="G997" i="9"/>
  <c r="H997" i="9"/>
  <c r="I997" i="9"/>
  <c r="C998" i="9"/>
  <c r="D998" i="9"/>
  <c r="E998" i="9"/>
  <c r="F998" i="9"/>
  <c r="G998" i="9"/>
  <c r="H998" i="9"/>
  <c r="I998" i="9"/>
  <c r="C999" i="9"/>
  <c r="D999" i="9"/>
  <c r="E999" i="9"/>
  <c r="F999" i="9"/>
  <c r="G999" i="9"/>
  <c r="H999" i="9"/>
  <c r="I999" i="9"/>
  <c r="C1000" i="9"/>
  <c r="D1000" i="9"/>
  <c r="E1000" i="9"/>
  <c r="F1000" i="9"/>
  <c r="G1000" i="9"/>
  <c r="H1000" i="9"/>
  <c r="I1000" i="9"/>
  <c r="C1001" i="9"/>
  <c r="D1001" i="9"/>
  <c r="E1001" i="9"/>
  <c r="F1001" i="9"/>
  <c r="G1001" i="9"/>
  <c r="H1001" i="9"/>
  <c r="I1001" i="9"/>
  <c r="C1002" i="9"/>
  <c r="D1002" i="9"/>
  <c r="E1002" i="9"/>
  <c r="F1002" i="9"/>
  <c r="G1002" i="9"/>
  <c r="H1002" i="9"/>
  <c r="I1002" i="9"/>
  <c r="C1003" i="9"/>
  <c r="D1003" i="9"/>
  <c r="E1003" i="9"/>
  <c r="F1003" i="9"/>
  <c r="G1003" i="9"/>
  <c r="H1003" i="9"/>
  <c r="I1003" i="9"/>
  <c r="C1004" i="9"/>
  <c r="D1004" i="9"/>
  <c r="E1004" i="9"/>
  <c r="F1004" i="9"/>
  <c r="G1004" i="9"/>
  <c r="H1004" i="9"/>
  <c r="I1004" i="9"/>
  <c r="C1005" i="9"/>
  <c r="D1005" i="9"/>
  <c r="E1005" i="9"/>
  <c r="F1005" i="9"/>
  <c r="G1005" i="9"/>
  <c r="H1005" i="9"/>
  <c r="I1005" i="9"/>
  <c r="C1006" i="9"/>
  <c r="D1006" i="9"/>
  <c r="E1006" i="9"/>
  <c r="F1006" i="9"/>
  <c r="G1006" i="9"/>
  <c r="H1006" i="9"/>
  <c r="I1006" i="9"/>
  <c r="C1007" i="9"/>
  <c r="D1007" i="9"/>
  <c r="E1007" i="9"/>
  <c r="F1007" i="9"/>
  <c r="G1007" i="9"/>
  <c r="H1007" i="9"/>
  <c r="I1007" i="9"/>
  <c r="C1008" i="9"/>
  <c r="D1008" i="9"/>
  <c r="E1008" i="9"/>
  <c r="F1008" i="9"/>
  <c r="G1008" i="9"/>
  <c r="H1008" i="9"/>
  <c r="I1008" i="9"/>
  <c r="C1009" i="9"/>
  <c r="D1009" i="9"/>
  <c r="E1009" i="9"/>
  <c r="F1009" i="9"/>
  <c r="G1009" i="9"/>
  <c r="H1009" i="9"/>
  <c r="I1009" i="9"/>
  <c r="C1010" i="9"/>
  <c r="D1010" i="9"/>
  <c r="E1010" i="9"/>
  <c r="F1010" i="9"/>
  <c r="G1010" i="9"/>
  <c r="H1010" i="9"/>
  <c r="I1010" i="9"/>
  <c r="C1011" i="9"/>
  <c r="D1011" i="9"/>
  <c r="E1011" i="9"/>
  <c r="F1011" i="9"/>
  <c r="G1011" i="9"/>
  <c r="H1011" i="9"/>
  <c r="I1011" i="9"/>
  <c r="C1012" i="9"/>
  <c r="D1012" i="9"/>
  <c r="E1012" i="9"/>
  <c r="F1012" i="9"/>
  <c r="G1012" i="9"/>
  <c r="H1012" i="9"/>
  <c r="I1012" i="9"/>
  <c r="C1013" i="9"/>
  <c r="D1013" i="9"/>
  <c r="E1013" i="9"/>
  <c r="F1013" i="9"/>
  <c r="G1013" i="9"/>
  <c r="H1013" i="9"/>
  <c r="I1013" i="9"/>
  <c r="C1014" i="9"/>
  <c r="D1014" i="9"/>
  <c r="E1014" i="9"/>
  <c r="F1014" i="9"/>
  <c r="G1014" i="9"/>
  <c r="H1014" i="9"/>
  <c r="I1014" i="9"/>
  <c r="C1015" i="9"/>
  <c r="D1015" i="9"/>
  <c r="E1015" i="9"/>
  <c r="F1015" i="9"/>
  <c r="G1015" i="9"/>
  <c r="H1015" i="9"/>
  <c r="I1015" i="9"/>
  <c r="C1016" i="9"/>
  <c r="D1016" i="9"/>
  <c r="E1016" i="9"/>
  <c r="F1016" i="9"/>
  <c r="G1016" i="9"/>
  <c r="H1016" i="9"/>
  <c r="I1016" i="9"/>
  <c r="C1017" i="9"/>
  <c r="D1017" i="9"/>
  <c r="E1017" i="9"/>
  <c r="F1017" i="9"/>
  <c r="G1017" i="9"/>
  <c r="H1017" i="9"/>
  <c r="I1017" i="9"/>
  <c r="C1018" i="9"/>
  <c r="D1018" i="9"/>
  <c r="E1018" i="9"/>
  <c r="F1018" i="9"/>
  <c r="G1018" i="9"/>
  <c r="H1018" i="9"/>
  <c r="I1018" i="9"/>
  <c r="C1019" i="9"/>
  <c r="D1019" i="9"/>
  <c r="E1019" i="9"/>
  <c r="F1019" i="9"/>
  <c r="G1019" i="9"/>
  <c r="H1019" i="9"/>
  <c r="I1019" i="9"/>
  <c r="C1020" i="9"/>
  <c r="D1020" i="9"/>
  <c r="E1020" i="9"/>
  <c r="F1020" i="9"/>
  <c r="G1020" i="9"/>
  <c r="H1020" i="9"/>
  <c r="I1020" i="9"/>
  <c r="C1021" i="9"/>
  <c r="D1021" i="9"/>
  <c r="E1021" i="9"/>
  <c r="F1021" i="9"/>
  <c r="G1021" i="9"/>
  <c r="H1021" i="9"/>
  <c r="I1021" i="9"/>
  <c r="C1022" i="9"/>
  <c r="D1022" i="9"/>
  <c r="E1022" i="9"/>
  <c r="F1022" i="9"/>
  <c r="G1022" i="9"/>
  <c r="H1022" i="9"/>
  <c r="I1022" i="9"/>
  <c r="C1023" i="9"/>
  <c r="D1023" i="9"/>
  <c r="E1023" i="9"/>
  <c r="F1023" i="9"/>
  <c r="G1023" i="9"/>
  <c r="H1023" i="9"/>
  <c r="I1023" i="9"/>
  <c r="C1024" i="9"/>
  <c r="D1024" i="9"/>
  <c r="E1024" i="9"/>
  <c r="F1024" i="9"/>
  <c r="G1024" i="9"/>
  <c r="H1024" i="9"/>
  <c r="I1024" i="9"/>
  <c r="C1025" i="9"/>
  <c r="D1025" i="9"/>
  <c r="E1025" i="9"/>
  <c r="F1025" i="9"/>
  <c r="G1025" i="9"/>
  <c r="H1025" i="9"/>
  <c r="I1025" i="9"/>
  <c r="C1026" i="9"/>
  <c r="D1026" i="9"/>
  <c r="E1026" i="9"/>
  <c r="F1026" i="9"/>
  <c r="G1026" i="9"/>
  <c r="H1026" i="9"/>
  <c r="I1026" i="9"/>
  <c r="C1027" i="9"/>
  <c r="D1027" i="9"/>
  <c r="E1027" i="9"/>
  <c r="F1027" i="9"/>
  <c r="G1027" i="9"/>
  <c r="H1027" i="9"/>
  <c r="I1027" i="9"/>
  <c r="C1028" i="9"/>
  <c r="D1028" i="9"/>
  <c r="E1028" i="9"/>
  <c r="F1028" i="9"/>
  <c r="G1028" i="9"/>
  <c r="H1028" i="9"/>
  <c r="I1028" i="9"/>
  <c r="C1029" i="9"/>
  <c r="D1029" i="9"/>
  <c r="E1029" i="9"/>
  <c r="F1029" i="9"/>
  <c r="G1029" i="9"/>
  <c r="H1029" i="9"/>
  <c r="I1029" i="9"/>
  <c r="C1030" i="9"/>
  <c r="D1030" i="9"/>
  <c r="E1030" i="9"/>
  <c r="F1030" i="9"/>
  <c r="G1030" i="9"/>
  <c r="H1030" i="9"/>
  <c r="I1030" i="9"/>
  <c r="C1031" i="9"/>
  <c r="D1031" i="9"/>
  <c r="E1031" i="9"/>
  <c r="F1031" i="9"/>
  <c r="G1031" i="9"/>
  <c r="H1031" i="9"/>
  <c r="I1031" i="9"/>
  <c r="C1032" i="9"/>
  <c r="D1032" i="9"/>
  <c r="E1032" i="9"/>
  <c r="F1032" i="9"/>
  <c r="G1032" i="9"/>
  <c r="H1032" i="9"/>
  <c r="I1032" i="9"/>
  <c r="C1033" i="9"/>
  <c r="D1033" i="9"/>
  <c r="E1033" i="9"/>
  <c r="F1033" i="9"/>
  <c r="G1033" i="9"/>
  <c r="H1033" i="9"/>
  <c r="I1033" i="9"/>
  <c r="C1034" i="9"/>
  <c r="D1034" i="9"/>
  <c r="E1034" i="9"/>
  <c r="F1034" i="9"/>
  <c r="G1034" i="9"/>
  <c r="H1034" i="9"/>
  <c r="I1034" i="9"/>
  <c r="C1035" i="9"/>
  <c r="D1035" i="9"/>
  <c r="E1035" i="9"/>
  <c r="F1035" i="9"/>
  <c r="G1035" i="9"/>
  <c r="H1035" i="9"/>
  <c r="I1035" i="9"/>
  <c r="C1036" i="9"/>
  <c r="D1036" i="9"/>
  <c r="E1036" i="9"/>
  <c r="F1036" i="9"/>
  <c r="G1036" i="9"/>
  <c r="H1036" i="9"/>
  <c r="I1036" i="9"/>
  <c r="C1037" i="9"/>
  <c r="D1037" i="9"/>
  <c r="E1037" i="9"/>
  <c r="F1037" i="9"/>
  <c r="G1037" i="9"/>
  <c r="H1037" i="9"/>
  <c r="I1037" i="9"/>
  <c r="C1038" i="9"/>
  <c r="D1038" i="9"/>
  <c r="E1038" i="9"/>
  <c r="F1038" i="9"/>
  <c r="G1038" i="9"/>
  <c r="H1038" i="9"/>
  <c r="I1038" i="9"/>
  <c r="C1039" i="9"/>
  <c r="D1039" i="9"/>
  <c r="E1039" i="9"/>
  <c r="F1039" i="9"/>
  <c r="G1039" i="9"/>
  <c r="H1039" i="9"/>
  <c r="I1039" i="9"/>
  <c r="C1040" i="9"/>
  <c r="D1040" i="9"/>
  <c r="E1040" i="9"/>
  <c r="F1040" i="9"/>
  <c r="G1040" i="9"/>
  <c r="H1040" i="9"/>
  <c r="I1040" i="9"/>
  <c r="C1041" i="9"/>
  <c r="D1041" i="9"/>
  <c r="E1041" i="9"/>
  <c r="F1041" i="9"/>
  <c r="G1041" i="9"/>
  <c r="H1041" i="9"/>
  <c r="I1041" i="9"/>
  <c r="C1042" i="9"/>
  <c r="D1042" i="9"/>
  <c r="E1042" i="9"/>
  <c r="F1042" i="9"/>
  <c r="G1042" i="9"/>
  <c r="H1042" i="9"/>
  <c r="I1042" i="9"/>
  <c r="C1043" i="9"/>
  <c r="D1043" i="9"/>
  <c r="E1043" i="9"/>
  <c r="F1043" i="9"/>
  <c r="G1043" i="9"/>
  <c r="H1043" i="9"/>
  <c r="I1043" i="9"/>
  <c r="C1044" i="9"/>
  <c r="D1044" i="9"/>
  <c r="E1044" i="9"/>
  <c r="F1044" i="9"/>
  <c r="G1044" i="9"/>
  <c r="H1044" i="9"/>
  <c r="I1044" i="9"/>
  <c r="C1045" i="9"/>
  <c r="D1045" i="9"/>
  <c r="E1045" i="9"/>
  <c r="F1045" i="9"/>
  <c r="G1045" i="9"/>
  <c r="H1045" i="9"/>
  <c r="I1045" i="9"/>
  <c r="C1046" i="9"/>
  <c r="D1046" i="9"/>
  <c r="E1046" i="9"/>
  <c r="F1046" i="9"/>
  <c r="G1046" i="9"/>
  <c r="H1046" i="9"/>
  <c r="I1046" i="9"/>
  <c r="C1047" i="9"/>
  <c r="D1047" i="9"/>
  <c r="E1047" i="9"/>
  <c r="F1047" i="9"/>
  <c r="G1047" i="9"/>
  <c r="H1047" i="9"/>
  <c r="I1047" i="9"/>
  <c r="C1048" i="9"/>
  <c r="D1048" i="9"/>
  <c r="E1048" i="9"/>
  <c r="F1048" i="9"/>
  <c r="G1048" i="9"/>
  <c r="H1048" i="9"/>
  <c r="I1048" i="9"/>
  <c r="C1049" i="9"/>
  <c r="D1049" i="9"/>
  <c r="E1049" i="9"/>
  <c r="F1049" i="9"/>
  <c r="G1049" i="9"/>
  <c r="H1049" i="9"/>
  <c r="I1049" i="9"/>
  <c r="C1050" i="9"/>
  <c r="D1050" i="9"/>
  <c r="E1050" i="9"/>
  <c r="F1050" i="9"/>
  <c r="G1050" i="9"/>
  <c r="H1050" i="9"/>
  <c r="I1050" i="9"/>
  <c r="C1051" i="9"/>
  <c r="D1051" i="9"/>
  <c r="E1051" i="9"/>
  <c r="F1051" i="9"/>
  <c r="G1051" i="9"/>
  <c r="H1051" i="9"/>
  <c r="I1051" i="9"/>
  <c r="C1052" i="9"/>
  <c r="D1052" i="9"/>
  <c r="E1052" i="9"/>
  <c r="F1052" i="9"/>
  <c r="G1052" i="9"/>
  <c r="H1052" i="9"/>
  <c r="I1052" i="9"/>
  <c r="C1053" i="9"/>
  <c r="D1053" i="9"/>
  <c r="E1053" i="9"/>
  <c r="F1053" i="9"/>
  <c r="G1053" i="9"/>
  <c r="H1053" i="9"/>
  <c r="I1053" i="9"/>
  <c r="C1054" i="9"/>
  <c r="D1054" i="9"/>
  <c r="E1054" i="9"/>
  <c r="F1054" i="9"/>
  <c r="G1054" i="9"/>
  <c r="H1054" i="9"/>
  <c r="I1054" i="9"/>
  <c r="C1055" i="9"/>
  <c r="D1055" i="9"/>
  <c r="E1055" i="9"/>
  <c r="F1055" i="9"/>
  <c r="G1055" i="9"/>
  <c r="H1055" i="9"/>
  <c r="I1055" i="9"/>
  <c r="C1056" i="9"/>
  <c r="D1056" i="9"/>
  <c r="E1056" i="9"/>
  <c r="F1056" i="9"/>
  <c r="G1056" i="9"/>
  <c r="H1056" i="9"/>
  <c r="I1056" i="9"/>
  <c r="C1057" i="9"/>
  <c r="D1057" i="9"/>
  <c r="E1057" i="9"/>
  <c r="F1057" i="9"/>
  <c r="G1057" i="9"/>
  <c r="H1057" i="9"/>
  <c r="I1057" i="9"/>
  <c r="C1058" i="9"/>
  <c r="D1058" i="9"/>
  <c r="E1058" i="9"/>
  <c r="F1058" i="9"/>
  <c r="G1058" i="9"/>
  <c r="H1058" i="9"/>
  <c r="I1058" i="9"/>
  <c r="C1059" i="9"/>
  <c r="D1059" i="9"/>
  <c r="E1059" i="9"/>
  <c r="F1059" i="9"/>
  <c r="G1059" i="9"/>
  <c r="H1059" i="9"/>
  <c r="I1059" i="9"/>
  <c r="C1060" i="9"/>
  <c r="D1060" i="9"/>
  <c r="E1060" i="9"/>
  <c r="F1060" i="9"/>
  <c r="G1060" i="9"/>
  <c r="H1060" i="9"/>
  <c r="I1060" i="9"/>
  <c r="C1061" i="9"/>
  <c r="D1061" i="9"/>
  <c r="E1061" i="9"/>
  <c r="F1061" i="9"/>
  <c r="G1061" i="9"/>
  <c r="H1061" i="9"/>
  <c r="I1061" i="9"/>
  <c r="C1062" i="9"/>
  <c r="D1062" i="9"/>
  <c r="E1062" i="9"/>
  <c r="F1062" i="9"/>
  <c r="G1062" i="9"/>
  <c r="H1062" i="9"/>
  <c r="I1062" i="9"/>
  <c r="C1063" i="9"/>
  <c r="D1063" i="9"/>
  <c r="E1063" i="9"/>
  <c r="F1063" i="9"/>
  <c r="G1063" i="9"/>
  <c r="H1063" i="9"/>
  <c r="I1063" i="9"/>
  <c r="C1064" i="9"/>
  <c r="D1064" i="9"/>
  <c r="E1064" i="9"/>
  <c r="F1064" i="9"/>
  <c r="G1064" i="9"/>
  <c r="H1064" i="9"/>
  <c r="I1064" i="9"/>
  <c r="C1065" i="9"/>
  <c r="D1065" i="9"/>
  <c r="E1065" i="9"/>
  <c r="F1065" i="9"/>
  <c r="G1065" i="9"/>
  <c r="H1065" i="9"/>
  <c r="I1065" i="9"/>
  <c r="C1066" i="9"/>
  <c r="D1066" i="9"/>
  <c r="E1066" i="9"/>
  <c r="F1066" i="9"/>
  <c r="G1066" i="9"/>
  <c r="H1066" i="9"/>
  <c r="I1066" i="9"/>
  <c r="C1067" i="9"/>
  <c r="D1067" i="9"/>
  <c r="E1067" i="9"/>
  <c r="F1067" i="9"/>
  <c r="G1067" i="9"/>
  <c r="H1067" i="9"/>
  <c r="I1067" i="9"/>
  <c r="C1068" i="9"/>
  <c r="D1068" i="9"/>
  <c r="E1068" i="9"/>
  <c r="F1068" i="9"/>
  <c r="G1068" i="9"/>
  <c r="H1068" i="9"/>
  <c r="I1068" i="9"/>
  <c r="C1069" i="9"/>
  <c r="D1069" i="9"/>
  <c r="E1069" i="9"/>
  <c r="F1069" i="9"/>
  <c r="G1069" i="9"/>
  <c r="H1069" i="9"/>
  <c r="I1069" i="9"/>
  <c r="C1070" i="9"/>
  <c r="D1070" i="9"/>
  <c r="E1070" i="9"/>
  <c r="F1070" i="9"/>
  <c r="G1070" i="9"/>
  <c r="H1070" i="9"/>
  <c r="I1070" i="9"/>
  <c r="C1071" i="9"/>
  <c r="D1071" i="9"/>
  <c r="E1071" i="9"/>
  <c r="F1071" i="9"/>
  <c r="G1071" i="9"/>
  <c r="H1071" i="9"/>
  <c r="I1071" i="9"/>
  <c r="C1072" i="9"/>
  <c r="D1072" i="9"/>
  <c r="E1072" i="9"/>
  <c r="F1072" i="9"/>
  <c r="G1072" i="9"/>
  <c r="H1072" i="9"/>
  <c r="I1072" i="9"/>
  <c r="C1073" i="9"/>
  <c r="D1073" i="9"/>
  <c r="E1073" i="9"/>
  <c r="F1073" i="9"/>
  <c r="G1073" i="9"/>
  <c r="H1073" i="9"/>
  <c r="I1073" i="9"/>
  <c r="C1074" i="9"/>
  <c r="D1074" i="9"/>
  <c r="E1074" i="9"/>
  <c r="F1074" i="9"/>
  <c r="G1074" i="9"/>
  <c r="H1074" i="9"/>
  <c r="I1074" i="9"/>
  <c r="C1075" i="9"/>
  <c r="D1075" i="9"/>
  <c r="E1075" i="9"/>
  <c r="F1075" i="9"/>
  <c r="G1075" i="9"/>
  <c r="H1075" i="9"/>
  <c r="I1075" i="9"/>
  <c r="C1076" i="9"/>
  <c r="D1076" i="9"/>
  <c r="E1076" i="9"/>
  <c r="F1076" i="9"/>
  <c r="G1076" i="9"/>
  <c r="H1076" i="9"/>
  <c r="I1076" i="9"/>
  <c r="C1077" i="9"/>
  <c r="D1077" i="9"/>
  <c r="E1077" i="9"/>
  <c r="F1077" i="9"/>
  <c r="G1077" i="9"/>
  <c r="H1077" i="9"/>
  <c r="I1077" i="9"/>
  <c r="C1078" i="9"/>
  <c r="D1078" i="9"/>
  <c r="E1078" i="9"/>
  <c r="F1078" i="9"/>
  <c r="G1078" i="9"/>
  <c r="H1078" i="9"/>
  <c r="I1078" i="9"/>
  <c r="C1079" i="9"/>
  <c r="D1079" i="9"/>
  <c r="E1079" i="9"/>
  <c r="F1079" i="9"/>
  <c r="G1079" i="9"/>
  <c r="H1079" i="9"/>
  <c r="I1079" i="9"/>
  <c r="C1080" i="9"/>
  <c r="D1080" i="9"/>
  <c r="E1080" i="9"/>
  <c r="F1080" i="9"/>
  <c r="G1080" i="9"/>
  <c r="H1080" i="9"/>
  <c r="I1080" i="9"/>
  <c r="C1081" i="9"/>
  <c r="D1081" i="9"/>
  <c r="E1081" i="9"/>
  <c r="F1081" i="9"/>
  <c r="G1081" i="9"/>
  <c r="H1081" i="9"/>
  <c r="I1081" i="9"/>
  <c r="C1082" i="9"/>
  <c r="D1082" i="9"/>
  <c r="E1082" i="9"/>
  <c r="F1082" i="9"/>
  <c r="G1082" i="9"/>
  <c r="H1082" i="9"/>
  <c r="I1082" i="9"/>
  <c r="C1083" i="9"/>
  <c r="D1083" i="9"/>
  <c r="E1083" i="9"/>
  <c r="F1083" i="9"/>
  <c r="G1083" i="9"/>
  <c r="H1083" i="9"/>
  <c r="I1083" i="9"/>
  <c r="C1084" i="9"/>
  <c r="D1084" i="9"/>
  <c r="E1084" i="9"/>
  <c r="F1084" i="9"/>
  <c r="G1084" i="9"/>
  <c r="H1084" i="9"/>
  <c r="I1084" i="9"/>
  <c r="C1085" i="9"/>
  <c r="D1085" i="9"/>
  <c r="E1085" i="9"/>
  <c r="F1085" i="9"/>
  <c r="G1085" i="9"/>
  <c r="H1085" i="9"/>
  <c r="I1085" i="9"/>
  <c r="C1086" i="9"/>
  <c r="D1086" i="9"/>
  <c r="E1086" i="9"/>
  <c r="F1086" i="9"/>
  <c r="G1086" i="9"/>
  <c r="H1086" i="9"/>
  <c r="I1086" i="9"/>
  <c r="C1087" i="9"/>
  <c r="D1087" i="9"/>
  <c r="E1087" i="9"/>
  <c r="F1087" i="9"/>
  <c r="G1087" i="9"/>
  <c r="H1087" i="9"/>
  <c r="I1087" i="9"/>
  <c r="C1088" i="9"/>
  <c r="D1088" i="9"/>
  <c r="E1088" i="9"/>
  <c r="F1088" i="9"/>
  <c r="G1088" i="9"/>
  <c r="H1088" i="9"/>
  <c r="I1088" i="9"/>
  <c r="C1089" i="9"/>
  <c r="D1089" i="9"/>
  <c r="E1089" i="9"/>
  <c r="F1089" i="9"/>
  <c r="G1089" i="9"/>
  <c r="H1089" i="9"/>
  <c r="I1089" i="9"/>
  <c r="C1090" i="9"/>
  <c r="D1090" i="9"/>
  <c r="E1090" i="9"/>
  <c r="F1090" i="9"/>
  <c r="G1090" i="9"/>
  <c r="H1090" i="9"/>
  <c r="I1090" i="9"/>
  <c r="C1091" i="9"/>
  <c r="D1091" i="9"/>
  <c r="E1091" i="9"/>
  <c r="F1091" i="9"/>
  <c r="G1091" i="9"/>
  <c r="H1091" i="9"/>
  <c r="I1091" i="9"/>
  <c r="C1092" i="9"/>
  <c r="D1092" i="9"/>
  <c r="E1092" i="9"/>
  <c r="F1092" i="9"/>
  <c r="G1092" i="9"/>
  <c r="H1092" i="9"/>
  <c r="I1092" i="9"/>
  <c r="C1093" i="9"/>
  <c r="D1093" i="9"/>
  <c r="E1093" i="9"/>
  <c r="F1093" i="9"/>
  <c r="G1093" i="9"/>
  <c r="H1093" i="9"/>
  <c r="I1093" i="9"/>
  <c r="C1094" i="9"/>
  <c r="D1094" i="9"/>
  <c r="E1094" i="9"/>
  <c r="F1094" i="9"/>
  <c r="G1094" i="9"/>
  <c r="H1094" i="9"/>
  <c r="I1094" i="9"/>
  <c r="C1095" i="9"/>
  <c r="D1095" i="9"/>
  <c r="E1095" i="9"/>
  <c r="F1095" i="9"/>
  <c r="G1095" i="9"/>
  <c r="H1095" i="9"/>
  <c r="I1095" i="9"/>
  <c r="C1096" i="9"/>
  <c r="D1096" i="9"/>
  <c r="E1096" i="9"/>
  <c r="F1096" i="9"/>
  <c r="G1096" i="9"/>
  <c r="H1096" i="9"/>
  <c r="I1096" i="9"/>
  <c r="C1097" i="9"/>
  <c r="D1097" i="9"/>
  <c r="E1097" i="9"/>
  <c r="F1097" i="9"/>
  <c r="G1097" i="9"/>
  <c r="H1097" i="9"/>
  <c r="I1097" i="9"/>
  <c r="C1098" i="9"/>
  <c r="D1098" i="9"/>
  <c r="E1098" i="9"/>
  <c r="F1098" i="9"/>
  <c r="G1098" i="9"/>
  <c r="H1098" i="9"/>
  <c r="I1098" i="9"/>
  <c r="C1099" i="9"/>
  <c r="D1099" i="9"/>
  <c r="E1099" i="9"/>
  <c r="F1099" i="9"/>
  <c r="G1099" i="9"/>
  <c r="H1099" i="9"/>
  <c r="I1099" i="9"/>
  <c r="C1100" i="9"/>
  <c r="D1100" i="9"/>
  <c r="E1100" i="9"/>
  <c r="F1100" i="9"/>
  <c r="G1100" i="9"/>
  <c r="H1100" i="9"/>
  <c r="I1100" i="9"/>
  <c r="C1101" i="9"/>
  <c r="D1101" i="9"/>
  <c r="E1101" i="9"/>
  <c r="F1101" i="9"/>
  <c r="G1101" i="9"/>
  <c r="H1101" i="9"/>
  <c r="I1101" i="9"/>
  <c r="C1102" i="9"/>
  <c r="D1102" i="9"/>
  <c r="E1102" i="9"/>
  <c r="F1102" i="9"/>
  <c r="G1102" i="9"/>
  <c r="H1102" i="9"/>
  <c r="I1102" i="9"/>
  <c r="C1103" i="9"/>
  <c r="D1103" i="9"/>
  <c r="E1103" i="9"/>
  <c r="F1103" i="9"/>
  <c r="G1103" i="9"/>
  <c r="H1103" i="9"/>
  <c r="I1103" i="9"/>
  <c r="C1104" i="9"/>
  <c r="D1104" i="9"/>
  <c r="E1104" i="9"/>
  <c r="F1104" i="9"/>
  <c r="G1104" i="9"/>
  <c r="H1104" i="9"/>
  <c r="I1104" i="9"/>
  <c r="C1105" i="9"/>
  <c r="D1105" i="9"/>
  <c r="E1105" i="9"/>
  <c r="F1105" i="9"/>
  <c r="G1105" i="9"/>
  <c r="H1105" i="9"/>
  <c r="I1105" i="9"/>
  <c r="C1106" i="9"/>
  <c r="D1106" i="9"/>
  <c r="E1106" i="9"/>
  <c r="F1106" i="9"/>
  <c r="G1106" i="9"/>
  <c r="H1106" i="9"/>
  <c r="I1106" i="9"/>
  <c r="C1107" i="9"/>
  <c r="D1107" i="9"/>
  <c r="E1107" i="9"/>
  <c r="F1107" i="9"/>
  <c r="G1107" i="9"/>
  <c r="H1107" i="9"/>
  <c r="I1107" i="9"/>
  <c r="C1108" i="9"/>
  <c r="D1108" i="9"/>
  <c r="E1108" i="9"/>
  <c r="F1108" i="9"/>
  <c r="G1108" i="9"/>
  <c r="H1108" i="9"/>
  <c r="I1108" i="9"/>
  <c r="C1109" i="9"/>
  <c r="D1109" i="9"/>
  <c r="E1109" i="9"/>
  <c r="F1109" i="9"/>
  <c r="G1109" i="9"/>
  <c r="H1109" i="9"/>
  <c r="I1109" i="9"/>
  <c r="C1110" i="9"/>
  <c r="D1110" i="9"/>
  <c r="E1110" i="9"/>
  <c r="F1110" i="9"/>
  <c r="G1110" i="9"/>
  <c r="H1110" i="9"/>
  <c r="I1110" i="9"/>
  <c r="C1111" i="9"/>
  <c r="D1111" i="9"/>
  <c r="E1111" i="9"/>
  <c r="F1111" i="9"/>
  <c r="G1111" i="9"/>
  <c r="H1111" i="9"/>
  <c r="I1111" i="9"/>
  <c r="C1112" i="9"/>
  <c r="D1112" i="9"/>
  <c r="E1112" i="9"/>
  <c r="F1112" i="9"/>
  <c r="G1112" i="9"/>
  <c r="H1112" i="9"/>
  <c r="I1112" i="9"/>
  <c r="C1113" i="9"/>
  <c r="D1113" i="9"/>
  <c r="E1113" i="9"/>
  <c r="F1113" i="9"/>
  <c r="G1113" i="9"/>
  <c r="H1113" i="9"/>
  <c r="I1113" i="9"/>
  <c r="C1114" i="9"/>
  <c r="D1114" i="9"/>
  <c r="E1114" i="9"/>
  <c r="F1114" i="9"/>
  <c r="G1114" i="9"/>
  <c r="H1114" i="9"/>
  <c r="I1114" i="9"/>
  <c r="C1115" i="9"/>
  <c r="D1115" i="9"/>
  <c r="E1115" i="9"/>
  <c r="F1115" i="9"/>
  <c r="G1115" i="9"/>
  <c r="H1115" i="9"/>
  <c r="I1115" i="9"/>
  <c r="C1116" i="9"/>
  <c r="D1116" i="9"/>
  <c r="E1116" i="9"/>
  <c r="F1116" i="9"/>
  <c r="G1116" i="9"/>
  <c r="H1116" i="9"/>
  <c r="I1116" i="9"/>
  <c r="C1117" i="9"/>
  <c r="D1117" i="9"/>
  <c r="E1117" i="9"/>
  <c r="F1117" i="9"/>
  <c r="G1117" i="9"/>
  <c r="H1117" i="9"/>
  <c r="I1117" i="9"/>
  <c r="C1118" i="9"/>
  <c r="D1118" i="9"/>
  <c r="E1118" i="9"/>
  <c r="F1118" i="9"/>
  <c r="G1118" i="9"/>
  <c r="H1118" i="9"/>
  <c r="I1118" i="9"/>
  <c r="C1119" i="9"/>
  <c r="D1119" i="9"/>
  <c r="E1119" i="9"/>
  <c r="F1119" i="9"/>
  <c r="G1119" i="9"/>
  <c r="H1119" i="9"/>
  <c r="I1119" i="9"/>
  <c r="C1120" i="9"/>
  <c r="D1120" i="9"/>
  <c r="E1120" i="9"/>
  <c r="F1120" i="9"/>
  <c r="G1120" i="9"/>
  <c r="H1120" i="9"/>
  <c r="I1120" i="9"/>
  <c r="C1121" i="9"/>
  <c r="D1121" i="9"/>
  <c r="E1121" i="9"/>
  <c r="F1121" i="9"/>
  <c r="G1121" i="9"/>
  <c r="H1121" i="9"/>
  <c r="I1121" i="9"/>
  <c r="C1122" i="9"/>
  <c r="D1122" i="9"/>
  <c r="E1122" i="9"/>
  <c r="F1122" i="9"/>
  <c r="G1122" i="9"/>
  <c r="H1122" i="9"/>
  <c r="I1122" i="9"/>
  <c r="C1123" i="9"/>
  <c r="D1123" i="9"/>
  <c r="E1123" i="9"/>
  <c r="F1123" i="9"/>
  <c r="G1123" i="9"/>
  <c r="H1123" i="9"/>
  <c r="I1123" i="9"/>
  <c r="C1124" i="9"/>
  <c r="D1124" i="9"/>
  <c r="E1124" i="9"/>
  <c r="F1124" i="9"/>
  <c r="G1124" i="9"/>
  <c r="H1124" i="9"/>
  <c r="I1124" i="9"/>
  <c r="C1125" i="9"/>
  <c r="D1125" i="9"/>
  <c r="E1125" i="9"/>
  <c r="F1125" i="9"/>
  <c r="G1125" i="9"/>
  <c r="H1125" i="9"/>
  <c r="I1125" i="9"/>
  <c r="C1126" i="9"/>
  <c r="D1126" i="9"/>
  <c r="E1126" i="9"/>
  <c r="F1126" i="9"/>
  <c r="G1126" i="9"/>
  <c r="H1126" i="9"/>
  <c r="I1126" i="9"/>
  <c r="C1127" i="9"/>
  <c r="D1127" i="9"/>
  <c r="E1127" i="9"/>
  <c r="F1127" i="9"/>
  <c r="G1127" i="9"/>
  <c r="H1127" i="9"/>
  <c r="I1127" i="9"/>
  <c r="C1128" i="9"/>
  <c r="D1128" i="9"/>
  <c r="E1128" i="9"/>
  <c r="F1128" i="9"/>
  <c r="G1128" i="9"/>
  <c r="H1128" i="9"/>
  <c r="I1128" i="9"/>
  <c r="C1129" i="9"/>
  <c r="D1129" i="9"/>
  <c r="E1129" i="9"/>
  <c r="F1129" i="9"/>
  <c r="G1129" i="9"/>
  <c r="H1129" i="9"/>
  <c r="I1129" i="9"/>
  <c r="C1130" i="9"/>
  <c r="D1130" i="9"/>
  <c r="E1130" i="9"/>
  <c r="F1130" i="9"/>
  <c r="G1130" i="9"/>
  <c r="H1130" i="9"/>
  <c r="I1130" i="9"/>
  <c r="C1131" i="9"/>
  <c r="D1131" i="9"/>
  <c r="E1131" i="9"/>
  <c r="F1131" i="9"/>
  <c r="G1131" i="9"/>
  <c r="H1131" i="9"/>
  <c r="I1131" i="9"/>
  <c r="C1132" i="9"/>
  <c r="D1132" i="9"/>
  <c r="E1132" i="9"/>
  <c r="F1132" i="9"/>
  <c r="G1132" i="9"/>
  <c r="H1132" i="9"/>
  <c r="I1132" i="9"/>
  <c r="C1133" i="9"/>
  <c r="D1133" i="9"/>
  <c r="E1133" i="9"/>
  <c r="F1133" i="9"/>
  <c r="G1133" i="9"/>
  <c r="H1133" i="9"/>
  <c r="I1133" i="9"/>
  <c r="C1134" i="9"/>
  <c r="D1134" i="9"/>
  <c r="E1134" i="9"/>
  <c r="F1134" i="9"/>
  <c r="G1134" i="9"/>
  <c r="H1134" i="9"/>
  <c r="I1134" i="9"/>
  <c r="C1135" i="9"/>
  <c r="D1135" i="9"/>
  <c r="E1135" i="9"/>
  <c r="F1135" i="9"/>
  <c r="G1135" i="9"/>
  <c r="H1135" i="9"/>
  <c r="I1135" i="9"/>
  <c r="C1136" i="9"/>
  <c r="D1136" i="9"/>
  <c r="E1136" i="9"/>
  <c r="F1136" i="9"/>
  <c r="G1136" i="9"/>
  <c r="H1136" i="9"/>
  <c r="I1136" i="9"/>
  <c r="C1137" i="9"/>
  <c r="D1137" i="9"/>
  <c r="E1137" i="9"/>
  <c r="F1137" i="9"/>
  <c r="G1137" i="9"/>
  <c r="H1137" i="9"/>
  <c r="I1137" i="9"/>
  <c r="C1138" i="9"/>
  <c r="D1138" i="9"/>
  <c r="E1138" i="9"/>
  <c r="F1138" i="9"/>
  <c r="G1138" i="9"/>
  <c r="H1138" i="9"/>
  <c r="I1138" i="9"/>
  <c r="C1139" i="9"/>
  <c r="D1139" i="9"/>
  <c r="E1139" i="9"/>
  <c r="F1139" i="9"/>
  <c r="G1139" i="9"/>
  <c r="H1139" i="9"/>
  <c r="I1139" i="9"/>
  <c r="C1140" i="9"/>
  <c r="D1140" i="9"/>
  <c r="E1140" i="9"/>
  <c r="F1140" i="9"/>
  <c r="G1140" i="9"/>
  <c r="H1140" i="9"/>
  <c r="I1140" i="9"/>
  <c r="C1141" i="9"/>
  <c r="D1141" i="9"/>
  <c r="E1141" i="9"/>
  <c r="F1141" i="9"/>
  <c r="G1141" i="9"/>
  <c r="H1141" i="9"/>
  <c r="I1141" i="9"/>
  <c r="C1142" i="9"/>
  <c r="D1142" i="9"/>
  <c r="E1142" i="9"/>
  <c r="F1142" i="9"/>
  <c r="G1142" i="9"/>
  <c r="H1142" i="9"/>
  <c r="I1142" i="9"/>
  <c r="C1143" i="9"/>
  <c r="D1143" i="9"/>
  <c r="E1143" i="9"/>
  <c r="F1143" i="9"/>
  <c r="G1143" i="9"/>
  <c r="H1143" i="9"/>
  <c r="I1143" i="9"/>
  <c r="C1144" i="9"/>
  <c r="D1144" i="9"/>
  <c r="E1144" i="9"/>
  <c r="F1144" i="9"/>
  <c r="G1144" i="9"/>
  <c r="H1144" i="9"/>
  <c r="I1144" i="9"/>
  <c r="C1145" i="9"/>
  <c r="D1145" i="9"/>
  <c r="E1145" i="9"/>
  <c r="F1145" i="9"/>
  <c r="G1145" i="9"/>
  <c r="H1145" i="9"/>
  <c r="I1145" i="9"/>
  <c r="C1146" i="9"/>
  <c r="D1146" i="9"/>
  <c r="E1146" i="9"/>
  <c r="F1146" i="9"/>
  <c r="G1146" i="9"/>
  <c r="H1146" i="9"/>
  <c r="I1146" i="9"/>
  <c r="C1147" i="9"/>
  <c r="D1147" i="9"/>
  <c r="E1147" i="9"/>
  <c r="F1147" i="9"/>
  <c r="G1147" i="9"/>
  <c r="H1147" i="9"/>
  <c r="I1147" i="9"/>
  <c r="C1148" i="9"/>
  <c r="D1148" i="9"/>
  <c r="E1148" i="9"/>
  <c r="F1148" i="9"/>
  <c r="G1148" i="9"/>
  <c r="H1148" i="9"/>
  <c r="I1148" i="9"/>
  <c r="C1149" i="9"/>
  <c r="D1149" i="9"/>
  <c r="E1149" i="9"/>
  <c r="F1149" i="9"/>
  <c r="G1149" i="9"/>
  <c r="H1149" i="9"/>
  <c r="I1149" i="9"/>
  <c r="C1150" i="9"/>
  <c r="D1150" i="9"/>
  <c r="E1150" i="9"/>
  <c r="F1150" i="9"/>
  <c r="G1150" i="9"/>
  <c r="H1150" i="9"/>
  <c r="I1150" i="9"/>
  <c r="C1151" i="9"/>
  <c r="D1151" i="9"/>
  <c r="E1151" i="9"/>
  <c r="F1151" i="9"/>
  <c r="G1151" i="9"/>
  <c r="H1151" i="9"/>
  <c r="I1151" i="9"/>
  <c r="C1152" i="9"/>
  <c r="D1152" i="9"/>
  <c r="E1152" i="9"/>
  <c r="F1152" i="9"/>
  <c r="G1152" i="9"/>
  <c r="H1152" i="9"/>
  <c r="I1152" i="9"/>
  <c r="C1153" i="9"/>
  <c r="D1153" i="9"/>
  <c r="E1153" i="9"/>
  <c r="F1153" i="9"/>
  <c r="G1153" i="9"/>
  <c r="H1153" i="9"/>
  <c r="I1153" i="9"/>
  <c r="C1154" i="9"/>
  <c r="D1154" i="9"/>
  <c r="E1154" i="9"/>
  <c r="F1154" i="9"/>
  <c r="G1154" i="9"/>
  <c r="H1154" i="9"/>
  <c r="I1154" i="9"/>
  <c r="C1155" i="9"/>
  <c r="D1155" i="9"/>
  <c r="E1155" i="9"/>
  <c r="F1155" i="9"/>
  <c r="G1155" i="9"/>
  <c r="H1155" i="9"/>
  <c r="I1155" i="9"/>
  <c r="C1156" i="9"/>
  <c r="D1156" i="9"/>
  <c r="E1156" i="9"/>
  <c r="F1156" i="9"/>
  <c r="G1156" i="9"/>
  <c r="H1156" i="9"/>
  <c r="I1156" i="9"/>
  <c r="C1157" i="9"/>
  <c r="D1157" i="9"/>
  <c r="E1157" i="9"/>
  <c r="F1157" i="9"/>
  <c r="G1157" i="9"/>
  <c r="H1157" i="9"/>
  <c r="I1157" i="9"/>
  <c r="C1158" i="9"/>
  <c r="D1158" i="9"/>
  <c r="E1158" i="9"/>
  <c r="F1158" i="9"/>
  <c r="G1158" i="9"/>
  <c r="H1158" i="9"/>
  <c r="I1158" i="9"/>
  <c r="C1159" i="9"/>
  <c r="D1159" i="9"/>
  <c r="E1159" i="9"/>
  <c r="F1159" i="9"/>
  <c r="G1159" i="9"/>
  <c r="H1159" i="9"/>
  <c r="I1159" i="9"/>
  <c r="C1160" i="9"/>
  <c r="D1160" i="9"/>
  <c r="E1160" i="9"/>
  <c r="F1160" i="9"/>
  <c r="G1160" i="9"/>
  <c r="H1160" i="9"/>
  <c r="I1160" i="9"/>
  <c r="C1161" i="9"/>
  <c r="D1161" i="9"/>
  <c r="E1161" i="9"/>
  <c r="F1161" i="9"/>
  <c r="G1161" i="9"/>
  <c r="H1161" i="9"/>
  <c r="I1161" i="9"/>
  <c r="C1162" i="9"/>
  <c r="D1162" i="9"/>
  <c r="E1162" i="9"/>
  <c r="F1162" i="9"/>
  <c r="G1162" i="9"/>
  <c r="H1162" i="9"/>
  <c r="I1162" i="9"/>
  <c r="C1163" i="9"/>
  <c r="D1163" i="9"/>
  <c r="E1163" i="9"/>
  <c r="F1163" i="9"/>
  <c r="G1163" i="9"/>
  <c r="H1163" i="9"/>
  <c r="I1163" i="9"/>
  <c r="C1164" i="9"/>
  <c r="D1164" i="9"/>
  <c r="E1164" i="9"/>
  <c r="F1164" i="9"/>
  <c r="G1164" i="9"/>
  <c r="H1164" i="9"/>
  <c r="I1164" i="9"/>
  <c r="C1165" i="9"/>
  <c r="D1165" i="9"/>
  <c r="E1165" i="9"/>
  <c r="F1165" i="9"/>
  <c r="G1165" i="9"/>
  <c r="H1165" i="9"/>
  <c r="I1165" i="9"/>
  <c r="C1166" i="9"/>
  <c r="D1166" i="9"/>
  <c r="E1166" i="9"/>
  <c r="F1166" i="9"/>
  <c r="G1166" i="9"/>
  <c r="H1166" i="9"/>
  <c r="I1166" i="9"/>
  <c r="C1167" i="9"/>
  <c r="D1167" i="9"/>
  <c r="E1167" i="9"/>
  <c r="F1167" i="9"/>
  <c r="G1167" i="9"/>
  <c r="H1167" i="9"/>
  <c r="I1167" i="9"/>
  <c r="C1168" i="9"/>
  <c r="D1168" i="9"/>
  <c r="E1168" i="9"/>
  <c r="F1168" i="9"/>
  <c r="G1168" i="9"/>
  <c r="H1168" i="9"/>
  <c r="I1168" i="9"/>
  <c r="C1169" i="9"/>
  <c r="D1169" i="9"/>
  <c r="E1169" i="9"/>
  <c r="F1169" i="9"/>
  <c r="G1169" i="9"/>
  <c r="H1169" i="9"/>
  <c r="I1169" i="9"/>
  <c r="C1170" i="9"/>
  <c r="D1170" i="9"/>
  <c r="E1170" i="9"/>
  <c r="F1170" i="9"/>
  <c r="G1170" i="9"/>
  <c r="H1170" i="9"/>
  <c r="I1170" i="9"/>
  <c r="C1171" i="9"/>
  <c r="D1171" i="9"/>
  <c r="E1171" i="9"/>
  <c r="F1171" i="9"/>
  <c r="G1171" i="9"/>
  <c r="H1171" i="9"/>
  <c r="I1171" i="9"/>
  <c r="C1172" i="9"/>
  <c r="D1172" i="9"/>
  <c r="E1172" i="9"/>
  <c r="F1172" i="9"/>
  <c r="G1172" i="9"/>
  <c r="H1172" i="9"/>
  <c r="I1172" i="9"/>
  <c r="C1173" i="9"/>
  <c r="D1173" i="9"/>
  <c r="E1173" i="9"/>
  <c r="F1173" i="9"/>
  <c r="G1173" i="9"/>
  <c r="H1173" i="9"/>
  <c r="I1173" i="9"/>
  <c r="C1174" i="9"/>
  <c r="D1174" i="9"/>
  <c r="E1174" i="9"/>
  <c r="F1174" i="9"/>
  <c r="G1174" i="9"/>
  <c r="H1174" i="9"/>
  <c r="I1174" i="9"/>
  <c r="C1175" i="9"/>
  <c r="D1175" i="9"/>
  <c r="E1175" i="9"/>
  <c r="F1175" i="9"/>
  <c r="G1175" i="9"/>
  <c r="H1175" i="9"/>
  <c r="I1175" i="9"/>
  <c r="C1176" i="9"/>
  <c r="D1176" i="9"/>
  <c r="E1176" i="9"/>
  <c r="F1176" i="9"/>
  <c r="G1176" i="9"/>
  <c r="H1176" i="9"/>
  <c r="I1176" i="9"/>
  <c r="C1177" i="9"/>
  <c r="D1177" i="9"/>
  <c r="E1177" i="9"/>
  <c r="F1177" i="9"/>
  <c r="G1177" i="9"/>
  <c r="H1177" i="9"/>
  <c r="I1177" i="9"/>
  <c r="C1178" i="9"/>
  <c r="D1178" i="9"/>
  <c r="E1178" i="9"/>
  <c r="F1178" i="9"/>
  <c r="G1178" i="9"/>
  <c r="H1178" i="9"/>
  <c r="I1178" i="9"/>
  <c r="C1179" i="9"/>
  <c r="D1179" i="9"/>
  <c r="E1179" i="9"/>
  <c r="F1179" i="9"/>
  <c r="G1179" i="9"/>
  <c r="H1179" i="9"/>
  <c r="I1179" i="9"/>
  <c r="C1180" i="9"/>
  <c r="D1180" i="9"/>
  <c r="E1180" i="9"/>
  <c r="F1180" i="9"/>
  <c r="G1180" i="9"/>
  <c r="H1180" i="9"/>
  <c r="I1180" i="9"/>
  <c r="C1181" i="9"/>
  <c r="D1181" i="9"/>
  <c r="E1181" i="9"/>
  <c r="F1181" i="9"/>
  <c r="G1181" i="9"/>
  <c r="H1181" i="9"/>
  <c r="I1181" i="9"/>
  <c r="C1182" i="9"/>
  <c r="D1182" i="9"/>
  <c r="E1182" i="9"/>
  <c r="F1182" i="9"/>
  <c r="G1182" i="9"/>
  <c r="H1182" i="9"/>
  <c r="I1182" i="9"/>
  <c r="C1183" i="9"/>
  <c r="D1183" i="9"/>
  <c r="E1183" i="9"/>
  <c r="F1183" i="9"/>
  <c r="G1183" i="9"/>
  <c r="H1183" i="9"/>
  <c r="I1183" i="9"/>
  <c r="C1184" i="9"/>
  <c r="D1184" i="9"/>
  <c r="E1184" i="9"/>
  <c r="F1184" i="9"/>
  <c r="G1184" i="9"/>
  <c r="H1184" i="9"/>
  <c r="I1184" i="9"/>
  <c r="C1185" i="9"/>
  <c r="D1185" i="9"/>
  <c r="E1185" i="9"/>
  <c r="F1185" i="9"/>
  <c r="G1185" i="9"/>
  <c r="H1185" i="9"/>
  <c r="I1185" i="9"/>
  <c r="C1186" i="9"/>
  <c r="D1186" i="9"/>
  <c r="E1186" i="9"/>
  <c r="F1186" i="9"/>
  <c r="G1186" i="9"/>
  <c r="H1186" i="9"/>
  <c r="I1186" i="9"/>
  <c r="C1187" i="9"/>
  <c r="D1187" i="9"/>
  <c r="E1187" i="9"/>
  <c r="F1187" i="9"/>
  <c r="G1187" i="9"/>
  <c r="H1187" i="9"/>
  <c r="I1187" i="9"/>
  <c r="C1188" i="9"/>
  <c r="D1188" i="9"/>
  <c r="E1188" i="9"/>
  <c r="F1188" i="9"/>
  <c r="G1188" i="9"/>
  <c r="H1188" i="9"/>
  <c r="I1188" i="9"/>
  <c r="C1189" i="9"/>
  <c r="D1189" i="9"/>
  <c r="E1189" i="9"/>
  <c r="F1189" i="9"/>
  <c r="G1189" i="9"/>
  <c r="H1189" i="9"/>
  <c r="I1189" i="9"/>
  <c r="C1190" i="9"/>
  <c r="D1190" i="9"/>
  <c r="E1190" i="9"/>
  <c r="F1190" i="9"/>
  <c r="G1190" i="9"/>
  <c r="H1190" i="9"/>
  <c r="I1190" i="9"/>
  <c r="C1191" i="9"/>
  <c r="D1191" i="9"/>
  <c r="E1191" i="9"/>
  <c r="F1191" i="9"/>
  <c r="G1191" i="9"/>
  <c r="H1191" i="9"/>
  <c r="I1191" i="9"/>
  <c r="C1192" i="9"/>
  <c r="D1192" i="9"/>
  <c r="E1192" i="9"/>
  <c r="F1192" i="9"/>
  <c r="G1192" i="9"/>
  <c r="H1192" i="9"/>
  <c r="I1192" i="9"/>
  <c r="C1193" i="9"/>
  <c r="D1193" i="9"/>
  <c r="E1193" i="9"/>
  <c r="F1193" i="9"/>
  <c r="G1193" i="9"/>
  <c r="H1193" i="9"/>
  <c r="I1193" i="9"/>
  <c r="C1194" i="9"/>
  <c r="D1194" i="9"/>
  <c r="E1194" i="9"/>
  <c r="F1194" i="9"/>
  <c r="G1194" i="9"/>
  <c r="H1194" i="9"/>
  <c r="I1194" i="9"/>
  <c r="C1195" i="9"/>
  <c r="D1195" i="9"/>
  <c r="E1195" i="9"/>
  <c r="F1195" i="9"/>
  <c r="G1195" i="9"/>
  <c r="H1195" i="9"/>
  <c r="I1195" i="9"/>
  <c r="C1196" i="9"/>
  <c r="D1196" i="9"/>
  <c r="E1196" i="9"/>
  <c r="F1196" i="9"/>
  <c r="G1196" i="9"/>
  <c r="H1196" i="9"/>
  <c r="I1196" i="9"/>
  <c r="C1197" i="9"/>
  <c r="D1197" i="9"/>
  <c r="E1197" i="9"/>
  <c r="F1197" i="9"/>
  <c r="G1197" i="9"/>
  <c r="H1197" i="9"/>
  <c r="I1197" i="9"/>
  <c r="C1198" i="9"/>
  <c r="D1198" i="9"/>
  <c r="E1198" i="9"/>
  <c r="F1198" i="9"/>
  <c r="G1198" i="9"/>
  <c r="H1198" i="9"/>
  <c r="I1198" i="9"/>
  <c r="C1199" i="9"/>
  <c r="D1199" i="9"/>
  <c r="E1199" i="9"/>
  <c r="F1199" i="9"/>
  <c r="G1199" i="9"/>
  <c r="H1199" i="9"/>
  <c r="I1199" i="9"/>
  <c r="C1200" i="9"/>
  <c r="D1200" i="9"/>
  <c r="E1200" i="9"/>
  <c r="F1200" i="9"/>
  <c r="G1200" i="9"/>
  <c r="H1200" i="9"/>
  <c r="I1200" i="9"/>
  <c r="C1201" i="9"/>
  <c r="D1201" i="9"/>
  <c r="E1201" i="9"/>
  <c r="F1201" i="9"/>
  <c r="G1201" i="9"/>
  <c r="H1201" i="9"/>
  <c r="I1201" i="9"/>
  <c r="C1202" i="9"/>
  <c r="D1202" i="9"/>
  <c r="E1202" i="9"/>
  <c r="F1202" i="9"/>
  <c r="G1202" i="9"/>
  <c r="H1202" i="9"/>
  <c r="I1202" i="9"/>
  <c r="C1203" i="9"/>
  <c r="D1203" i="9"/>
  <c r="E1203" i="9"/>
  <c r="F1203" i="9"/>
  <c r="G1203" i="9"/>
  <c r="H1203" i="9"/>
  <c r="I1203" i="9"/>
  <c r="C1204" i="9"/>
  <c r="D1204" i="9"/>
  <c r="E1204" i="9"/>
  <c r="F1204" i="9"/>
  <c r="G1204" i="9"/>
  <c r="H1204" i="9"/>
  <c r="I1204" i="9"/>
  <c r="C1205" i="9"/>
  <c r="D1205" i="9"/>
  <c r="E1205" i="9"/>
  <c r="F1205" i="9"/>
  <c r="G1205" i="9"/>
  <c r="H1205" i="9"/>
  <c r="I1205" i="9"/>
  <c r="C1206" i="9"/>
  <c r="D1206" i="9"/>
  <c r="E1206" i="9"/>
  <c r="F1206" i="9"/>
  <c r="G1206" i="9"/>
  <c r="H1206" i="9"/>
  <c r="I1206" i="9"/>
  <c r="C1207" i="9"/>
  <c r="D1207" i="9"/>
  <c r="E1207" i="9"/>
  <c r="F1207" i="9"/>
  <c r="G1207" i="9"/>
  <c r="H1207" i="9"/>
  <c r="I1207" i="9"/>
  <c r="C1208" i="9"/>
  <c r="D1208" i="9"/>
  <c r="E1208" i="9"/>
  <c r="F1208" i="9"/>
  <c r="G1208" i="9"/>
  <c r="H1208" i="9"/>
  <c r="I1208" i="9"/>
  <c r="C1209" i="9"/>
  <c r="D1209" i="9"/>
  <c r="E1209" i="9"/>
  <c r="F1209" i="9"/>
  <c r="G1209" i="9"/>
  <c r="H1209" i="9"/>
  <c r="I1209" i="9"/>
  <c r="C1210" i="9"/>
  <c r="D1210" i="9"/>
  <c r="E1210" i="9"/>
  <c r="F1210" i="9"/>
  <c r="G1210" i="9"/>
  <c r="H1210" i="9"/>
  <c r="I1210" i="9"/>
  <c r="C1211" i="9"/>
  <c r="D1211" i="9"/>
  <c r="E1211" i="9"/>
  <c r="F1211" i="9"/>
  <c r="G1211" i="9"/>
  <c r="H1211" i="9"/>
  <c r="I1211" i="9"/>
  <c r="C1212" i="9"/>
  <c r="D1212" i="9"/>
  <c r="E1212" i="9"/>
  <c r="F1212" i="9"/>
  <c r="G1212" i="9"/>
  <c r="H1212" i="9"/>
  <c r="I1212" i="9"/>
  <c r="C1213" i="9"/>
  <c r="D1213" i="9"/>
  <c r="E1213" i="9"/>
  <c r="F1213" i="9"/>
  <c r="G1213" i="9"/>
  <c r="H1213" i="9"/>
  <c r="I1213" i="9"/>
  <c r="C1214" i="9"/>
  <c r="D1214" i="9"/>
  <c r="E1214" i="9"/>
  <c r="F1214" i="9"/>
  <c r="G1214" i="9"/>
  <c r="H1214" i="9"/>
  <c r="I1214" i="9"/>
  <c r="C1215" i="9"/>
  <c r="D1215" i="9"/>
  <c r="E1215" i="9"/>
  <c r="F1215" i="9"/>
  <c r="G1215" i="9"/>
  <c r="H1215" i="9"/>
  <c r="I1215" i="9"/>
  <c r="C1216" i="9"/>
  <c r="D1216" i="9"/>
  <c r="E1216" i="9"/>
  <c r="F1216" i="9"/>
  <c r="G1216" i="9"/>
  <c r="H1216" i="9"/>
  <c r="I1216" i="9"/>
  <c r="C1217" i="9"/>
  <c r="D1217" i="9"/>
  <c r="E1217" i="9"/>
  <c r="F1217" i="9"/>
  <c r="G1217" i="9"/>
  <c r="H1217" i="9"/>
  <c r="I1217" i="9"/>
  <c r="C1218" i="9"/>
  <c r="D1218" i="9"/>
  <c r="E1218" i="9"/>
  <c r="F1218" i="9"/>
  <c r="G1218" i="9"/>
  <c r="H1218" i="9"/>
  <c r="I1218" i="9"/>
  <c r="C1219" i="9"/>
  <c r="D1219" i="9"/>
  <c r="E1219" i="9"/>
  <c r="F1219" i="9"/>
  <c r="G1219" i="9"/>
  <c r="H1219" i="9"/>
  <c r="I1219" i="9"/>
  <c r="C1220" i="9"/>
  <c r="D1220" i="9"/>
  <c r="E1220" i="9"/>
  <c r="F1220" i="9"/>
  <c r="G1220" i="9"/>
  <c r="H1220" i="9"/>
  <c r="I1220" i="9"/>
  <c r="C1221" i="9"/>
  <c r="D1221" i="9"/>
  <c r="E1221" i="9"/>
  <c r="F1221" i="9"/>
  <c r="G1221" i="9"/>
  <c r="H1221" i="9"/>
  <c r="I1221" i="9"/>
  <c r="C1222" i="9"/>
  <c r="D1222" i="9"/>
  <c r="E1222" i="9"/>
  <c r="F1222" i="9"/>
  <c r="G1222" i="9"/>
  <c r="H1222" i="9"/>
  <c r="I1222" i="9"/>
  <c r="C1223" i="9"/>
  <c r="D1223" i="9"/>
  <c r="E1223" i="9"/>
  <c r="F1223" i="9"/>
  <c r="G1223" i="9"/>
  <c r="H1223" i="9"/>
  <c r="I1223" i="9"/>
  <c r="C1224" i="9"/>
  <c r="D1224" i="9"/>
  <c r="E1224" i="9"/>
  <c r="F1224" i="9"/>
  <c r="G1224" i="9"/>
  <c r="H1224" i="9"/>
  <c r="I1224" i="9"/>
  <c r="C1225" i="9"/>
  <c r="D1225" i="9"/>
  <c r="E1225" i="9"/>
  <c r="F1225" i="9"/>
  <c r="G1225" i="9"/>
  <c r="H1225" i="9"/>
  <c r="I1225" i="9"/>
  <c r="C1226" i="9"/>
  <c r="D1226" i="9"/>
  <c r="E1226" i="9"/>
  <c r="F1226" i="9"/>
  <c r="G1226" i="9"/>
  <c r="H1226" i="9"/>
  <c r="I1226" i="9"/>
  <c r="C1227" i="9"/>
  <c r="D1227" i="9"/>
  <c r="E1227" i="9"/>
  <c r="F1227" i="9"/>
  <c r="G1227" i="9"/>
  <c r="H1227" i="9"/>
  <c r="I1227" i="9"/>
  <c r="C1228" i="9"/>
  <c r="D1228" i="9"/>
  <c r="E1228" i="9"/>
  <c r="F1228" i="9"/>
  <c r="G1228" i="9"/>
  <c r="H1228" i="9"/>
  <c r="I1228" i="9"/>
  <c r="C1229" i="9"/>
  <c r="D1229" i="9"/>
  <c r="E1229" i="9"/>
  <c r="F1229" i="9"/>
  <c r="G1229" i="9"/>
  <c r="H1229" i="9"/>
  <c r="I1229" i="9"/>
  <c r="C1230" i="9"/>
  <c r="D1230" i="9"/>
  <c r="E1230" i="9"/>
  <c r="F1230" i="9"/>
  <c r="G1230" i="9"/>
  <c r="H1230" i="9"/>
  <c r="I1230" i="9"/>
  <c r="C1231" i="9"/>
  <c r="D1231" i="9"/>
  <c r="E1231" i="9"/>
  <c r="F1231" i="9"/>
  <c r="G1231" i="9"/>
  <c r="H1231" i="9"/>
  <c r="I1231" i="9"/>
  <c r="C1232" i="9"/>
  <c r="D1232" i="9"/>
  <c r="E1232" i="9"/>
  <c r="F1232" i="9"/>
  <c r="G1232" i="9"/>
  <c r="H1232" i="9"/>
  <c r="I1232" i="9"/>
  <c r="C1233" i="9"/>
  <c r="D1233" i="9"/>
  <c r="E1233" i="9"/>
  <c r="F1233" i="9"/>
  <c r="G1233" i="9"/>
  <c r="H1233" i="9"/>
  <c r="I1233" i="9"/>
  <c r="C1234" i="9"/>
  <c r="D1234" i="9"/>
  <c r="E1234" i="9"/>
  <c r="F1234" i="9"/>
  <c r="G1234" i="9"/>
  <c r="H1234" i="9"/>
  <c r="I1234" i="9"/>
  <c r="C1235" i="9"/>
  <c r="D1235" i="9"/>
  <c r="E1235" i="9"/>
  <c r="F1235" i="9"/>
  <c r="G1235" i="9"/>
  <c r="H1235" i="9"/>
  <c r="I1235" i="9"/>
  <c r="C1236" i="9"/>
  <c r="D1236" i="9"/>
  <c r="E1236" i="9"/>
  <c r="F1236" i="9"/>
  <c r="G1236" i="9"/>
  <c r="H1236" i="9"/>
  <c r="I1236" i="9"/>
  <c r="C1237" i="9"/>
  <c r="D1237" i="9"/>
  <c r="E1237" i="9"/>
  <c r="F1237" i="9"/>
  <c r="G1237" i="9"/>
  <c r="H1237" i="9"/>
  <c r="I1237" i="9"/>
  <c r="C1238" i="9"/>
  <c r="D1238" i="9"/>
  <c r="E1238" i="9"/>
  <c r="F1238" i="9"/>
  <c r="G1238" i="9"/>
  <c r="H1238" i="9"/>
  <c r="I1238" i="9"/>
  <c r="C1239" i="9"/>
  <c r="D1239" i="9"/>
  <c r="E1239" i="9"/>
  <c r="F1239" i="9"/>
  <c r="G1239" i="9"/>
  <c r="H1239" i="9"/>
  <c r="I1239" i="9"/>
  <c r="C1240" i="9"/>
  <c r="D1240" i="9"/>
  <c r="E1240" i="9"/>
  <c r="F1240" i="9"/>
  <c r="G1240" i="9"/>
  <c r="H1240" i="9"/>
  <c r="I1240" i="9"/>
  <c r="C1241" i="9"/>
  <c r="D1241" i="9"/>
  <c r="E1241" i="9"/>
  <c r="F1241" i="9"/>
  <c r="G1241" i="9"/>
  <c r="H1241" i="9"/>
  <c r="I1241" i="9"/>
  <c r="C1242" i="9"/>
  <c r="D1242" i="9"/>
  <c r="E1242" i="9"/>
  <c r="F1242" i="9"/>
  <c r="G1242" i="9"/>
  <c r="H1242" i="9"/>
  <c r="I1242" i="9"/>
  <c r="C1243" i="9"/>
  <c r="D1243" i="9"/>
  <c r="E1243" i="9"/>
  <c r="F1243" i="9"/>
  <c r="G1243" i="9"/>
  <c r="H1243" i="9"/>
  <c r="I1243" i="9"/>
  <c r="C1244" i="9"/>
  <c r="D1244" i="9"/>
  <c r="E1244" i="9"/>
  <c r="F1244" i="9"/>
  <c r="G1244" i="9"/>
  <c r="H1244" i="9"/>
  <c r="I1244" i="9"/>
  <c r="C1245" i="9"/>
  <c r="D1245" i="9"/>
  <c r="E1245" i="9"/>
  <c r="F1245" i="9"/>
  <c r="G1245" i="9"/>
  <c r="H1245" i="9"/>
  <c r="I1245" i="9"/>
  <c r="C1246" i="9"/>
  <c r="D1246" i="9"/>
  <c r="E1246" i="9"/>
  <c r="F1246" i="9"/>
  <c r="G1246" i="9"/>
  <c r="H1246" i="9"/>
  <c r="I1246" i="9"/>
  <c r="C1247" i="9"/>
  <c r="D1247" i="9"/>
  <c r="E1247" i="9"/>
  <c r="F1247" i="9"/>
  <c r="G1247" i="9"/>
  <c r="H1247" i="9"/>
  <c r="I1247" i="9"/>
  <c r="C1248" i="9"/>
  <c r="D1248" i="9"/>
  <c r="E1248" i="9"/>
  <c r="F1248" i="9"/>
  <c r="G1248" i="9"/>
  <c r="H1248" i="9"/>
  <c r="I1248" i="9"/>
  <c r="C1249" i="9"/>
  <c r="D1249" i="9"/>
  <c r="E1249" i="9"/>
  <c r="F1249" i="9"/>
  <c r="G1249" i="9"/>
  <c r="H1249" i="9"/>
  <c r="I1249" i="9"/>
  <c r="C1250" i="9"/>
  <c r="D1250" i="9"/>
  <c r="E1250" i="9"/>
  <c r="F1250" i="9"/>
  <c r="G1250" i="9"/>
  <c r="H1250" i="9"/>
  <c r="I1250" i="9"/>
  <c r="C1251" i="9"/>
  <c r="D1251" i="9"/>
  <c r="E1251" i="9"/>
  <c r="F1251" i="9"/>
  <c r="G1251" i="9"/>
  <c r="H1251" i="9"/>
  <c r="I1251" i="9"/>
  <c r="C1252" i="9"/>
  <c r="D1252" i="9"/>
  <c r="E1252" i="9"/>
  <c r="F1252" i="9"/>
  <c r="G1252" i="9"/>
  <c r="H1252" i="9"/>
  <c r="I1252" i="9"/>
  <c r="C1253" i="9"/>
  <c r="D1253" i="9"/>
  <c r="E1253" i="9"/>
  <c r="F1253" i="9"/>
  <c r="G1253" i="9"/>
  <c r="H1253" i="9"/>
  <c r="I1253" i="9"/>
  <c r="C1254" i="9"/>
  <c r="D1254" i="9"/>
  <c r="E1254" i="9"/>
  <c r="F1254" i="9"/>
  <c r="G1254" i="9"/>
  <c r="H1254" i="9"/>
  <c r="I1254" i="9"/>
  <c r="C1255" i="9"/>
  <c r="D1255" i="9"/>
  <c r="E1255" i="9"/>
  <c r="F1255" i="9"/>
  <c r="G1255" i="9"/>
  <c r="H1255" i="9"/>
  <c r="I1255" i="9"/>
  <c r="C1256" i="9"/>
  <c r="D1256" i="9"/>
  <c r="E1256" i="9"/>
  <c r="F1256" i="9"/>
  <c r="G1256" i="9"/>
  <c r="H1256" i="9"/>
  <c r="I1256" i="9"/>
  <c r="C1257" i="9"/>
  <c r="D1257" i="9"/>
  <c r="E1257" i="9"/>
  <c r="F1257" i="9"/>
  <c r="G1257" i="9"/>
  <c r="H1257" i="9"/>
  <c r="I1257" i="9"/>
  <c r="C1258" i="9"/>
  <c r="D1258" i="9"/>
  <c r="E1258" i="9"/>
  <c r="F1258" i="9"/>
  <c r="G1258" i="9"/>
  <c r="H1258" i="9"/>
  <c r="I1258" i="9"/>
  <c r="C1259" i="9"/>
  <c r="D1259" i="9"/>
  <c r="E1259" i="9"/>
  <c r="F1259" i="9"/>
  <c r="G1259" i="9"/>
  <c r="H1259" i="9"/>
  <c r="I1259" i="9"/>
  <c r="C1260" i="9"/>
  <c r="D1260" i="9"/>
  <c r="E1260" i="9"/>
  <c r="F1260" i="9"/>
  <c r="G1260" i="9"/>
  <c r="H1260" i="9"/>
  <c r="I1260" i="9"/>
  <c r="C1261" i="9"/>
  <c r="D1261" i="9"/>
  <c r="E1261" i="9"/>
  <c r="F1261" i="9"/>
  <c r="G1261" i="9"/>
  <c r="H1261" i="9"/>
  <c r="I1261" i="9"/>
  <c r="C1262" i="9"/>
  <c r="D1262" i="9"/>
  <c r="E1262" i="9"/>
  <c r="F1262" i="9"/>
  <c r="G1262" i="9"/>
  <c r="H1262" i="9"/>
  <c r="I1262" i="9"/>
  <c r="C1263" i="9"/>
  <c r="D1263" i="9"/>
  <c r="E1263" i="9"/>
  <c r="F1263" i="9"/>
  <c r="G1263" i="9"/>
  <c r="H1263" i="9"/>
  <c r="I1263" i="9"/>
  <c r="C1264" i="9"/>
  <c r="D1264" i="9"/>
  <c r="E1264" i="9"/>
  <c r="F1264" i="9"/>
  <c r="G1264" i="9"/>
  <c r="H1264" i="9"/>
  <c r="I1264" i="9"/>
  <c r="C1265" i="9"/>
  <c r="D1265" i="9"/>
  <c r="E1265" i="9"/>
  <c r="F1265" i="9"/>
  <c r="G1265" i="9"/>
  <c r="H1265" i="9"/>
  <c r="I1265" i="9"/>
  <c r="C1266" i="9"/>
  <c r="D1266" i="9"/>
  <c r="E1266" i="9"/>
  <c r="F1266" i="9"/>
  <c r="G1266" i="9"/>
  <c r="H1266" i="9"/>
  <c r="I1266" i="9"/>
  <c r="C1267" i="9"/>
  <c r="D1267" i="9"/>
  <c r="E1267" i="9"/>
  <c r="F1267" i="9"/>
  <c r="G1267" i="9"/>
  <c r="H1267" i="9"/>
  <c r="I1267" i="9"/>
  <c r="C1268" i="9"/>
  <c r="D1268" i="9"/>
  <c r="E1268" i="9"/>
  <c r="F1268" i="9"/>
  <c r="G1268" i="9"/>
  <c r="H1268" i="9"/>
  <c r="I1268" i="9"/>
  <c r="C1269" i="9"/>
  <c r="D1269" i="9"/>
  <c r="E1269" i="9"/>
  <c r="F1269" i="9"/>
  <c r="G1269" i="9"/>
  <c r="H1269" i="9"/>
  <c r="I1269" i="9"/>
  <c r="C1270" i="9"/>
  <c r="D1270" i="9"/>
  <c r="E1270" i="9"/>
  <c r="F1270" i="9"/>
  <c r="G1270" i="9"/>
  <c r="H1270" i="9"/>
  <c r="I1270" i="9"/>
  <c r="C1271" i="9"/>
  <c r="D1271" i="9"/>
  <c r="E1271" i="9"/>
  <c r="F1271" i="9"/>
  <c r="G1271" i="9"/>
  <c r="H1271" i="9"/>
  <c r="I1271" i="9"/>
  <c r="C1272" i="9"/>
  <c r="D1272" i="9"/>
  <c r="E1272" i="9"/>
  <c r="F1272" i="9"/>
  <c r="G1272" i="9"/>
  <c r="H1272" i="9"/>
  <c r="I1272" i="9"/>
  <c r="C1273" i="9"/>
  <c r="D1273" i="9"/>
  <c r="E1273" i="9"/>
  <c r="F1273" i="9"/>
  <c r="G1273" i="9"/>
  <c r="H1273" i="9"/>
  <c r="I1273" i="9"/>
  <c r="C1274" i="9"/>
  <c r="D1274" i="9"/>
  <c r="E1274" i="9"/>
  <c r="F1274" i="9"/>
  <c r="G1274" i="9"/>
  <c r="H1274" i="9"/>
  <c r="I1274" i="9"/>
  <c r="C1275" i="9"/>
  <c r="D1275" i="9"/>
  <c r="E1275" i="9"/>
  <c r="F1275" i="9"/>
  <c r="G1275" i="9"/>
  <c r="H1275" i="9"/>
  <c r="I1275" i="9"/>
  <c r="C1276" i="9"/>
  <c r="D1276" i="9"/>
  <c r="E1276" i="9"/>
  <c r="F1276" i="9"/>
  <c r="G1276" i="9"/>
  <c r="H1276" i="9"/>
  <c r="I1276" i="9"/>
  <c r="C1277" i="9"/>
  <c r="D1277" i="9"/>
  <c r="E1277" i="9"/>
  <c r="F1277" i="9"/>
  <c r="G1277" i="9"/>
  <c r="H1277" i="9"/>
  <c r="I1277" i="9"/>
  <c r="C1278" i="9"/>
  <c r="D1278" i="9"/>
  <c r="E1278" i="9"/>
  <c r="F1278" i="9"/>
  <c r="G1278" i="9"/>
  <c r="H1278" i="9"/>
  <c r="I1278" i="9"/>
  <c r="C1279" i="9"/>
  <c r="D1279" i="9"/>
  <c r="E1279" i="9"/>
  <c r="F1279" i="9"/>
  <c r="G1279" i="9"/>
  <c r="H1279" i="9"/>
  <c r="I1279" i="9"/>
  <c r="C1280" i="9"/>
  <c r="D1280" i="9"/>
  <c r="E1280" i="9"/>
  <c r="F1280" i="9"/>
  <c r="G1280" i="9"/>
  <c r="H1280" i="9"/>
  <c r="I1280" i="9"/>
  <c r="C1281" i="9"/>
  <c r="D1281" i="9"/>
  <c r="E1281" i="9"/>
  <c r="F1281" i="9"/>
  <c r="G1281" i="9"/>
  <c r="H1281" i="9"/>
  <c r="I1281" i="9"/>
  <c r="C1282" i="9"/>
  <c r="D1282" i="9"/>
  <c r="E1282" i="9"/>
  <c r="F1282" i="9"/>
  <c r="G1282" i="9"/>
  <c r="H1282" i="9"/>
  <c r="I1282" i="9"/>
  <c r="C1283" i="9"/>
  <c r="D1283" i="9"/>
  <c r="E1283" i="9"/>
  <c r="F1283" i="9"/>
  <c r="G1283" i="9"/>
  <c r="H1283" i="9"/>
  <c r="I1283" i="9"/>
  <c r="C1284" i="9"/>
  <c r="D1284" i="9"/>
  <c r="E1284" i="9"/>
  <c r="F1284" i="9"/>
  <c r="G1284" i="9"/>
  <c r="H1284" i="9"/>
  <c r="I1284" i="9"/>
  <c r="C1285" i="9"/>
  <c r="D1285" i="9"/>
  <c r="E1285" i="9"/>
  <c r="F1285" i="9"/>
  <c r="G1285" i="9"/>
  <c r="H1285" i="9"/>
  <c r="I1285" i="9"/>
  <c r="C1286" i="9"/>
  <c r="D1286" i="9"/>
  <c r="E1286" i="9"/>
  <c r="F1286" i="9"/>
  <c r="G1286" i="9"/>
  <c r="H1286" i="9"/>
  <c r="I1286" i="9"/>
  <c r="C1287" i="9"/>
  <c r="D1287" i="9"/>
  <c r="E1287" i="9"/>
  <c r="F1287" i="9"/>
  <c r="G1287" i="9"/>
  <c r="H1287" i="9"/>
  <c r="I1287" i="9"/>
  <c r="C1288" i="9"/>
  <c r="D1288" i="9"/>
  <c r="E1288" i="9"/>
  <c r="F1288" i="9"/>
  <c r="G1288" i="9"/>
  <c r="H1288" i="9"/>
  <c r="I1288" i="9"/>
  <c r="C1289" i="9"/>
  <c r="D1289" i="9"/>
  <c r="E1289" i="9"/>
  <c r="F1289" i="9"/>
  <c r="G1289" i="9"/>
  <c r="H1289" i="9"/>
  <c r="I1289" i="9"/>
  <c r="C1290" i="9"/>
  <c r="D1290" i="9"/>
  <c r="E1290" i="9"/>
  <c r="F1290" i="9"/>
  <c r="G1290" i="9"/>
  <c r="H1290" i="9"/>
  <c r="I1290" i="9"/>
  <c r="C1291" i="9"/>
  <c r="D1291" i="9"/>
  <c r="E1291" i="9"/>
  <c r="F1291" i="9"/>
  <c r="G1291" i="9"/>
  <c r="H1291" i="9"/>
  <c r="I1291" i="9"/>
  <c r="C1292" i="9"/>
  <c r="D1292" i="9"/>
  <c r="E1292" i="9"/>
  <c r="F1292" i="9"/>
  <c r="G1292" i="9"/>
  <c r="H1292" i="9"/>
  <c r="I1292" i="9"/>
  <c r="C1293" i="9"/>
  <c r="D1293" i="9"/>
  <c r="E1293" i="9"/>
  <c r="F1293" i="9"/>
  <c r="G1293" i="9"/>
  <c r="H1293" i="9"/>
  <c r="I1293" i="9"/>
  <c r="C1294" i="9"/>
  <c r="D1294" i="9"/>
  <c r="E1294" i="9"/>
  <c r="F1294" i="9"/>
  <c r="G1294" i="9"/>
  <c r="H1294" i="9"/>
  <c r="I1294" i="9"/>
  <c r="C1295" i="9"/>
  <c r="D1295" i="9"/>
  <c r="E1295" i="9"/>
  <c r="F1295" i="9"/>
  <c r="G1295" i="9"/>
  <c r="H1295" i="9"/>
  <c r="I1295" i="9"/>
  <c r="C1296" i="9"/>
  <c r="D1296" i="9"/>
  <c r="E1296" i="9"/>
  <c r="F1296" i="9"/>
  <c r="G1296" i="9"/>
  <c r="H1296" i="9"/>
  <c r="I1296" i="9"/>
  <c r="C1297" i="9"/>
  <c r="D1297" i="9"/>
  <c r="E1297" i="9"/>
  <c r="F1297" i="9"/>
  <c r="G1297" i="9"/>
  <c r="H1297" i="9"/>
  <c r="I1297" i="9"/>
  <c r="C2" i="9"/>
  <c r="D2" i="9"/>
  <c r="E2" i="9"/>
  <c r="F2" i="9"/>
  <c r="G2" i="9"/>
  <c r="H2" i="9"/>
  <c r="I2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1077" i="9"/>
  <c r="B1078" i="9"/>
  <c r="B1079" i="9"/>
  <c r="B1080" i="9"/>
  <c r="B1081" i="9"/>
  <c r="B1082" i="9"/>
  <c r="B1083" i="9"/>
  <c r="B1084" i="9"/>
  <c r="B1085" i="9"/>
  <c r="B1086" i="9"/>
  <c r="B1087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116" i="9"/>
  <c r="B1117" i="9"/>
  <c r="B1118" i="9"/>
  <c r="B1119" i="9"/>
  <c r="B1120" i="9"/>
  <c r="B1121" i="9"/>
  <c r="B1122" i="9"/>
  <c r="B1123" i="9"/>
  <c r="B1124" i="9"/>
  <c r="B1125" i="9"/>
  <c r="B1126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143" i="9"/>
  <c r="B1144" i="9"/>
  <c r="B1145" i="9"/>
  <c r="B1146" i="9"/>
  <c r="B1147" i="9"/>
  <c r="B1148" i="9"/>
  <c r="B1149" i="9"/>
  <c r="B1150" i="9"/>
  <c r="B1151" i="9"/>
  <c r="B1152" i="9"/>
  <c r="B1153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1221" i="9"/>
  <c r="B1222" i="9"/>
  <c r="B1223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1253" i="9"/>
  <c r="B1254" i="9"/>
  <c r="B1255" i="9"/>
  <c r="B1256" i="9"/>
  <c r="B1257" i="9"/>
  <c r="B1258" i="9"/>
  <c r="B1259" i="9"/>
  <c r="B1260" i="9"/>
  <c r="B1261" i="9"/>
  <c r="B1262" i="9"/>
  <c r="B1263" i="9"/>
  <c r="B1264" i="9"/>
  <c r="B1265" i="9"/>
  <c r="B1266" i="9"/>
  <c r="B1267" i="9"/>
  <c r="B1268" i="9"/>
  <c r="B1269" i="9"/>
  <c r="B1270" i="9"/>
  <c r="B1271" i="9"/>
  <c r="B1272" i="9"/>
  <c r="B1273" i="9"/>
  <c r="B1274" i="9"/>
  <c r="B1275" i="9"/>
  <c r="B1276" i="9"/>
  <c r="B1277" i="9"/>
  <c r="B1278" i="9"/>
  <c r="B1279" i="9"/>
  <c r="B1280" i="9"/>
  <c r="B1281" i="9"/>
  <c r="B1282" i="9"/>
  <c r="B1283" i="9"/>
  <c r="B1284" i="9"/>
  <c r="B1285" i="9"/>
  <c r="B1286" i="9"/>
  <c r="B1287" i="9"/>
  <c r="B1288" i="9"/>
  <c r="B1289" i="9"/>
  <c r="B1290" i="9"/>
  <c r="B1291" i="9"/>
  <c r="B1292" i="9"/>
  <c r="B1293" i="9"/>
  <c r="B1294" i="9"/>
  <c r="B1295" i="9"/>
  <c r="B1296" i="9"/>
  <c r="B1297" i="9"/>
  <c r="B3" i="9"/>
  <c r="B2" i="9"/>
  <c r="B18" i="6"/>
  <c r="F10" i="6"/>
  <c r="F9" i="6"/>
  <c r="F8" i="6"/>
  <c r="F18" i="6"/>
  <c r="H17" i="6"/>
  <c r="H18" i="6"/>
  <c r="H16" i="6"/>
  <c r="G17" i="6"/>
  <c r="G18" i="6"/>
  <c r="G16" i="6"/>
  <c r="F17" i="6"/>
  <c r="C20" i="6"/>
  <c r="D20" i="6"/>
  <c r="B20" i="6"/>
  <c r="D18" i="6"/>
  <c r="D17" i="6"/>
  <c r="D16" i="6"/>
  <c r="C18" i="6"/>
  <c r="C17" i="6"/>
  <c r="C16" i="6"/>
  <c r="G9" i="6"/>
  <c r="H9" i="6"/>
  <c r="G10" i="6"/>
  <c r="H10" i="6"/>
  <c r="G8" i="6"/>
  <c r="H8" i="6"/>
  <c r="C12" i="6"/>
  <c r="D12" i="6"/>
  <c r="B12" i="6"/>
  <c r="B4" i="6"/>
  <c r="C4" i="6"/>
  <c r="D4" i="6"/>
  <c r="E4" i="6"/>
  <c r="F4" i="6"/>
  <c r="G4" i="6"/>
  <c r="H4" i="6"/>
  <c r="A4" i="6"/>
  <c r="B2" i="4" a="1"/>
  <c r="B2" i="4" s="1"/>
  <c r="A2" i="6" s="1"/>
  <c r="B2" i="6" l="1"/>
  <c r="E2" i="6"/>
  <c r="D2" i="6"/>
  <c r="C2" i="6"/>
  <c r="H2" i="6"/>
  <c r="G2" i="6"/>
  <c r="F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<sst xmlns="http://schemas.openxmlformats.org/spreadsheetml/2006/main" count="5248" uniqueCount="1322">
  <si>
    <t>GeneSymbol</t>
  </si>
  <si>
    <t>naive.B.cells</t>
  </si>
  <si>
    <t xml:space="preserve">memory.CD4.T.cells </t>
  </si>
  <si>
    <t>endothelial.cells</t>
  </si>
  <si>
    <t>neutrophils</t>
  </si>
  <si>
    <t>Basophils LD</t>
  </si>
  <si>
    <t>myeloid.dendritic.cells</t>
  </si>
  <si>
    <t>pDCs</t>
  </si>
  <si>
    <t>Plasmablasts</t>
  </si>
  <si>
    <t>S1PR3</t>
  </si>
  <si>
    <t>RXFP2</t>
  </si>
  <si>
    <t>ADAMTS5</t>
  </si>
  <si>
    <t>CLEC6A</t>
  </si>
  <si>
    <t>FXYD6</t>
  </si>
  <si>
    <t>NRG1</t>
  </si>
  <si>
    <t>PRLR</t>
  </si>
  <si>
    <t>CLEC5A</t>
  </si>
  <si>
    <t>VCAN-AS1</t>
  </si>
  <si>
    <t>C9orf47</t>
  </si>
  <si>
    <t>PLA2G7</t>
  </si>
  <si>
    <t>CYP1B1</t>
  </si>
  <si>
    <t>CYP27A1</t>
  </si>
  <si>
    <t>IL31RA</t>
  </si>
  <si>
    <t>ASGR2</t>
  </si>
  <si>
    <t>HPSE</t>
  </si>
  <si>
    <t>RP11-362F19.3</t>
  </si>
  <si>
    <t>RPL7AP64</t>
  </si>
  <si>
    <t>RP11-362F19.2</t>
  </si>
  <si>
    <t>CDC42EP1</t>
  </si>
  <si>
    <t>STAB1</t>
  </si>
  <si>
    <t>TDRD6</t>
  </si>
  <si>
    <t>TMEM150B</t>
  </si>
  <si>
    <t>ASGR1</t>
  </si>
  <si>
    <t>CLEC4D</t>
  </si>
  <si>
    <t>CD163</t>
  </si>
  <si>
    <t>RP11-1319K7.1</t>
  </si>
  <si>
    <t>MCEMP1</t>
  </si>
  <si>
    <t>RP11-597D13.9</t>
  </si>
  <si>
    <t>LPAR1</t>
  </si>
  <si>
    <t>LGALS12</t>
  </si>
  <si>
    <t>FAM198B</t>
  </si>
  <si>
    <t>AC011380.8</t>
  </si>
  <si>
    <t>RP11-497H16.7</t>
  </si>
  <si>
    <t>RP11-848G14.5</t>
  </si>
  <si>
    <t>SLC46A2</t>
  </si>
  <si>
    <t>FOLR2</t>
  </si>
  <si>
    <t>RP11-848G14.2</t>
  </si>
  <si>
    <t>VCAN</t>
  </si>
  <si>
    <t>RNASE4</t>
  </si>
  <si>
    <t>LRP1</t>
  </si>
  <si>
    <t>HOMER3</t>
  </si>
  <si>
    <t>RPH3A</t>
  </si>
  <si>
    <t>CCDC149</t>
  </si>
  <si>
    <t>ARHGEF10L</t>
  </si>
  <si>
    <t>RP11-356N1.2</t>
  </si>
  <si>
    <t>TBC1D2</t>
  </si>
  <si>
    <t>FBN2</t>
  </si>
  <si>
    <t>CD93</t>
  </si>
  <si>
    <t>MGST1</t>
  </si>
  <si>
    <t>RP11-67L14.1</t>
  </si>
  <si>
    <t>SLC2A9</t>
  </si>
  <si>
    <t>SIGLEC15</t>
  </si>
  <si>
    <t>MYO7A</t>
  </si>
  <si>
    <t>CTD-3014M21.1</t>
  </si>
  <si>
    <t>FCGR1CP</t>
  </si>
  <si>
    <t>CPM</t>
  </si>
  <si>
    <t>OSCAR</t>
  </si>
  <si>
    <t>CH17-373J23.1</t>
  </si>
  <si>
    <t>NAIP</t>
  </si>
  <si>
    <t>SGMS2</t>
  </si>
  <si>
    <t>CD14</t>
  </si>
  <si>
    <t>ANO5</t>
  </si>
  <si>
    <t>F13A1</t>
  </si>
  <si>
    <t>TCN2</t>
  </si>
  <si>
    <t>TMEM176A</t>
  </si>
  <si>
    <t>RP11-903H12.5</t>
  </si>
  <si>
    <t>EREG</t>
  </si>
  <si>
    <t>LINC00968</t>
  </si>
  <si>
    <t>RP11-162P23.2</t>
  </si>
  <si>
    <t>RIN2</t>
  </si>
  <si>
    <t>TMEM176B</t>
  </si>
  <si>
    <t>CD36</t>
  </si>
  <si>
    <t>SHROOM1</t>
  </si>
  <si>
    <t>SMARCD3</t>
  </si>
  <si>
    <t>ATP2B1-AS1</t>
  </si>
  <si>
    <t>SIGLEC1</t>
  </si>
  <si>
    <t>TMTC2</t>
  </si>
  <si>
    <t>AP003774.6</t>
  </si>
  <si>
    <t>ZMAT4</t>
  </si>
  <si>
    <t>RNF165</t>
  </si>
  <si>
    <t>COL13A1</t>
  </si>
  <si>
    <t>LINGO2</t>
  </si>
  <si>
    <t>LGALS9B</t>
  </si>
  <si>
    <t>KIR2DP1</t>
  </si>
  <si>
    <t>KIR2DL1</t>
  </si>
  <si>
    <t>KIR2DL4</t>
  </si>
  <si>
    <t>LDB2</t>
  </si>
  <si>
    <t>SH2D1B</t>
  </si>
  <si>
    <t>LGALS9C</t>
  </si>
  <si>
    <t>BNC2</t>
  </si>
  <si>
    <t>ERBB2</t>
  </si>
  <si>
    <t>FAT4</t>
  </si>
  <si>
    <t>NCAM1</t>
  </si>
  <si>
    <t>ADAMTS1</t>
  </si>
  <si>
    <t>NCR1</t>
  </si>
  <si>
    <t>SPTSSB</t>
  </si>
  <si>
    <t>GNAL</t>
  </si>
  <si>
    <t>KIR2DL3</t>
  </si>
  <si>
    <t>KIR2DS4</t>
  </si>
  <si>
    <t>ARVCF</t>
  </si>
  <si>
    <t>LINC00298</t>
  </si>
  <si>
    <t>KIR3DL1</t>
  </si>
  <si>
    <t>NMUR1</t>
  </si>
  <si>
    <t>RP11-20I20.4</t>
  </si>
  <si>
    <t>KIR3DX1</t>
  </si>
  <si>
    <t>KIR3DL2</t>
  </si>
  <si>
    <t>LRRC43</t>
  </si>
  <si>
    <t>KLRF1</t>
  </si>
  <si>
    <t>CTB-61M7.1</t>
  </si>
  <si>
    <t>RP11-121A8.1</t>
  </si>
  <si>
    <t>ZNF876P</t>
  </si>
  <si>
    <t>PRSS23</t>
  </si>
  <si>
    <t>KLRC3</t>
  </si>
  <si>
    <t>CARMIL3</t>
  </si>
  <si>
    <t>CD160</t>
  </si>
  <si>
    <t>KLRC2</t>
  </si>
  <si>
    <t>EIF4A2P1</t>
  </si>
  <si>
    <t>TRDJ1</t>
  </si>
  <si>
    <t>RP11-605P22.1</t>
  </si>
  <si>
    <t>RP11-705C15.5</t>
  </si>
  <si>
    <t>DGKK</t>
  </si>
  <si>
    <t>HMGB3P32</t>
  </si>
  <si>
    <t>FASLG</t>
  </si>
  <si>
    <t>PDGFRB</t>
  </si>
  <si>
    <t>LINC00299</t>
  </si>
  <si>
    <t>SORBS2</t>
  </si>
  <si>
    <t>CYP4F29P</t>
  </si>
  <si>
    <t>CTD-2616J11.2</t>
  </si>
  <si>
    <t>SLCO4C1</t>
  </si>
  <si>
    <t>GALNT18</t>
  </si>
  <si>
    <t>TTC38</t>
  </si>
  <si>
    <t>GOLGA8N</t>
  </si>
  <si>
    <t>SLFN13</t>
  </si>
  <si>
    <t>SPON2</t>
  </si>
  <si>
    <t>PDGFD</t>
  </si>
  <si>
    <t>VIT</t>
  </si>
  <si>
    <t>PODN</t>
  </si>
  <si>
    <t>GFOD1</t>
  </si>
  <si>
    <t>LINC01505</t>
  </si>
  <si>
    <t>B3GNT7</t>
  </si>
  <si>
    <t>TSPOAP1</t>
  </si>
  <si>
    <t>FKBP10</t>
  </si>
  <si>
    <t>FEZ1</t>
  </si>
  <si>
    <t>GOLM1</t>
  </si>
  <si>
    <t>AC092566.1</t>
  </si>
  <si>
    <t>LGR6</t>
  </si>
  <si>
    <t>PTGDR</t>
  </si>
  <si>
    <t>XCL2</t>
  </si>
  <si>
    <t>LINC00092</t>
  </si>
  <si>
    <t>RGS17</t>
  </si>
  <si>
    <t>SLC1A7</t>
  </si>
  <si>
    <t>LEXM</t>
  </si>
  <si>
    <t>COLGALT2</t>
  </si>
  <si>
    <t>DTHD1</t>
  </si>
  <si>
    <t>GNPTAB</t>
  </si>
  <si>
    <t>TOGARAM2</t>
  </si>
  <si>
    <t>RHOBTB3</t>
  </si>
  <si>
    <t>ZNF683</t>
  </si>
  <si>
    <t>CD8A</t>
  </si>
  <si>
    <t>KLRC4-KLRK1</t>
  </si>
  <si>
    <t>TNIP3</t>
  </si>
  <si>
    <t>STYK1</t>
  </si>
  <si>
    <t>TRAV24</t>
  </si>
  <si>
    <t>TRAV19</t>
  </si>
  <si>
    <t>TRBV9</t>
  </si>
  <si>
    <t>TRAV5</t>
  </si>
  <si>
    <t>TRAV12-2</t>
  </si>
  <si>
    <t>HEATR9</t>
  </si>
  <si>
    <t>LL22NC03-24A12.9</t>
  </si>
  <si>
    <t>KLRK1</t>
  </si>
  <si>
    <t>TRBV7-9</t>
  </si>
  <si>
    <t>TRGV10</t>
  </si>
  <si>
    <t>PDCD1</t>
  </si>
  <si>
    <t>CCL5</t>
  </si>
  <si>
    <t>MVB12B</t>
  </si>
  <si>
    <t>PTPRM</t>
  </si>
  <si>
    <t>PATL2</t>
  </si>
  <si>
    <t>TRBV28</t>
  </si>
  <si>
    <t>MIAT</t>
  </si>
  <si>
    <t>ZNF80</t>
  </si>
  <si>
    <t>MSC</t>
  </si>
  <si>
    <t>RP11-1094M14.8</t>
  </si>
  <si>
    <t>LINC01934</t>
  </si>
  <si>
    <t>RP11-1094M14.5</t>
  </si>
  <si>
    <t>SH2D1A</t>
  </si>
  <si>
    <t>ITGA1</t>
  </si>
  <si>
    <t>TENM1</t>
  </si>
  <si>
    <t>FYN</t>
  </si>
  <si>
    <t>SLAMF6</t>
  </si>
  <si>
    <t>RGS1</t>
  </si>
  <si>
    <t>CCR12P</t>
  </si>
  <si>
    <t>SORCS3</t>
  </si>
  <si>
    <t>LEF1-AS1</t>
  </si>
  <si>
    <t>GPRC5B</t>
  </si>
  <si>
    <t>ADTRP</t>
  </si>
  <si>
    <t>KRT73-AS1</t>
  </si>
  <si>
    <t>NOG</t>
  </si>
  <si>
    <t>PLLP</t>
  </si>
  <si>
    <t>EDAR</t>
  </si>
  <si>
    <t>ANKRD55</t>
  </si>
  <si>
    <t>MMP28</t>
  </si>
  <si>
    <t>CACHD1</t>
  </si>
  <si>
    <t>FHIT</t>
  </si>
  <si>
    <t>KRT73</t>
  </si>
  <si>
    <t>RP11-161M6.2</t>
  </si>
  <si>
    <t>EPHA1-AS1</t>
  </si>
  <si>
    <t>MDS2</t>
  </si>
  <si>
    <t>AK5</t>
  </si>
  <si>
    <t>RP11-664D1.1</t>
  </si>
  <si>
    <t>KRT72</t>
  </si>
  <si>
    <t>TSHZ2</t>
  </si>
  <si>
    <t>SSTR3</t>
  </si>
  <si>
    <t>LINC01891</t>
  </si>
  <si>
    <t>ZNF563</t>
  </si>
  <si>
    <t>FAM153B</t>
  </si>
  <si>
    <t>RP11-223C24.1</t>
  </si>
  <si>
    <t>WNT7A</t>
  </si>
  <si>
    <t>AC103563.9</t>
  </si>
  <si>
    <t>TCEA3</t>
  </si>
  <si>
    <t>MAN1C1</t>
  </si>
  <si>
    <t>PDE9A</t>
  </si>
  <si>
    <t>TIMD4</t>
  </si>
  <si>
    <t>EPHX2</t>
  </si>
  <si>
    <t>ALS2CL</t>
  </si>
  <si>
    <t>TSPAN6</t>
  </si>
  <si>
    <t>PLEKHH2</t>
  </si>
  <si>
    <t>IL6ST</t>
  </si>
  <si>
    <t>PIK3IP1-AS1</t>
  </si>
  <si>
    <t>FAM134B</t>
  </si>
  <si>
    <t>RP11-347I19.8</t>
  </si>
  <si>
    <t>SARDH</t>
  </si>
  <si>
    <t>RP11-730K11.1</t>
  </si>
  <si>
    <t>AC069513.4</t>
  </si>
  <si>
    <t>RP11-554I8.1</t>
  </si>
  <si>
    <t>AC010468.2</t>
  </si>
  <si>
    <t>TRABD2A</t>
  </si>
  <si>
    <t>EPHB6</t>
  </si>
  <si>
    <t>AC093642.4</t>
  </si>
  <si>
    <t>PDK1</t>
  </si>
  <si>
    <t>HSBP1L1</t>
  </si>
  <si>
    <t>RFESD</t>
  </si>
  <si>
    <t>RP11-15M15.1</t>
  </si>
  <si>
    <t>GPA33</t>
  </si>
  <si>
    <t>GIMAP3P</t>
  </si>
  <si>
    <t>LINC01550</t>
  </si>
  <si>
    <t>DBH-AS1</t>
  </si>
  <si>
    <t>CTD-2666L21.1</t>
  </si>
  <si>
    <t>RP1-187B23.1</t>
  </si>
  <si>
    <t>ADPRM</t>
  </si>
  <si>
    <t>LINC00243</t>
  </si>
  <si>
    <t>AXIN2</t>
  </si>
  <si>
    <t>FLJ27354</t>
  </si>
  <si>
    <t>SATB1-AS1</t>
  </si>
  <si>
    <t>PARK2</t>
  </si>
  <si>
    <t>LGALS17A</t>
  </si>
  <si>
    <t>TRBV12-5</t>
  </si>
  <si>
    <t>FBLN5</t>
  </si>
  <si>
    <t>LTBP3</t>
  </si>
  <si>
    <t>TMIE</t>
  </si>
  <si>
    <t>MCF2L-AS1</t>
  </si>
  <si>
    <t>CHMP7</t>
  </si>
  <si>
    <t>PXYLP1</t>
  </si>
  <si>
    <t>MAML2</t>
  </si>
  <si>
    <t>PLXDC1</t>
  </si>
  <si>
    <t>NOSIP</t>
  </si>
  <si>
    <t>RGMB</t>
  </si>
  <si>
    <t>LINC01259</t>
  </si>
  <si>
    <t>RHPN1</t>
  </si>
  <si>
    <t>CHRM3-AS2</t>
  </si>
  <si>
    <t>REG4</t>
  </si>
  <si>
    <t>RP3-477M7.5</t>
  </si>
  <si>
    <t>SFRP5</t>
  </si>
  <si>
    <t>MXRA8</t>
  </si>
  <si>
    <t>NRCAM</t>
  </si>
  <si>
    <t>CD248</t>
  </si>
  <si>
    <t>CA6</t>
  </si>
  <si>
    <t>DSC1</t>
  </si>
  <si>
    <t>GLIS3</t>
  </si>
  <si>
    <t>S100B</t>
  </si>
  <si>
    <t>DSEL</t>
  </si>
  <si>
    <t>SLC7A3</t>
  </si>
  <si>
    <t>ASIC1</t>
  </si>
  <si>
    <t>RP11-291B21.2</t>
  </si>
  <si>
    <t>LRRN3</t>
  </si>
  <si>
    <t>IQCA1</t>
  </si>
  <si>
    <t>RNF157-AS1</t>
  </si>
  <si>
    <t>RP5-1184F4.7</t>
  </si>
  <si>
    <t>TMEM108</t>
  </si>
  <si>
    <t>PCSK5</t>
  </si>
  <si>
    <t>ARHGEF4</t>
  </si>
  <si>
    <t>AGBL3</t>
  </si>
  <si>
    <t>RP11-61O1.2</t>
  </si>
  <si>
    <t>AC093609.1</t>
  </si>
  <si>
    <t>COL6A3</t>
  </si>
  <si>
    <t>PCSK6</t>
  </si>
  <si>
    <t>ANKRD31</t>
  </si>
  <si>
    <t>CEP41</t>
  </si>
  <si>
    <t>CD8B</t>
  </si>
  <si>
    <t>ANAPC1P1</t>
  </si>
  <si>
    <t>FCGBP</t>
  </si>
  <si>
    <t>SUCLG2-AS1</t>
  </si>
  <si>
    <t>SLC16A10</t>
  </si>
  <si>
    <t>CNN3</t>
  </si>
  <si>
    <t>HAVCR1</t>
  </si>
  <si>
    <t>NPAS2</t>
  </si>
  <si>
    <t>SCML1</t>
  </si>
  <si>
    <t>RP11-317F20.3</t>
  </si>
  <si>
    <t>SREBF1</t>
  </si>
  <si>
    <t>NT5E</t>
  </si>
  <si>
    <t>XKRX</t>
  </si>
  <si>
    <t>MTUS1</t>
  </si>
  <si>
    <t>GAL3ST4</t>
  </si>
  <si>
    <t>WHAMMP2</t>
  </si>
  <si>
    <t>PLAG1</t>
  </si>
  <si>
    <t>LMO7</t>
  </si>
  <si>
    <t>RBM11</t>
  </si>
  <si>
    <t>DFNB59</t>
  </si>
  <si>
    <t>ROBO1</t>
  </si>
  <si>
    <t>EPHA1</t>
  </si>
  <si>
    <t>FOXP1-AS1</t>
  </si>
  <si>
    <t>SOAT2</t>
  </si>
  <si>
    <t>NAA16</t>
  </si>
  <si>
    <t>PRKAR1B</t>
  </si>
  <si>
    <t>NELL2</t>
  </si>
  <si>
    <t>RP11-415F23.2</t>
  </si>
  <si>
    <t>RNF157</t>
  </si>
  <si>
    <t>P2RX6</t>
  </si>
  <si>
    <t>CRTAM</t>
  </si>
  <si>
    <t>DNAH6</t>
  </si>
  <si>
    <t>SIRPG-AS1</t>
  </si>
  <si>
    <t>CYP2J2</t>
  </si>
  <si>
    <t>RP11-277P12.20</t>
  </si>
  <si>
    <t>DIXDC1</t>
  </si>
  <si>
    <t>FAM153A</t>
  </si>
  <si>
    <t>ACER1</t>
  </si>
  <si>
    <t>CLDN7</t>
  </si>
  <si>
    <t>CD8BP</t>
  </si>
  <si>
    <t>TRBV13</t>
  </si>
  <si>
    <t>SEC14L2</t>
  </si>
  <si>
    <t>RP11-415F23.4</t>
  </si>
  <si>
    <t>ZNF391</t>
  </si>
  <si>
    <t>PRKCA</t>
  </si>
  <si>
    <t>FAM153C</t>
  </si>
  <si>
    <t>MPP2</t>
  </si>
  <si>
    <t>OXNAD1</t>
  </si>
  <si>
    <t>DCHS1</t>
  </si>
  <si>
    <t>RHOXF1-AS1</t>
  </si>
  <si>
    <t>RP11-203J24.8</t>
  </si>
  <si>
    <t>RP11-265P11.1</t>
  </si>
  <si>
    <t>BMP3</t>
  </si>
  <si>
    <t>KCNG1</t>
  </si>
  <si>
    <t>TCL1B</t>
  </si>
  <si>
    <t>LIX1</t>
  </si>
  <si>
    <t>LINC01013</t>
  </si>
  <si>
    <t>RP11-1070N10.6</t>
  </si>
  <si>
    <t>RP11-164H13.1</t>
  </si>
  <si>
    <t>TCL6</t>
  </si>
  <si>
    <t>LIX1-AS1</t>
  </si>
  <si>
    <t>COL19A1</t>
  </si>
  <si>
    <t>TCL1A</t>
  </si>
  <si>
    <t>ASH2LP1</t>
  </si>
  <si>
    <t>LARGE1</t>
  </si>
  <si>
    <t>SNX29P2</t>
  </si>
  <si>
    <t>FAM111B</t>
  </si>
  <si>
    <t>IGHD</t>
  </si>
  <si>
    <t>CORO2B</t>
  </si>
  <si>
    <t>CTGF</t>
  </si>
  <si>
    <t>CD200</t>
  </si>
  <si>
    <t>RP11-297B17.3</t>
  </si>
  <si>
    <t>MYBPC2</t>
  </si>
  <si>
    <t>AC002480.3</t>
  </si>
  <si>
    <t>PCDH9</t>
  </si>
  <si>
    <t>AP001056.1</t>
  </si>
  <si>
    <t>SNX22</t>
  </si>
  <si>
    <t>FCER2</t>
  </si>
  <si>
    <t>ZNF318</t>
  </si>
  <si>
    <t>CLCN4</t>
  </si>
  <si>
    <t>DBNDD1</t>
  </si>
  <si>
    <t>STEAP1B</t>
  </si>
  <si>
    <t>SLC38A11</t>
  </si>
  <si>
    <t>GLYATL1P3</t>
  </si>
  <si>
    <t>ABCB4</t>
  </si>
  <si>
    <t>VAV3-AS1</t>
  </si>
  <si>
    <t>RP11-231C14.7</t>
  </si>
  <si>
    <t>VPREB3</t>
  </si>
  <si>
    <t>SNX29P1</t>
  </si>
  <si>
    <t>ELL3</t>
  </si>
  <si>
    <t>RP11-693J15.5</t>
  </si>
  <si>
    <t>GLYATL1P4</t>
  </si>
  <si>
    <t>FCRL1</t>
  </si>
  <si>
    <t>RP11-142C4.6</t>
  </si>
  <si>
    <t>MACROD2</t>
  </si>
  <si>
    <t>FAM177B</t>
  </si>
  <si>
    <t>LINC00926</t>
  </si>
  <si>
    <t>SYN3</t>
  </si>
  <si>
    <t>IGHV5-78</t>
  </si>
  <si>
    <t>AC002480.5</t>
  </si>
  <si>
    <t>RP11-693J15.4</t>
  </si>
  <si>
    <t>TAPT1</t>
  </si>
  <si>
    <t>SNX29</t>
  </si>
  <si>
    <t>GLYATL1P1</t>
  </si>
  <si>
    <t>MIR5195</t>
  </si>
  <si>
    <t>PLPP5</t>
  </si>
  <si>
    <t>NETO1</t>
  </si>
  <si>
    <t>ICOSLG</t>
  </si>
  <si>
    <t>CLEC17A</t>
  </si>
  <si>
    <t>CD22</t>
  </si>
  <si>
    <t>KCNH8</t>
  </si>
  <si>
    <t>CD72</t>
  </si>
  <si>
    <t>Z84812.4</t>
  </si>
  <si>
    <t>CHL1</t>
  </si>
  <si>
    <t>CNTNAP2</t>
  </si>
  <si>
    <t>PTPRK</t>
  </si>
  <si>
    <t>TCTN1</t>
  </si>
  <si>
    <t>HLA-DOB</t>
  </si>
  <si>
    <t>PLEKHG1</t>
  </si>
  <si>
    <t>CR2</t>
  </si>
  <si>
    <t>APBB2</t>
  </si>
  <si>
    <t>CRIP3</t>
  </si>
  <si>
    <t>MMP17</t>
  </si>
  <si>
    <t>AL122127.25</t>
  </si>
  <si>
    <t>RP11-158I9.5</t>
  </si>
  <si>
    <t>UGT8</t>
  </si>
  <si>
    <t>CCDC191</t>
  </si>
  <si>
    <t>MYO1B</t>
  </si>
  <si>
    <t>RAPGEF5</t>
  </si>
  <si>
    <t>FBLN7</t>
  </si>
  <si>
    <t>TNFRSF4</t>
  </si>
  <si>
    <t>RP11-399B17.1</t>
  </si>
  <si>
    <t>RP11-342D11.3</t>
  </si>
  <si>
    <t>NEFL</t>
  </si>
  <si>
    <t>LINC00892</t>
  </si>
  <si>
    <t>CCR4</t>
  </si>
  <si>
    <t>CD40LG</t>
  </si>
  <si>
    <t>TRAV8-4</t>
  </si>
  <si>
    <t>TRAV9-2</t>
  </si>
  <si>
    <t>ST6GALNAC1</t>
  </si>
  <si>
    <t>TRAV26-1</t>
  </si>
  <si>
    <t>TRBV10-3</t>
  </si>
  <si>
    <t>MAL</t>
  </si>
  <si>
    <t>LINC01727</t>
  </si>
  <si>
    <t>FOXP3</t>
  </si>
  <si>
    <t>HPCAL4</t>
  </si>
  <si>
    <t>TRBV18</t>
  </si>
  <si>
    <t>TRBV7-2</t>
  </si>
  <si>
    <t>CTLA4</t>
  </si>
  <si>
    <t>TRAV41</t>
  </si>
  <si>
    <t>TRBV5-4</t>
  </si>
  <si>
    <t>RNF214</t>
  </si>
  <si>
    <t>TRAV23DV6</t>
  </si>
  <si>
    <t>ICOS</t>
  </si>
  <si>
    <t>LINC00544</t>
  </si>
  <si>
    <t>TRBV12-3</t>
  </si>
  <si>
    <t>ISM1</t>
  </si>
  <si>
    <t>DUSP16</t>
  </si>
  <si>
    <t>TRAV12-3</t>
  </si>
  <si>
    <t>TRBV5-1</t>
  </si>
  <si>
    <t>TRAV13-2</t>
  </si>
  <si>
    <t>TRBV6-6</t>
  </si>
  <si>
    <t>CASP1P2</t>
  </si>
  <si>
    <t>TRAV8-2</t>
  </si>
  <si>
    <t>TRAV8-1</t>
  </si>
  <si>
    <t>ADAM23</t>
  </si>
  <si>
    <t>TRBV19</t>
  </si>
  <si>
    <t>TRAV13-1</t>
  </si>
  <si>
    <t>TRBV5-5</t>
  </si>
  <si>
    <t>ZDHHC11B</t>
  </si>
  <si>
    <t>FAAH2</t>
  </si>
  <si>
    <t>HSD11B1</t>
  </si>
  <si>
    <t>TRAV17</t>
  </si>
  <si>
    <t>TRBV2</t>
  </si>
  <si>
    <t>TRBV20-1</t>
  </si>
  <si>
    <t>TRAV8-6</t>
  </si>
  <si>
    <t>TRAV2</t>
  </si>
  <si>
    <t>TRAV12-1</t>
  </si>
  <si>
    <t>RPL5P13</t>
  </si>
  <si>
    <t>TRBV5-6</t>
  </si>
  <si>
    <t>TRAV16</t>
  </si>
  <si>
    <t>LINC00402</t>
  </si>
  <si>
    <t>TRAV6</t>
  </si>
  <si>
    <t>AP3M2</t>
  </si>
  <si>
    <t>TRAV25</t>
  </si>
  <si>
    <t>TRAV21</t>
  </si>
  <si>
    <t>TRAV35</t>
  </si>
  <si>
    <t>INPP4B</t>
  </si>
  <si>
    <t>CD28</t>
  </si>
  <si>
    <t>TRAV3</t>
  </si>
  <si>
    <t>HAPLN3</t>
  </si>
  <si>
    <t>TRAV20</t>
  </si>
  <si>
    <t>TRAV36DV7</t>
  </si>
  <si>
    <t>TRBV1</t>
  </si>
  <si>
    <t>TRBV3-1</t>
  </si>
  <si>
    <t>TRBV11-2</t>
  </si>
  <si>
    <t>PI16</t>
  </si>
  <si>
    <t>TRBV4-1</t>
  </si>
  <si>
    <t>TRAV8-3</t>
  </si>
  <si>
    <t>HKDC1</t>
  </si>
  <si>
    <t>TRAV26-2</t>
  </si>
  <si>
    <t>TRAV29DV5</t>
  </si>
  <si>
    <t>FAM201A</t>
  </si>
  <si>
    <t>TSPAN18</t>
  </si>
  <si>
    <t>TRAV4</t>
  </si>
  <si>
    <t>TRBV25-1</t>
  </si>
  <si>
    <t>TRBV6-5</t>
  </si>
  <si>
    <t>TRBV24-1</t>
  </si>
  <si>
    <t>DAB2IP</t>
  </si>
  <si>
    <t>RBM24</t>
  </si>
  <si>
    <t>SLC4A10</t>
  </si>
  <si>
    <t>PRSS35</t>
  </si>
  <si>
    <t>SCART1</t>
  </si>
  <si>
    <t>IL23R</t>
  </si>
  <si>
    <t>ME1</t>
  </si>
  <si>
    <t>DKK2</t>
  </si>
  <si>
    <t>LINC01644</t>
  </si>
  <si>
    <t>FLT4</t>
  </si>
  <si>
    <t>ADAM12</t>
  </si>
  <si>
    <t>TRBV6-4</t>
  </si>
  <si>
    <t>RP11-21J7.1</t>
  </si>
  <si>
    <t>LTK</t>
  </si>
  <si>
    <t>COLQ</t>
  </si>
  <si>
    <t>RORC</t>
  </si>
  <si>
    <t>TSPAN15</t>
  </si>
  <si>
    <t>PLEKHA7</t>
  </si>
  <si>
    <t>RP11-98G13.1</t>
  </si>
  <si>
    <t>USP13</t>
  </si>
  <si>
    <t>TMEM171</t>
  </si>
  <si>
    <t>ROR2</t>
  </si>
  <si>
    <t>DKK3</t>
  </si>
  <si>
    <t>CXCR6</t>
  </si>
  <si>
    <t>CPNE7</t>
  </si>
  <si>
    <t>FSD1</t>
  </si>
  <si>
    <t>ELOVL4</t>
  </si>
  <si>
    <t>B3GALT2</t>
  </si>
  <si>
    <t>TRAV1-2</t>
  </si>
  <si>
    <t>IL17RE</t>
  </si>
  <si>
    <t>KIAA1217</t>
  </si>
  <si>
    <t>RAB6B</t>
  </si>
  <si>
    <t>IL4I1</t>
  </si>
  <si>
    <t>KIF5C</t>
  </si>
  <si>
    <t>IGFBP4</t>
  </si>
  <si>
    <t>NTN4</t>
  </si>
  <si>
    <t>CYP2E1</t>
  </si>
  <si>
    <t>EEF1A1P14</t>
  </si>
  <si>
    <t>ZBTB16</t>
  </si>
  <si>
    <t>LINC00612</t>
  </si>
  <si>
    <t>AL450992.2</t>
  </si>
  <si>
    <t>TPT1P12</t>
  </si>
  <si>
    <t>GTF3C1</t>
  </si>
  <si>
    <t>AGAP1</t>
  </si>
  <si>
    <t>A2M-AS1</t>
  </si>
  <si>
    <t>GFPT2</t>
  </si>
  <si>
    <t>CYTH3</t>
  </si>
  <si>
    <t>ARSJ</t>
  </si>
  <si>
    <t>BTG1P1</t>
  </si>
  <si>
    <t>KLRB1</t>
  </si>
  <si>
    <t>CFH</t>
  </si>
  <si>
    <t>KRT17P8</t>
  </si>
  <si>
    <t>NCR3LG1</t>
  </si>
  <si>
    <t>PZP</t>
  </si>
  <si>
    <t>AC007278.2</t>
  </si>
  <si>
    <t>THEM5</t>
  </si>
  <si>
    <t>TRBV6-2</t>
  </si>
  <si>
    <t>TBC1D31</t>
  </si>
  <si>
    <t>NCR3</t>
  </si>
  <si>
    <t>SLC17A3</t>
  </si>
  <si>
    <t>LINC00987</t>
  </si>
  <si>
    <t>HNRNPA1P34</t>
  </si>
  <si>
    <t>A2MP1</t>
  </si>
  <si>
    <t>CCR5</t>
  </si>
  <si>
    <t>WHRN</t>
  </si>
  <si>
    <t>CERK</t>
  </si>
  <si>
    <t>VDAC2P2</t>
  </si>
  <si>
    <t>PHACTR2</t>
  </si>
  <si>
    <t>LONRF3</t>
  </si>
  <si>
    <t>GZMK</t>
  </si>
  <si>
    <t>TMIGD2</t>
  </si>
  <si>
    <t>FYCO1</t>
  </si>
  <si>
    <t>MYBL1</t>
  </si>
  <si>
    <t>WDR86-AS1</t>
  </si>
  <si>
    <t>ABCB1</t>
  </si>
  <si>
    <t>PHACTR2-AS1</t>
  </si>
  <si>
    <t>TRBV6-1</t>
  </si>
  <si>
    <t>DPP4</t>
  </si>
  <si>
    <t>COL5A3</t>
  </si>
  <si>
    <t>TRDV2</t>
  </si>
  <si>
    <t>TRGJP</t>
  </si>
  <si>
    <t>TRGV9</t>
  </si>
  <si>
    <t>KLRC1</t>
  </si>
  <si>
    <t>PLPP2</t>
  </si>
  <si>
    <t>IL12RB2</t>
  </si>
  <si>
    <t>EPHX4</t>
  </si>
  <si>
    <t>TRGC1</t>
  </si>
  <si>
    <t>TFCP2L1</t>
  </si>
  <si>
    <t>LAG3</t>
  </si>
  <si>
    <t>AF131217.1</t>
  </si>
  <si>
    <t>SYNM</t>
  </si>
  <si>
    <t>JAKMIP1</t>
  </si>
  <si>
    <t>BOLA2B</t>
  </si>
  <si>
    <t>COL6A2</t>
  </si>
  <si>
    <t>RP11-445H22.3</t>
  </si>
  <si>
    <t>KIF19</t>
  </si>
  <si>
    <t>CACNA2D2</t>
  </si>
  <si>
    <t>CYB561</t>
  </si>
  <si>
    <t>UNC45B</t>
  </si>
  <si>
    <t>LINC02218</t>
  </si>
  <si>
    <t>PI3</t>
  </si>
  <si>
    <t>TGM3</t>
  </si>
  <si>
    <t>RP11-321E2.5</t>
  </si>
  <si>
    <t>CSNK1A1L</t>
  </si>
  <si>
    <t>CH17-296N19.1</t>
  </si>
  <si>
    <t>CA4</t>
  </si>
  <si>
    <t>BTNL8</t>
  </si>
  <si>
    <t>RP11-676B18.1</t>
  </si>
  <si>
    <t>SLPI</t>
  </si>
  <si>
    <t>AP001434.2</t>
  </si>
  <si>
    <t>SPATA20P1</t>
  </si>
  <si>
    <t>CMTM2</t>
  </si>
  <si>
    <t>MMP9</t>
  </si>
  <si>
    <t>CHI3L1</t>
  </si>
  <si>
    <t>RP11-7F17.3</t>
  </si>
  <si>
    <t>KRT23</t>
  </si>
  <si>
    <t>MANSC1</t>
  </si>
  <si>
    <t>NECAB2</t>
  </si>
  <si>
    <t>OTX1</t>
  </si>
  <si>
    <t>CTD-2530H12.2</t>
  </si>
  <si>
    <t>PGLYRP1</t>
  </si>
  <si>
    <t>CXCL6</t>
  </si>
  <si>
    <t>LRG1</t>
  </si>
  <si>
    <t>KCNJ15</t>
  </si>
  <si>
    <t>STEAP4</t>
  </si>
  <si>
    <t>CXCL1</t>
  </si>
  <si>
    <t>RP11-561P12.5</t>
  </si>
  <si>
    <t>ANXA3</t>
  </si>
  <si>
    <t>CYP4F3</t>
  </si>
  <si>
    <t>ALPL</t>
  </si>
  <si>
    <t>CTA-286B10.7</t>
  </si>
  <si>
    <t>MGAM</t>
  </si>
  <si>
    <t>RP11-455F5.3</t>
  </si>
  <si>
    <t>CACNA1E</t>
  </si>
  <si>
    <t>MGAM2</t>
  </si>
  <si>
    <t>MTND4P22</t>
  </si>
  <si>
    <t>NFE4</t>
  </si>
  <si>
    <t>CD177</t>
  </si>
  <si>
    <t>RP4-673D20.6</t>
  </si>
  <si>
    <t>BMX</t>
  </si>
  <si>
    <t>KY</t>
  </si>
  <si>
    <t>LUCAT1</t>
  </si>
  <si>
    <t>RP1-229K20.5</t>
  </si>
  <si>
    <t>KCNH7</t>
  </si>
  <si>
    <t>RP11-875O11.3</t>
  </si>
  <si>
    <t>KREMEN1</t>
  </si>
  <si>
    <t>MME</t>
  </si>
  <si>
    <t>NRBF2</t>
  </si>
  <si>
    <t>RP11-467L13.7</t>
  </si>
  <si>
    <t>TNFRSF10C</t>
  </si>
  <si>
    <t>RP11-206L10.2</t>
  </si>
  <si>
    <t>AOC2</t>
  </si>
  <si>
    <t>FAM157A</t>
  </si>
  <si>
    <t>RP11-256L6.3</t>
  </si>
  <si>
    <t>LINC01506</t>
  </si>
  <si>
    <t>DSC2</t>
  </si>
  <si>
    <t>IL1R2</t>
  </si>
  <si>
    <t>CTB-50L17.14</t>
  </si>
  <si>
    <t>RP11-44F14.1</t>
  </si>
  <si>
    <t>NOV</t>
  </si>
  <si>
    <t>PRRG4</t>
  </si>
  <si>
    <t>CCNJL</t>
  </si>
  <si>
    <t>TECPR2</t>
  </si>
  <si>
    <t>LRRC4</t>
  </si>
  <si>
    <t>HIST1H2BC</t>
  </si>
  <si>
    <t>ANKRD34B</t>
  </si>
  <si>
    <t>LINC01127</t>
  </si>
  <si>
    <t>FRAT2</t>
  </si>
  <si>
    <t>ZDHHC18</t>
  </si>
  <si>
    <t>RP11-196G18.3</t>
  </si>
  <si>
    <t>LINC01317</t>
  </si>
  <si>
    <t>MTND5P24</t>
  </si>
  <si>
    <t>VNN3</t>
  </si>
  <si>
    <t>SLC45A4</t>
  </si>
  <si>
    <t>GPR27</t>
  </si>
  <si>
    <t>RP11-144A16.8</t>
  </si>
  <si>
    <t>RP11-1228E12.1</t>
  </si>
  <si>
    <t>LLNLF-173C4.2</t>
  </si>
  <si>
    <t>TRDV3</t>
  </si>
  <si>
    <t>TRDV1</t>
  </si>
  <si>
    <t>RP11-277P12.6</t>
  </si>
  <si>
    <t>AC069363.1</t>
  </si>
  <si>
    <t>TRDC</t>
  </si>
  <si>
    <t>AE000661.37</t>
  </si>
  <si>
    <t>TRGV4</t>
  </si>
  <si>
    <t>TRGV2</t>
  </si>
  <si>
    <t>CYP24A1</t>
  </si>
  <si>
    <t>KLRC4</t>
  </si>
  <si>
    <t>KLRA1P</t>
  </si>
  <si>
    <t>GS1-115G20.1</t>
  </si>
  <si>
    <t>TRGV8</t>
  </si>
  <si>
    <t>SERTAD1</t>
  </si>
  <si>
    <t>IFNG</t>
  </si>
  <si>
    <t>KIAA1671</t>
  </si>
  <si>
    <t>RP11-305L7.1</t>
  </si>
  <si>
    <t>MYO6</t>
  </si>
  <si>
    <t>SGCD</t>
  </si>
  <si>
    <t>GLB1L2</t>
  </si>
  <si>
    <t>IKZF2</t>
  </si>
  <si>
    <t>TRGJP2</t>
  </si>
  <si>
    <t>RAP2A</t>
  </si>
  <si>
    <t>GZMH</t>
  </si>
  <si>
    <t>LINC02086</t>
  </si>
  <si>
    <t>ABHD17A</t>
  </si>
  <si>
    <t>RCAN2</t>
  </si>
  <si>
    <t>RP11-204N11.1</t>
  </si>
  <si>
    <t>TTC16</t>
  </si>
  <si>
    <t>C8G</t>
  </si>
  <si>
    <t>CADM1</t>
  </si>
  <si>
    <t>TPRG1</t>
  </si>
  <si>
    <t>KLHL4</t>
  </si>
  <si>
    <t>TRGV5</t>
  </si>
  <si>
    <t>SERTAD3</t>
  </si>
  <si>
    <t>TIGIT</t>
  </si>
  <si>
    <t>ENC1</t>
  </si>
  <si>
    <t>GPR68</t>
  </si>
  <si>
    <t>TRGC2</t>
  </si>
  <si>
    <t>AC131056.3</t>
  </si>
  <si>
    <t>WDR63</t>
  </si>
  <si>
    <t>ERRFI1</t>
  </si>
  <si>
    <t>LINC00944</t>
  </si>
  <si>
    <t>KIF21A</t>
  </si>
  <si>
    <t>IGLV3-13</t>
  </si>
  <si>
    <t>ZNF365</t>
  </si>
  <si>
    <t>TBKBP1</t>
  </si>
  <si>
    <t>KRT8P48</t>
  </si>
  <si>
    <t>ATP1A3</t>
  </si>
  <si>
    <t>TUBB4A</t>
  </si>
  <si>
    <t>TRGV3</t>
  </si>
  <si>
    <t>CST7</t>
  </si>
  <si>
    <t>RP4-800J21.3</t>
  </si>
  <si>
    <t>MLF1</t>
  </si>
  <si>
    <t>TRG-AS1</t>
  </si>
  <si>
    <t>LINC00943</t>
  </si>
  <si>
    <t>PTCH1</t>
  </si>
  <si>
    <t>RALGDS</t>
  </si>
  <si>
    <t>OR6N1</t>
  </si>
  <si>
    <t>OR2I1P</t>
  </si>
  <si>
    <t>RP11-529A4.7</t>
  </si>
  <si>
    <t>DSG3</t>
  </si>
  <si>
    <t>RP11-529A4.4</t>
  </si>
  <si>
    <t>OR6N2</t>
  </si>
  <si>
    <t>TRIM51BP</t>
  </si>
  <si>
    <t>AKAP12</t>
  </si>
  <si>
    <t>OR6K3</t>
  </si>
  <si>
    <t>UBD</t>
  </si>
  <si>
    <t>RP11-618I10.1</t>
  </si>
  <si>
    <t>RP11-13A1.1</t>
  </si>
  <si>
    <t>RP11-81M19.3</t>
  </si>
  <si>
    <t>OR6K4P</t>
  </si>
  <si>
    <t>RP11-163O19.8</t>
  </si>
  <si>
    <t>TRIM49D1</t>
  </si>
  <si>
    <t>TRIM51EP</t>
  </si>
  <si>
    <t>RHOXF1P1</t>
  </si>
  <si>
    <t>RHOXF1P2</t>
  </si>
  <si>
    <t>KLHDC7A</t>
  </si>
  <si>
    <t>TRIM64B</t>
  </si>
  <si>
    <t>OR6K5P</t>
  </si>
  <si>
    <t>TRIM49D2</t>
  </si>
  <si>
    <t>CTNNA2</t>
  </si>
  <si>
    <t>THSD7A</t>
  </si>
  <si>
    <t>TRIM51</t>
  </si>
  <si>
    <t>RP11-13A1.3</t>
  </si>
  <si>
    <t>CCNA1</t>
  </si>
  <si>
    <t>RP11-736I10.2</t>
  </si>
  <si>
    <t>HRH4</t>
  </si>
  <si>
    <t>CYP11A1</t>
  </si>
  <si>
    <t>TEX101</t>
  </si>
  <si>
    <t>KRT81</t>
  </si>
  <si>
    <t>RP11-704M14.2</t>
  </si>
  <si>
    <t>CAV2</t>
  </si>
  <si>
    <t>LINC00929</t>
  </si>
  <si>
    <t>IL1RL1</t>
  </si>
  <si>
    <t>PTGER3</t>
  </si>
  <si>
    <t>RP11-13A1.2</t>
  </si>
  <si>
    <t>ITGB8</t>
  </si>
  <si>
    <t>CEACAM22P</t>
  </si>
  <si>
    <t>SHB</t>
  </si>
  <si>
    <t>TRIM64</t>
  </si>
  <si>
    <t>RP11-731J8.1</t>
  </si>
  <si>
    <t>UGT2B11</t>
  </si>
  <si>
    <t>RNU4-18P</t>
  </si>
  <si>
    <t>HTR1B</t>
  </si>
  <si>
    <t>OR2A4</t>
  </si>
  <si>
    <t>LUM</t>
  </si>
  <si>
    <t>CTAGE9</t>
  </si>
  <si>
    <t>RP11-704M14.1</t>
  </si>
  <si>
    <t>GNA14</t>
  </si>
  <si>
    <t>IL4</t>
  </si>
  <si>
    <t>RP3-333A15.1</t>
  </si>
  <si>
    <t>CNTN4-AS1</t>
  </si>
  <si>
    <t>RP11-1072A3.3</t>
  </si>
  <si>
    <t>CD200R1L</t>
  </si>
  <si>
    <t>LINC01105</t>
  </si>
  <si>
    <t>OR14L1P</t>
  </si>
  <si>
    <t>RGS13</t>
  </si>
  <si>
    <t>CLC</t>
  </si>
  <si>
    <t>GCSAML</t>
  </si>
  <si>
    <t>CNTN4</t>
  </si>
  <si>
    <t>RP11-180K7.1</t>
  </si>
  <si>
    <t>EPAS1</t>
  </si>
  <si>
    <t>RP11-454P21.1</t>
  </si>
  <si>
    <t>HSD3B7</t>
  </si>
  <si>
    <t>RP11-440I14.2</t>
  </si>
  <si>
    <t>RP11-178F10.2</t>
  </si>
  <si>
    <t>RP11-384P7.7</t>
  </si>
  <si>
    <t>PTENP1-AS</t>
  </si>
  <si>
    <t>DLGAP1-AS3</t>
  </si>
  <si>
    <t>ENPP3</t>
  </si>
  <si>
    <t>LINC01229</t>
  </si>
  <si>
    <t>TCN1</t>
  </si>
  <si>
    <t>CACNG8</t>
  </si>
  <si>
    <t>PTENP1</t>
  </si>
  <si>
    <t>AC006116.22</t>
  </si>
  <si>
    <t>CTD-2311M21.3</t>
  </si>
  <si>
    <t>AC104809.4</t>
  </si>
  <si>
    <t>CROCC2</t>
  </si>
  <si>
    <t>AC099552.2</t>
  </si>
  <si>
    <t>CDKN1C</t>
  </si>
  <si>
    <t>GPR20</t>
  </si>
  <si>
    <t>SFTPD</t>
  </si>
  <si>
    <t>PPP1R17</t>
  </si>
  <si>
    <t>LYPD2</t>
  </si>
  <si>
    <t>CTD-3064M3.3</t>
  </si>
  <si>
    <t>AC104809.2</t>
  </si>
  <si>
    <t>PTX4</t>
  </si>
  <si>
    <t>C1QA</t>
  </si>
  <si>
    <t>RP11-221J22.2</t>
  </si>
  <si>
    <t>LINC02185</t>
  </si>
  <si>
    <t>RP11-1008C21.1</t>
  </si>
  <si>
    <t>PLAGL2</t>
  </si>
  <si>
    <t>NEURL1</t>
  </si>
  <si>
    <t>FIBCD1</t>
  </si>
  <si>
    <t>KNDC1</t>
  </si>
  <si>
    <t>LYNX1</t>
  </si>
  <si>
    <t>LINC02085</t>
  </si>
  <si>
    <t>C1QB</t>
  </si>
  <si>
    <t>PLPPR4</t>
  </si>
  <si>
    <t>ABCC3</t>
  </si>
  <si>
    <t>PAPSS2</t>
  </si>
  <si>
    <t>ITLN1</t>
  </si>
  <si>
    <t>MRAS</t>
  </si>
  <si>
    <t>TCF7L2</t>
  </si>
  <si>
    <t>RP11-362F19.1</t>
  </si>
  <si>
    <t>ZNF703</t>
  </si>
  <si>
    <t>L1TD1</t>
  </si>
  <si>
    <t>SIGLEC20P</t>
  </si>
  <si>
    <t>C2</t>
  </si>
  <si>
    <t>VMO1</t>
  </si>
  <si>
    <t>OLFML2B</t>
  </si>
  <si>
    <t>CKB</t>
  </si>
  <si>
    <t>EPS8</t>
  </si>
  <si>
    <t>TNFRSF8</t>
  </si>
  <si>
    <t>SPRED1</t>
  </si>
  <si>
    <t>MSR1</t>
  </si>
  <si>
    <t>MAFB</t>
  </si>
  <si>
    <t>TBC1D8</t>
  </si>
  <si>
    <t>CTB-114C7.4</t>
  </si>
  <si>
    <t>CASP5</t>
  </si>
  <si>
    <t>MERTK</t>
  </si>
  <si>
    <t>FMNL2</t>
  </si>
  <si>
    <t>SMIM25</t>
  </si>
  <si>
    <t>GPBAR1</t>
  </si>
  <si>
    <t>AATBC</t>
  </si>
  <si>
    <t>AP2A1</t>
  </si>
  <si>
    <t>SASH1</t>
  </si>
  <si>
    <t>SLC24A4</t>
  </si>
  <si>
    <t>CTSL</t>
  </si>
  <si>
    <t>AC011899.9</t>
  </si>
  <si>
    <t>TMTC1</t>
  </si>
  <si>
    <t>CTD-2006K23.1</t>
  </si>
  <si>
    <t>MS4A7</t>
  </si>
  <si>
    <t>OSGIN1</t>
  </si>
  <si>
    <t>MS4A14</t>
  </si>
  <si>
    <t>ZMYND15</t>
  </si>
  <si>
    <t>SLC37A2</t>
  </si>
  <si>
    <t>PDK4</t>
  </si>
  <si>
    <t>RRAS</t>
  </si>
  <si>
    <t>MS4A4A</t>
  </si>
  <si>
    <t>RP1-228H13.2</t>
  </si>
  <si>
    <t>CALML4</t>
  </si>
  <si>
    <t>SYT17</t>
  </si>
  <si>
    <t>NID1</t>
  </si>
  <si>
    <t>MYOF</t>
  </si>
  <si>
    <t>CXCR2P1</t>
  </si>
  <si>
    <t>LOXL3</t>
  </si>
  <si>
    <t>CDK2AP1</t>
  </si>
  <si>
    <t>C10orf105</t>
  </si>
  <si>
    <t>TPPP3</t>
  </si>
  <si>
    <t>CTC-205M6.1</t>
  </si>
  <si>
    <t>CDH23</t>
  </si>
  <si>
    <t>C1QC</t>
  </si>
  <si>
    <t>CD300E</t>
  </si>
  <si>
    <t>CSF1R</t>
  </si>
  <si>
    <t>C12orf74</t>
  </si>
  <si>
    <t>CTD-2509G16.3</t>
  </si>
  <si>
    <t>RP11-731F5.2</t>
  </si>
  <si>
    <t>KLK1</t>
  </si>
  <si>
    <t>PLEKHG7</t>
  </si>
  <si>
    <t>NTNG1</t>
  </si>
  <si>
    <t>PRAMENP</t>
  </si>
  <si>
    <t>COL4A3</t>
  </si>
  <si>
    <t>ZNF860</t>
  </si>
  <si>
    <t>FCRL2</t>
  </si>
  <si>
    <t>CD24</t>
  </si>
  <si>
    <t>DNAJC5B</t>
  </si>
  <si>
    <t>RP11-444D3.1</t>
  </si>
  <si>
    <t>TBC1D27</t>
  </si>
  <si>
    <t>PAX5</t>
  </si>
  <si>
    <t>CTD-2509G16.5</t>
  </si>
  <si>
    <t>TNFRSF13B</t>
  </si>
  <si>
    <t>COL4A4</t>
  </si>
  <si>
    <t>RP11-588H23.3</t>
  </si>
  <si>
    <t>EBF1</t>
  </si>
  <si>
    <t>OSBPL10</t>
  </si>
  <si>
    <t>WNT16</t>
  </si>
  <si>
    <t>COCH</t>
  </si>
  <si>
    <t>CTD-2363C16.2</t>
  </si>
  <si>
    <t>SSPN</t>
  </si>
  <si>
    <t>ZNF587P1</t>
  </si>
  <si>
    <t>RP11-498M5.2</t>
  </si>
  <si>
    <t>MTND5P5</t>
  </si>
  <si>
    <t>RP11-785D18.3</t>
  </si>
  <si>
    <t>DOK7</t>
  </si>
  <si>
    <t>TAS1R3</t>
  </si>
  <si>
    <t>POU2AF1</t>
  </si>
  <si>
    <t>CPNE5</t>
  </si>
  <si>
    <t>CD19</t>
  </si>
  <si>
    <t>BLK</t>
  </si>
  <si>
    <t>SYBU</t>
  </si>
  <si>
    <t>AL928768.3</t>
  </si>
  <si>
    <t>MS4A1</t>
  </si>
  <si>
    <t>EBI3</t>
  </si>
  <si>
    <t>AC008697.1</t>
  </si>
  <si>
    <t>FCRLA</t>
  </si>
  <si>
    <t>LCN10</t>
  </si>
  <si>
    <t>LINC01781</t>
  </si>
  <si>
    <t>ZBTB32</t>
  </si>
  <si>
    <t>BANK1</t>
  </si>
  <si>
    <t>RP11-148O21.4</t>
  </si>
  <si>
    <t>FCRL5</t>
  </si>
  <si>
    <t>AIM2</t>
  </si>
  <si>
    <t>TNFRSF13C</t>
  </si>
  <si>
    <t>RP11-148O21.2</t>
  </si>
  <si>
    <t>CECR7</t>
  </si>
  <si>
    <t>SEMA4B</t>
  </si>
  <si>
    <t>TLR10</t>
  </si>
  <si>
    <t>RALGPS2</t>
  </si>
  <si>
    <t>LINC01857</t>
  </si>
  <si>
    <t>RP11-404F10.6</t>
  </si>
  <si>
    <t>CD79A</t>
  </si>
  <si>
    <t>CNR1</t>
  </si>
  <si>
    <t>CD40</t>
  </si>
  <si>
    <t>SOX5</t>
  </si>
  <si>
    <t>SYNPO</t>
  </si>
  <si>
    <t>HRK</t>
  </si>
  <si>
    <t>PNOC</t>
  </si>
  <si>
    <t>IGLVI-70</t>
  </si>
  <si>
    <t>RP11-428G5.5</t>
  </si>
  <si>
    <t>DNAH8</t>
  </si>
  <si>
    <t>RP11-511B23.1</t>
  </si>
  <si>
    <t>LINC00494</t>
  </si>
  <si>
    <t>EHD3</t>
  </si>
  <si>
    <t>COBLL1</t>
  </si>
  <si>
    <t>ANGPTL1</t>
  </si>
  <si>
    <t>RP11-380I10.4</t>
  </si>
  <si>
    <t>CDK14</t>
  </si>
  <si>
    <t>AK8</t>
  </si>
  <si>
    <t>PLPP3</t>
  </si>
  <si>
    <t>ILDR1</t>
  </si>
  <si>
    <t>CYB5R2</t>
  </si>
  <si>
    <t>AC007386.2</t>
  </si>
  <si>
    <t>CD207</t>
  </si>
  <si>
    <t>RP11-389C8.2</t>
  </si>
  <si>
    <t>CD1E</t>
  </si>
  <si>
    <t>CD1B</t>
  </si>
  <si>
    <t>ENHO</t>
  </si>
  <si>
    <t>ZNF366</t>
  </si>
  <si>
    <t>MRC1</t>
  </si>
  <si>
    <t>RP11-863P13.3</t>
  </si>
  <si>
    <t>EHF</t>
  </si>
  <si>
    <t>CLEC10A</t>
  </si>
  <si>
    <t>LRP1B</t>
  </si>
  <si>
    <t>KCNK13</t>
  </si>
  <si>
    <t>FZD2</t>
  </si>
  <si>
    <t>HTR7</t>
  </si>
  <si>
    <t>CYP2S1</t>
  </si>
  <si>
    <t>CACNA2D3</t>
  </si>
  <si>
    <t>IDO1</t>
  </si>
  <si>
    <t>FPR3</t>
  </si>
  <si>
    <t>RP6-91H8.3</t>
  </si>
  <si>
    <t>SDS</t>
  </si>
  <si>
    <t>MPP3</t>
  </si>
  <si>
    <t>CLIC2</t>
  </si>
  <si>
    <t>DCANP1</t>
  </si>
  <si>
    <t>VSIG4</t>
  </si>
  <si>
    <t>RAB7B</t>
  </si>
  <si>
    <t>CDS1</t>
  </si>
  <si>
    <t>RTN1</t>
  </si>
  <si>
    <t>CLEC9A</t>
  </si>
  <si>
    <t>IDO2</t>
  </si>
  <si>
    <t>PTGFRN</t>
  </si>
  <si>
    <t>NDRG2</t>
  </si>
  <si>
    <t>LGALS2</t>
  </si>
  <si>
    <t>PID1</t>
  </si>
  <si>
    <t>GRIP1</t>
  </si>
  <si>
    <t>EPHB3</t>
  </si>
  <si>
    <t>CES1</t>
  </si>
  <si>
    <t>DTNA</t>
  </si>
  <si>
    <t>MSLN</t>
  </si>
  <si>
    <t>CD1C</t>
  </si>
  <si>
    <t>RP11-426C22.4</t>
  </si>
  <si>
    <t>LEKR1</t>
  </si>
  <si>
    <t>LAYN</t>
  </si>
  <si>
    <t>FLT3</t>
  </si>
  <si>
    <t>TACSTD2</t>
  </si>
  <si>
    <t>KCNK6</t>
  </si>
  <si>
    <t>KCTD12</t>
  </si>
  <si>
    <t>PKIB</t>
  </si>
  <si>
    <t>SEZ6L</t>
  </si>
  <si>
    <t>CTTNBP2NL</t>
  </si>
  <si>
    <t>SLAMF8</t>
  </si>
  <si>
    <t>UPK3A</t>
  </si>
  <si>
    <t>HBEGF</t>
  </si>
  <si>
    <t>FAM20C</t>
  </si>
  <si>
    <t>FAM109A</t>
  </si>
  <si>
    <t>MTMR11</t>
  </si>
  <si>
    <t>KLF4</t>
  </si>
  <si>
    <t>VEGFA</t>
  </si>
  <si>
    <t>RP11-426C22.5</t>
  </si>
  <si>
    <t>KCNMB1</t>
  </si>
  <si>
    <t>CD1D</t>
  </si>
  <si>
    <t>RP3-522P13.3</t>
  </si>
  <si>
    <t>ID1</t>
  </si>
  <si>
    <t>CTB-113D17.1</t>
  </si>
  <si>
    <t>CCSER1</t>
  </si>
  <si>
    <t>ACPP</t>
  </si>
  <si>
    <t>DFNA5</t>
  </si>
  <si>
    <t>SDSL</t>
  </si>
  <si>
    <t>SHTN1</t>
  </si>
  <si>
    <t>C1orf127</t>
  </si>
  <si>
    <t>MAP3K20</t>
  </si>
  <si>
    <t>MARVELD1</t>
  </si>
  <si>
    <t>DSE</t>
  </si>
  <si>
    <t>NUDT16P1</t>
  </si>
  <si>
    <t>CD33</t>
  </si>
  <si>
    <t>SNX30</t>
  </si>
  <si>
    <t>FAM129B</t>
  </si>
  <si>
    <t>SNAI1</t>
  </si>
  <si>
    <t>APBA1</t>
  </si>
  <si>
    <t>PPFIA4</t>
  </si>
  <si>
    <t>SCT</t>
  </si>
  <si>
    <t>LINC01478</t>
  </si>
  <si>
    <t>RP11-73G16.2</t>
  </si>
  <si>
    <t>RP11-71G12.1</t>
  </si>
  <si>
    <t>KCNK10</t>
  </si>
  <si>
    <t>EPHA2</t>
  </si>
  <si>
    <t>KRT8P5</t>
  </si>
  <si>
    <t>CUX2</t>
  </si>
  <si>
    <t>LINC01724</t>
  </si>
  <si>
    <t>AC011893.3</t>
  </si>
  <si>
    <t>SCARA5</t>
  </si>
  <si>
    <t>KCNA5</t>
  </si>
  <si>
    <t>LINC00475</t>
  </si>
  <si>
    <t>KRT5</t>
  </si>
  <si>
    <t>SLC35F3</t>
  </si>
  <si>
    <t>EWSAT1</t>
  </si>
  <si>
    <t>RP11-203M5.6</t>
  </si>
  <si>
    <t>PTPRS</t>
  </si>
  <si>
    <t>SLC12A3</t>
  </si>
  <si>
    <t>LINC01225</t>
  </si>
  <si>
    <t>BEND3P2</t>
  </si>
  <si>
    <t>SRPX</t>
  </si>
  <si>
    <t>TTC39A</t>
  </si>
  <si>
    <t>PTCRA</t>
  </si>
  <si>
    <t>SLC9C2</t>
  </si>
  <si>
    <t>RP4-647C14.2</t>
  </si>
  <si>
    <t>ZFAT</t>
  </si>
  <si>
    <t>NRP1</t>
  </si>
  <si>
    <t>NAT8L</t>
  </si>
  <si>
    <t>KLHL33</t>
  </si>
  <si>
    <t>CLEC4C</t>
  </si>
  <si>
    <t>PHEX</t>
  </si>
  <si>
    <t>SHD</t>
  </si>
  <si>
    <t>CYP46A1</t>
  </si>
  <si>
    <t>PROC</t>
  </si>
  <si>
    <t>CTD-2547E10.6</t>
  </si>
  <si>
    <t>P3H2</t>
  </si>
  <si>
    <t>C5orf64</t>
  </si>
  <si>
    <t>DNASE1L3</t>
  </si>
  <si>
    <t>SMPD3</t>
  </si>
  <si>
    <t>CTSV</t>
  </si>
  <si>
    <t>RP4-799P18.4</t>
  </si>
  <si>
    <t>PLVAP</t>
  </si>
  <si>
    <t>SERPINF1</t>
  </si>
  <si>
    <t>AC023590.1</t>
  </si>
  <si>
    <t>SCAMP5</t>
  </si>
  <si>
    <t>TPM2</t>
  </si>
  <si>
    <t>GPR39</t>
  </si>
  <si>
    <t>CRYM-AS1</t>
  </si>
  <si>
    <t>COBL</t>
  </si>
  <si>
    <t>LAMP5</t>
  </si>
  <si>
    <t>TNFRSF21</t>
  </si>
  <si>
    <t>LRRC36</t>
  </si>
  <si>
    <t>RP11-426L16.10</t>
  </si>
  <si>
    <t>RASD1</t>
  </si>
  <si>
    <t>SMIM5</t>
  </si>
  <si>
    <t>KIRREL3</t>
  </si>
  <si>
    <t>CRYM</t>
  </si>
  <si>
    <t>PDZRN3</t>
  </si>
  <si>
    <t>SLC7A11</t>
  </si>
  <si>
    <t>MAP1A</t>
  </si>
  <si>
    <t>RP3-416J7.4</t>
  </si>
  <si>
    <t>COL26A1</t>
  </si>
  <si>
    <t>RP11-610P16.1</t>
  </si>
  <si>
    <t>RP5-906A24.1</t>
  </si>
  <si>
    <t>CYYR1</t>
  </si>
  <si>
    <t>ZNF556</t>
  </si>
  <si>
    <t>LINC01375</t>
  </si>
  <si>
    <t>PLXNA4</t>
  </si>
  <si>
    <t>LINC00996</t>
  </si>
  <si>
    <t>RP11-71L14.3</t>
  </si>
  <si>
    <t>PPM1J</t>
  </si>
  <si>
    <t>MROH9</t>
  </si>
  <si>
    <t>PALD1</t>
  </si>
  <si>
    <t>FAM221B</t>
  </si>
  <si>
    <t>GUCY2D</t>
  </si>
  <si>
    <t>KCNK1</t>
  </si>
  <si>
    <t>BEND6</t>
  </si>
  <si>
    <t>LILRA4</t>
  </si>
  <si>
    <t>IGHV3OR16-12</t>
  </si>
  <si>
    <t>SDC1</t>
  </si>
  <si>
    <t>IGHV3OR16-7</t>
  </si>
  <si>
    <t>DPEP1</t>
  </si>
  <si>
    <t>IGHV3-75</t>
  </si>
  <si>
    <t>IGKV2OR22-4</t>
  </si>
  <si>
    <t>IGHV3-54</t>
  </si>
  <si>
    <t>IGHV3-79</t>
  </si>
  <si>
    <t>IGHV1OR15-2</t>
  </si>
  <si>
    <t>IGKV1OR10-1</t>
  </si>
  <si>
    <t>IGHV3OR16-15</t>
  </si>
  <si>
    <t>BHLHA15</t>
  </si>
  <si>
    <t>RP11-295P22.2</t>
  </si>
  <si>
    <t>IGHV3OR15-7</t>
  </si>
  <si>
    <t>IGHV3-60</t>
  </si>
  <si>
    <t>IGHV7-34-1</t>
  </si>
  <si>
    <t>IGHV3-6</t>
  </si>
  <si>
    <t>IGHV3-25</t>
  </si>
  <si>
    <t>IGHV3-42</t>
  </si>
  <si>
    <t>RP11-812E19.9</t>
  </si>
  <si>
    <t>IGHV1OR16-4</t>
  </si>
  <si>
    <t>GLDC</t>
  </si>
  <si>
    <t>IGHV3-62</t>
  </si>
  <si>
    <t>HRASLS2</t>
  </si>
  <si>
    <t>OXCT2</t>
  </si>
  <si>
    <t>RP11-1166P10.8</t>
  </si>
  <si>
    <t>IGHV3-47</t>
  </si>
  <si>
    <t>GPRC5D</t>
  </si>
  <si>
    <t>IGF1</t>
  </si>
  <si>
    <t>IGLV2-33</t>
  </si>
  <si>
    <t>UNC13C</t>
  </si>
  <si>
    <t>IGHV3-63</t>
  </si>
  <si>
    <t>IGHV4-80</t>
  </si>
  <si>
    <t>IGHV3OR16-8</t>
  </si>
  <si>
    <t>CAV1</t>
  </si>
  <si>
    <t>IGHV3-52</t>
  </si>
  <si>
    <t>IGHV3-71</t>
  </si>
  <si>
    <t>IGHV3-19</t>
  </si>
  <si>
    <t>IGLV10-54</t>
  </si>
  <si>
    <t>IGHV3-38</t>
  </si>
  <si>
    <t>IGHV1OR15-9</t>
  </si>
  <si>
    <t>IGKV3D-11</t>
  </si>
  <si>
    <t>IGHV3-41</t>
  </si>
  <si>
    <t>IGKV2-40</t>
  </si>
  <si>
    <t>IGKV1D-17</t>
  </si>
  <si>
    <t>MIXL1</t>
  </si>
  <si>
    <t>IGHV3OR16-9</t>
  </si>
  <si>
    <t>IGHG4</t>
  </si>
  <si>
    <t>IGKV1-6</t>
  </si>
  <si>
    <t>IGHV7-81</t>
  </si>
  <si>
    <t>TXNDC5</t>
  </si>
  <si>
    <t>IGKV2D-30</t>
  </si>
  <si>
    <t>IGHV4-55</t>
  </si>
  <si>
    <t>IGLV1-50</t>
  </si>
  <si>
    <t>TNFRSF17</t>
  </si>
  <si>
    <t>IGKV1D-13</t>
  </si>
  <si>
    <t>IGHV4-28</t>
  </si>
  <si>
    <t>IGHV3-72</t>
  </si>
  <si>
    <t>IGKV3D-20</t>
  </si>
  <si>
    <t>IGKV3-7</t>
  </si>
  <si>
    <t>RP11-361C13.1</t>
  </si>
  <si>
    <t>IGHV1OR15-4</t>
  </si>
  <si>
    <t>IGKV1-17</t>
  </si>
  <si>
    <t>IGHV1-12</t>
  </si>
  <si>
    <t>IGHV2-70D</t>
  </si>
  <si>
    <t>IGHGP</t>
  </si>
  <si>
    <t>MIR650</t>
  </si>
  <si>
    <t>IGKV3OR2-268</t>
  </si>
  <si>
    <t>IGKV6-21</t>
  </si>
  <si>
    <t>IGHV3-64</t>
  </si>
  <si>
    <t>IGKV1D-16</t>
  </si>
  <si>
    <t>IGHA2</t>
  </si>
  <si>
    <t>IGLV3-27</t>
  </si>
  <si>
    <t>IGLV2-8</t>
  </si>
  <si>
    <t>IGKV2-24</t>
  </si>
  <si>
    <t>IGHV3-22</t>
  </si>
  <si>
    <t>IGLV8-61</t>
  </si>
  <si>
    <t>RP11-290F5.1</t>
  </si>
  <si>
    <t>IGLV1-36</t>
  </si>
  <si>
    <t>AP001171.1</t>
  </si>
  <si>
    <t>AC010745.4</t>
  </si>
  <si>
    <t>CD34</t>
  </si>
  <si>
    <t>HTR1F</t>
  </si>
  <si>
    <t>MMP2</t>
  </si>
  <si>
    <t>PROM1</t>
  </si>
  <si>
    <t>EGFEM1P</t>
  </si>
  <si>
    <t>REN</t>
  </si>
  <si>
    <t>AC092646.2</t>
  </si>
  <si>
    <t>DYTN</t>
  </si>
  <si>
    <t>TM4SF1</t>
  </si>
  <si>
    <t>DPYSL3</t>
  </si>
  <si>
    <t>DNTT</t>
  </si>
  <si>
    <t>NPTX2</t>
  </si>
  <si>
    <t>SLC8A3</t>
  </si>
  <si>
    <t>C3orf80</t>
  </si>
  <si>
    <t>NKAIN2</t>
  </si>
  <si>
    <t>FREM1</t>
  </si>
  <si>
    <t>ZNF385D</t>
  </si>
  <si>
    <t>MPL</t>
  </si>
  <si>
    <t>CYTL1</t>
  </si>
  <si>
    <t>TMEM246</t>
  </si>
  <si>
    <t>MPDZ</t>
  </si>
  <si>
    <t>EMID1</t>
  </si>
  <si>
    <t>MDGA2</t>
  </si>
  <si>
    <t>KIAA0087</t>
  </si>
  <si>
    <t>CALN1</t>
  </si>
  <si>
    <t>PLOD2</t>
  </si>
  <si>
    <t>IGLL1</t>
  </si>
  <si>
    <t>AJ006998.2</t>
  </si>
  <si>
    <t>SULT1C4</t>
  </si>
  <si>
    <t>SMIM24</t>
  </si>
  <si>
    <t>RNU6ATAC6P</t>
  </si>
  <si>
    <t>PTRF</t>
  </si>
  <si>
    <t>RP11-354E11.2</t>
  </si>
  <si>
    <t>HOXA3</t>
  </si>
  <si>
    <t>HOXA7</t>
  </si>
  <si>
    <t>TIMP3</t>
  </si>
  <si>
    <t>RP11-477J21.6</t>
  </si>
  <si>
    <t>CRISPLD1</t>
  </si>
  <si>
    <t>AC007319.1</t>
  </si>
  <si>
    <t>NYNRIN</t>
  </si>
  <si>
    <t>PCYT1B</t>
  </si>
  <si>
    <t>EPX</t>
  </si>
  <si>
    <t>TCTEX1D1</t>
  </si>
  <si>
    <t>LRP4</t>
  </si>
  <si>
    <t>AADAT</t>
  </si>
  <si>
    <t>CCDC175</t>
  </si>
  <si>
    <t>KCNIP3</t>
  </si>
  <si>
    <t>RP11-328D5.4</t>
  </si>
  <si>
    <t>MYCT1</t>
  </si>
  <si>
    <t>MAMDC2</t>
  </si>
  <si>
    <t>ERG</t>
  </si>
  <si>
    <t>HOXA6</t>
  </si>
  <si>
    <t>ST6GAL2</t>
  </si>
  <si>
    <t>RP13-786C16.1</t>
  </si>
  <si>
    <t>AC098617.1</t>
  </si>
  <si>
    <t>CPXM1</t>
  </si>
  <si>
    <t>HMGA2</t>
  </si>
  <si>
    <t>CBX2</t>
  </si>
  <si>
    <t>SRPX2</t>
  </si>
  <si>
    <t>EGFL7</t>
  </si>
  <si>
    <t>KIAA1211</t>
  </si>
  <si>
    <t>MYOZ3</t>
  </si>
  <si>
    <t>CRHBP</t>
  </si>
  <si>
    <t>PDE3A</t>
  </si>
  <si>
    <t>ROBO4</t>
  </si>
  <si>
    <t>PRSS2</t>
  </si>
  <si>
    <t>SERPINE1</t>
  </si>
  <si>
    <t>CASC15</t>
  </si>
  <si>
    <t>KLF1</t>
  </si>
  <si>
    <t>LINC01122</t>
  </si>
  <si>
    <t>BAALC</t>
  </si>
  <si>
    <t>SYTL4</t>
  </si>
  <si>
    <t>ZBTB8A</t>
  </si>
  <si>
    <t>TFPI</t>
  </si>
  <si>
    <t>HOXA10-AS</t>
  </si>
  <si>
    <t>SCHIP1</t>
  </si>
  <si>
    <t>RXFP1</t>
  </si>
  <si>
    <t>props</t>
  </si>
  <si>
    <t>mix1</t>
  </si>
  <si>
    <t>mix2</t>
  </si>
  <si>
    <t>mix3</t>
  </si>
  <si>
    <t>mix4</t>
  </si>
  <si>
    <t>mix5</t>
  </si>
  <si>
    <t>mix6</t>
  </si>
  <si>
    <t>mix7</t>
  </si>
  <si>
    <t>mix8</t>
  </si>
  <si>
    <t>g1</t>
  </si>
  <si>
    <t>g2</t>
  </si>
  <si>
    <t>g3</t>
  </si>
  <si>
    <t>m1</t>
  </si>
  <si>
    <t>c1</t>
  </si>
  <si>
    <t>c2</t>
  </si>
  <si>
    <t>c3</t>
  </si>
  <si>
    <t>TPM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</si>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</sst>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7"/>
  <sheetViews>
    <sheetView tabSelected="1"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1.5953677390000001</v>
      </c>
      <c r="C2">
        <v>0.33970653499999998</v>
      </c>
      <c r="D2">
        <v>0.163600883</v>
      </c>
      <c r="E2">
        <v>0.14239217600000001</v>
      </c>
      <c r="F2">
        <v>0.21340962999999999</v>
      </c>
      <c r="G2">
        <v>3.9962058329999999</v>
      </c>
      <c r="H2">
        <v>0.297084552</v>
      </c>
      <c r="I2">
        <v>0.61598689299999998</v>
      </c>
    </row>
    <row r="3" spans="1:9" x14ac:dyDescent="0.3">
      <c r="A3" t="s">
        <v>10</v>
      </c>
      <c r="B3">
        <v>0.24717709500000001</v>
      </c>
      <c r="C3">
        <v>0</v>
      </c>
      <c r="D3">
        <v>0</v>
      </c>
      <c r="E3">
        <v>0</v>
      </c>
      <c r="F3">
        <v>0.16358914799999999</v>
      </c>
      <c r="G3">
        <v>2.1381345829999998</v>
      </c>
      <c r="H3">
        <v>2.4937801999999998E-2</v>
      </c>
      <c r="I3">
        <v>9.0825789000000004E-2</v>
      </c>
    </row>
    <row r="4" spans="1:9" x14ac:dyDescent="0.3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0.28005503999999998</v>
      </c>
      <c r="H4">
        <v>0</v>
      </c>
      <c r="I4">
        <v>0</v>
      </c>
    </row>
    <row r="5" spans="1:9" x14ac:dyDescent="0.3">
      <c r="A5" t="s">
        <v>12</v>
      </c>
      <c r="B5">
        <v>0.70020679699999999</v>
      </c>
      <c r="C5">
        <v>0</v>
      </c>
      <c r="D5">
        <v>0</v>
      </c>
      <c r="E5">
        <v>0.78754715900000005</v>
      </c>
      <c r="F5">
        <v>0</v>
      </c>
      <c r="G5">
        <v>16.186949179999999</v>
      </c>
      <c r="H5">
        <v>0</v>
      </c>
      <c r="I5">
        <v>0</v>
      </c>
    </row>
    <row r="6" spans="1:9" x14ac:dyDescent="0.3">
      <c r="A6" t="s">
        <v>13</v>
      </c>
      <c r="B6">
        <v>3.22113608</v>
      </c>
      <c r="C6">
        <v>0.63515664800000005</v>
      </c>
      <c r="D6">
        <v>0.41059969400000002</v>
      </c>
      <c r="E6">
        <v>0.22433086699999999</v>
      </c>
      <c r="F6">
        <v>5.9585008000000002E-2</v>
      </c>
      <c r="G6">
        <v>33.350826740000002</v>
      </c>
      <c r="H6">
        <v>2.4247225440000002</v>
      </c>
      <c r="I6">
        <v>2.3272749290000001</v>
      </c>
    </row>
    <row r="7" spans="1:9" x14ac:dyDescent="0.3">
      <c r="A7" t="s">
        <v>14</v>
      </c>
      <c r="B7">
        <v>4.3580606590000004</v>
      </c>
      <c r="C7">
        <v>0.49434918700000002</v>
      </c>
      <c r="D7">
        <v>0.34234195099999998</v>
      </c>
      <c r="E7">
        <v>0.56603378500000001</v>
      </c>
      <c r="F7">
        <v>0.81789264399999995</v>
      </c>
      <c r="G7">
        <v>43.091596150000001</v>
      </c>
      <c r="H7">
        <v>0.30212372999999998</v>
      </c>
      <c r="I7">
        <v>6.595867771</v>
      </c>
    </row>
    <row r="8" spans="1:9" x14ac:dyDescent="0.3">
      <c r="A8" t="s">
        <v>15</v>
      </c>
      <c r="B8">
        <v>0.48077113100000002</v>
      </c>
      <c r="C8">
        <v>2.1380181000000002E-2</v>
      </c>
      <c r="D8">
        <v>1.9764420000000001E-2</v>
      </c>
      <c r="E8">
        <v>2.6402313E-2</v>
      </c>
      <c r="F8">
        <v>2.4848926E-2</v>
      </c>
      <c r="G8">
        <v>8.9711531999999997E-2</v>
      </c>
      <c r="H8">
        <v>1.7394252999999998E-2</v>
      </c>
      <c r="I8">
        <v>8.1607563999999994E-2</v>
      </c>
    </row>
    <row r="9" spans="1:9" x14ac:dyDescent="0.3">
      <c r="A9" t="s">
        <v>16</v>
      </c>
      <c r="B9">
        <v>1.291691916</v>
      </c>
      <c r="C9">
        <v>0.11682308</v>
      </c>
      <c r="D9">
        <v>0</v>
      </c>
      <c r="E9">
        <v>1.4605914179999999</v>
      </c>
      <c r="F9">
        <v>0</v>
      </c>
      <c r="G9">
        <v>10.5695476</v>
      </c>
      <c r="H9">
        <v>0</v>
      </c>
      <c r="I9">
        <v>0</v>
      </c>
    </row>
    <row r="10" spans="1:9" x14ac:dyDescent="0.3">
      <c r="A10" t="s">
        <v>17</v>
      </c>
      <c r="B10">
        <v>0.93004549000000003</v>
      </c>
      <c r="C10">
        <v>0</v>
      </c>
      <c r="D10">
        <v>0</v>
      </c>
      <c r="E10">
        <v>0</v>
      </c>
      <c r="F10">
        <v>0.62297180500000005</v>
      </c>
      <c r="G10">
        <v>88.524483610000004</v>
      </c>
      <c r="H10">
        <v>0</v>
      </c>
      <c r="I10">
        <v>0</v>
      </c>
    </row>
    <row r="11" spans="1:9" x14ac:dyDescent="0.3">
      <c r="A11" t="s">
        <v>18</v>
      </c>
      <c r="B11">
        <v>7.7791483999999994E-2</v>
      </c>
      <c r="C11">
        <v>0</v>
      </c>
      <c r="D11">
        <v>0</v>
      </c>
      <c r="E11">
        <v>0</v>
      </c>
      <c r="F11">
        <v>0</v>
      </c>
      <c r="G11">
        <v>1.1298938999999999E-2</v>
      </c>
      <c r="H11">
        <v>0</v>
      </c>
      <c r="I11">
        <v>0</v>
      </c>
    </row>
    <row r="12" spans="1:9" x14ac:dyDescent="0.3">
      <c r="A12" t="s">
        <v>19</v>
      </c>
      <c r="B12">
        <v>3.8969080360000001</v>
      </c>
      <c r="C12">
        <v>0.27223975099999997</v>
      </c>
      <c r="D12">
        <v>0.40233390299999999</v>
      </c>
      <c r="E12">
        <v>0.27821173399999999</v>
      </c>
      <c r="F12">
        <v>0.51322737500000004</v>
      </c>
      <c r="G12">
        <v>73.814161299999995</v>
      </c>
      <c r="H12">
        <v>0.84192291100000005</v>
      </c>
      <c r="I12">
        <v>6.6544291529999997</v>
      </c>
    </row>
    <row r="13" spans="1:9" x14ac:dyDescent="0.3">
      <c r="A13" t="s">
        <v>20</v>
      </c>
      <c r="B13">
        <v>13.55860646</v>
      </c>
      <c r="C13">
        <v>5.0680297999999999E-2</v>
      </c>
      <c r="D13">
        <v>0.110007256</v>
      </c>
      <c r="E13">
        <v>3.3383971730000002</v>
      </c>
      <c r="F13">
        <v>0</v>
      </c>
      <c r="G13">
        <v>11.719973039999999</v>
      </c>
      <c r="H13">
        <v>0</v>
      </c>
      <c r="I13">
        <v>13.18580912</v>
      </c>
    </row>
    <row r="14" spans="1:9" x14ac:dyDescent="0.3">
      <c r="A14" t="s">
        <v>21</v>
      </c>
      <c r="B14">
        <v>1.621069214</v>
      </c>
      <c r="C14">
        <v>1.7587106000000002E-2</v>
      </c>
      <c r="D14">
        <v>0</v>
      </c>
      <c r="E14">
        <v>28.71646342</v>
      </c>
      <c r="F14">
        <v>0</v>
      </c>
      <c r="G14">
        <v>8.4373133130000006</v>
      </c>
      <c r="H14">
        <v>0</v>
      </c>
      <c r="I14">
        <v>3.9378336909999998</v>
      </c>
    </row>
    <row r="15" spans="1:9" x14ac:dyDescent="0.3">
      <c r="A15" t="s">
        <v>22</v>
      </c>
      <c r="B15">
        <v>0</v>
      </c>
      <c r="C15">
        <v>4.4722615E-2</v>
      </c>
      <c r="D15">
        <v>1.3273195999999999E-2</v>
      </c>
      <c r="E15">
        <v>5.6093645999999997E-2</v>
      </c>
      <c r="F15">
        <v>6.5006203999999998E-2</v>
      </c>
      <c r="G15">
        <v>0.35544818099999997</v>
      </c>
      <c r="H15">
        <v>2.7783197999999999E-2</v>
      </c>
      <c r="I15">
        <v>0</v>
      </c>
    </row>
    <row r="16" spans="1:9" x14ac:dyDescent="0.3">
      <c r="A16" t="s">
        <v>23</v>
      </c>
      <c r="B16">
        <v>2.0298797089999998</v>
      </c>
      <c r="C16">
        <v>1.5260994E-2</v>
      </c>
      <c r="D16">
        <v>0</v>
      </c>
      <c r="E16">
        <v>0</v>
      </c>
      <c r="F16">
        <v>0.160708721</v>
      </c>
      <c r="G16">
        <v>253.37222879999999</v>
      </c>
      <c r="H16">
        <v>0.183171416</v>
      </c>
      <c r="I16">
        <v>3.6660780509999999</v>
      </c>
    </row>
    <row r="17" spans="1:9" x14ac:dyDescent="0.3">
      <c r="A17" t="s">
        <v>24</v>
      </c>
      <c r="B17">
        <v>5.1212715339999999</v>
      </c>
      <c r="C17">
        <v>6.5951309980000001</v>
      </c>
      <c r="D17">
        <v>3.3125262150000001</v>
      </c>
      <c r="E17">
        <v>16.944319239999999</v>
      </c>
      <c r="F17">
        <v>0.431150535</v>
      </c>
      <c r="G17">
        <v>30.302879010000002</v>
      </c>
      <c r="H17">
        <v>0.96482163300000001</v>
      </c>
      <c r="I17">
        <v>17.597755469999999</v>
      </c>
    </row>
    <row r="18" spans="1:9" x14ac:dyDescent="0.3">
      <c r="A18" t="s">
        <v>25</v>
      </c>
      <c r="B18">
        <v>1.5618914880000001</v>
      </c>
      <c r="C18">
        <v>0</v>
      </c>
      <c r="D18">
        <v>0</v>
      </c>
      <c r="E18">
        <v>0</v>
      </c>
      <c r="F18">
        <v>0</v>
      </c>
      <c r="G18">
        <v>10.18620383</v>
      </c>
      <c r="H18">
        <v>0</v>
      </c>
      <c r="I18">
        <v>0</v>
      </c>
    </row>
    <row r="19" spans="1:9" x14ac:dyDescent="0.3">
      <c r="A19" t="s">
        <v>26</v>
      </c>
      <c r="B19">
        <v>1.553281326</v>
      </c>
      <c r="C19">
        <v>0</v>
      </c>
      <c r="D19">
        <v>0</v>
      </c>
      <c r="E19">
        <v>0</v>
      </c>
      <c r="F19">
        <v>0</v>
      </c>
      <c r="G19">
        <v>66.288178590000001</v>
      </c>
      <c r="H19">
        <v>0</v>
      </c>
      <c r="I19">
        <v>1.0613690309999999</v>
      </c>
    </row>
    <row r="20" spans="1:9" x14ac:dyDescent="0.3">
      <c r="A20" t="s">
        <v>27</v>
      </c>
      <c r="B20">
        <v>0.54105273099999995</v>
      </c>
      <c r="C20">
        <v>8.4646045000000003E-2</v>
      </c>
      <c r="D20">
        <v>0</v>
      </c>
      <c r="E20">
        <v>2.1192985000000001E-2</v>
      </c>
      <c r="F20">
        <v>3.7463522999999999E-2</v>
      </c>
      <c r="G20">
        <v>1.6912197609999999</v>
      </c>
      <c r="H20">
        <v>0.13937454799999999</v>
      </c>
      <c r="I20">
        <v>0.58603928800000005</v>
      </c>
    </row>
    <row r="21" spans="1:9" x14ac:dyDescent="0.3">
      <c r="A21" t="s">
        <v>28</v>
      </c>
      <c r="B21">
        <v>0.99924590800000002</v>
      </c>
      <c r="C21">
        <v>0.15484487699999999</v>
      </c>
      <c r="D21">
        <v>0.167324797</v>
      </c>
      <c r="E21">
        <v>0.17405057700000001</v>
      </c>
      <c r="F21">
        <v>0.51582417400000002</v>
      </c>
      <c r="G21">
        <v>30.800909040000001</v>
      </c>
      <c r="H21">
        <v>0.56053697300000005</v>
      </c>
      <c r="I21">
        <v>0.59385438700000004</v>
      </c>
    </row>
    <row r="22" spans="1:9" x14ac:dyDescent="0.3">
      <c r="A22" t="s">
        <v>29</v>
      </c>
      <c r="B22">
        <v>2.4162421969999999</v>
      </c>
      <c r="C22">
        <v>7.5800599999999996E-3</v>
      </c>
      <c r="D22">
        <v>9.1567193000000005E-2</v>
      </c>
      <c r="E22">
        <v>2.6254337999999999E-2</v>
      </c>
      <c r="F22">
        <v>0.66051289099999999</v>
      </c>
      <c r="G22">
        <v>109.8047196</v>
      </c>
      <c r="H22">
        <v>0</v>
      </c>
      <c r="I22">
        <v>1.752281062</v>
      </c>
    </row>
    <row r="23" spans="1:9" x14ac:dyDescent="0.3">
      <c r="A23" t="s">
        <v>30</v>
      </c>
      <c r="B23">
        <v>7.6041704000000002E-2</v>
      </c>
      <c r="C23">
        <v>0</v>
      </c>
      <c r="D23">
        <v>0</v>
      </c>
      <c r="E23">
        <v>0</v>
      </c>
      <c r="F23">
        <v>0</v>
      </c>
      <c r="G23">
        <v>1.7982651350000001</v>
      </c>
      <c r="H23">
        <v>0</v>
      </c>
      <c r="I23">
        <v>0</v>
      </c>
    </row>
    <row r="24" spans="1:9" x14ac:dyDescent="0.3">
      <c r="A24" t="s">
        <v>31</v>
      </c>
      <c r="B24">
        <v>1.3946292760000001</v>
      </c>
      <c r="C24">
        <v>0.282830631</v>
      </c>
      <c r="D24">
        <v>0.197287887</v>
      </c>
      <c r="E24">
        <v>0.39242373200000003</v>
      </c>
      <c r="F24">
        <v>2.5084860689999999</v>
      </c>
      <c r="G24">
        <v>9.2298111009999992</v>
      </c>
      <c r="H24">
        <v>0.48381524300000001</v>
      </c>
      <c r="I24">
        <v>1.4997642760000001</v>
      </c>
    </row>
    <row r="25" spans="1:9" x14ac:dyDescent="0.3">
      <c r="A25" t="s">
        <v>32</v>
      </c>
      <c r="B25">
        <v>2.779782564</v>
      </c>
      <c r="C25">
        <v>1.542874732</v>
      </c>
      <c r="D25">
        <v>0.63804023399999998</v>
      </c>
      <c r="E25">
        <v>1.5779294509999999</v>
      </c>
      <c r="F25">
        <v>1.950364293</v>
      </c>
      <c r="G25">
        <v>37.766780879999999</v>
      </c>
      <c r="H25">
        <v>0.96117416099999997</v>
      </c>
      <c r="I25">
        <v>3.647217672</v>
      </c>
    </row>
    <row r="26" spans="1:9" x14ac:dyDescent="0.3">
      <c r="A26" t="s">
        <v>33</v>
      </c>
      <c r="B26">
        <v>2.2872326279999999</v>
      </c>
      <c r="C26">
        <v>0</v>
      </c>
      <c r="D26">
        <v>0</v>
      </c>
      <c r="E26">
        <v>34.813861070000002</v>
      </c>
      <c r="F26">
        <v>2.8465235889999998</v>
      </c>
      <c r="G26">
        <v>10.28942002</v>
      </c>
      <c r="H26">
        <v>0</v>
      </c>
      <c r="I26">
        <v>1.9707494560000001</v>
      </c>
    </row>
    <row r="27" spans="1:9" x14ac:dyDescent="0.3">
      <c r="A27" t="s">
        <v>34</v>
      </c>
      <c r="B27">
        <v>39.515460310000002</v>
      </c>
      <c r="C27">
        <v>20.47947345</v>
      </c>
      <c r="D27">
        <v>13.492156720000001</v>
      </c>
      <c r="E27">
        <v>9.4551443259999992</v>
      </c>
      <c r="F27">
        <v>9.1778003909999999</v>
      </c>
      <c r="G27">
        <v>853.81690709999998</v>
      </c>
      <c r="H27">
        <v>33.050578129999998</v>
      </c>
      <c r="I27">
        <v>62.082107299999997</v>
      </c>
    </row>
    <row r="28" spans="1:9" x14ac:dyDescent="0.3">
      <c r="A28" t="s">
        <v>35</v>
      </c>
      <c r="B28">
        <v>3.3115198609999998</v>
      </c>
      <c r="C28">
        <v>2.2795419250000002</v>
      </c>
      <c r="D28">
        <v>1.291752698</v>
      </c>
      <c r="E28">
        <v>4.3772553419999998</v>
      </c>
      <c r="F28">
        <v>1.032010546</v>
      </c>
      <c r="G28">
        <v>67.190581850000001</v>
      </c>
      <c r="H28">
        <v>2.8161450050000001</v>
      </c>
      <c r="I28">
        <v>5.5414214770000001</v>
      </c>
    </row>
    <row r="29" spans="1:9" x14ac:dyDescent="0.3">
      <c r="A29" t="s">
        <v>36</v>
      </c>
      <c r="B29">
        <v>3.5226464040000001</v>
      </c>
      <c r="C29">
        <v>0</v>
      </c>
      <c r="D29">
        <v>0</v>
      </c>
      <c r="E29">
        <v>44.000227080000002</v>
      </c>
      <c r="F29">
        <v>1.2351397479999999</v>
      </c>
      <c r="G29">
        <v>39.998829049999998</v>
      </c>
      <c r="H29">
        <v>0</v>
      </c>
      <c r="I29">
        <v>5.2345334829999999</v>
      </c>
    </row>
    <row r="30" spans="1:9" x14ac:dyDescent="0.3">
      <c r="A30" t="s">
        <v>37</v>
      </c>
      <c r="B30">
        <v>1.741279536</v>
      </c>
      <c r="C30">
        <v>0.10481078200000001</v>
      </c>
      <c r="D30">
        <v>3.4322392E-2</v>
      </c>
      <c r="E30">
        <v>0.119720891</v>
      </c>
      <c r="F30">
        <v>6.7436435000000003E-2</v>
      </c>
      <c r="G30">
        <v>55.197357660000002</v>
      </c>
      <c r="H30">
        <v>0.78587675400000001</v>
      </c>
      <c r="I30">
        <v>1.3168601</v>
      </c>
    </row>
    <row r="31" spans="1:9" x14ac:dyDescent="0.3">
      <c r="A31" t="s">
        <v>38</v>
      </c>
      <c r="B31">
        <v>1.3434239939999999</v>
      </c>
      <c r="C31">
        <v>0</v>
      </c>
      <c r="D31">
        <v>0</v>
      </c>
      <c r="E31">
        <v>1.439648569</v>
      </c>
      <c r="F31">
        <v>5.1429245999999998E-2</v>
      </c>
      <c r="G31">
        <v>16.130689889999999</v>
      </c>
      <c r="H31">
        <v>0.96927047799999999</v>
      </c>
      <c r="I31">
        <v>0.98242378399999997</v>
      </c>
    </row>
    <row r="32" spans="1:9" x14ac:dyDescent="0.3">
      <c r="A32" t="s">
        <v>39</v>
      </c>
      <c r="B32">
        <v>1.054522873</v>
      </c>
      <c r="C32">
        <v>7.1724596000000002E-2</v>
      </c>
      <c r="D32">
        <v>2.2881663E-2</v>
      </c>
      <c r="E32">
        <v>1.7266947580000001</v>
      </c>
      <c r="F32">
        <v>3.0765904260000001</v>
      </c>
      <c r="G32">
        <v>24.16785265</v>
      </c>
      <c r="H32">
        <v>0</v>
      </c>
      <c r="I32">
        <v>1.1158192790000001</v>
      </c>
    </row>
    <row r="33" spans="1:9" x14ac:dyDescent="0.3">
      <c r="A33" t="s">
        <v>40</v>
      </c>
      <c r="B33">
        <v>4.4898315630000001</v>
      </c>
      <c r="C33">
        <v>1.868338E-3</v>
      </c>
      <c r="D33">
        <v>0</v>
      </c>
      <c r="E33">
        <v>0.30333906100000002</v>
      </c>
      <c r="F33">
        <v>9.5415729999999994E-3</v>
      </c>
      <c r="G33">
        <v>90.508837580000005</v>
      </c>
      <c r="H33">
        <v>2.394968113</v>
      </c>
      <c r="I33">
        <v>4.0423783379999998</v>
      </c>
    </row>
    <row r="34" spans="1:9" x14ac:dyDescent="0.3">
      <c r="A34" t="s">
        <v>41</v>
      </c>
      <c r="B34">
        <v>1.839108317</v>
      </c>
      <c r="C34">
        <v>1.295574961</v>
      </c>
      <c r="D34">
        <v>2.4284805E-2</v>
      </c>
      <c r="E34">
        <v>8.9297320790000008</v>
      </c>
      <c r="F34">
        <v>0.64030446500000004</v>
      </c>
      <c r="G34">
        <v>5.2040809829999999</v>
      </c>
      <c r="H34">
        <v>1.0124234329999999</v>
      </c>
      <c r="I34">
        <v>2.7814715410000002</v>
      </c>
    </row>
    <row r="35" spans="1:9" x14ac:dyDescent="0.3">
      <c r="A35" t="s">
        <v>42</v>
      </c>
      <c r="B35">
        <v>7.7321325769999998</v>
      </c>
      <c r="C35">
        <v>4.4446547399999998</v>
      </c>
      <c r="D35">
        <v>2.149690272</v>
      </c>
      <c r="E35">
        <v>32.954535370000002</v>
      </c>
      <c r="F35">
        <v>3.5013398090000001</v>
      </c>
      <c r="G35">
        <v>386.32963000000001</v>
      </c>
      <c r="H35">
        <v>7.2281756130000003</v>
      </c>
      <c r="I35">
        <v>26.006773519999999</v>
      </c>
    </row>
    <row r="36" spans="1:9" x14ac:dyDescent="0.3">
      <c r="A36" t="s">
        <v>43</v>
      </c>
      <c r="B36">
        <v>2.8002268950000002</v>
      </c>
      <c r="C36">
        <v>1.1826341549999999</v>
      </c>
      <c r="D36">
        <v>0.76947709200000003</v>
      </c>
      <c r="E36">
        <v>12.326430930000001</v>
      </c>
      <c r="F36">
        <v>0.93828300200000003</v>
      </c>
      <c r="G36">
        <v>119.5588628</v>
      </c>
      <c r="H36">
        <v>2.4424699539999999</v>
      </c>
      <c r="I36">
        <v>4.5139580739999996</v>
      </c>
    </row>
    <row r="37" spans="1:9" x14ac:dyDescent="0.3">
      <c r="A37" t="s">
        <v>44</v>
      </c>
      <c r="B37">
        <v>3.0299138320000001</v>
      </c>
      <c r="C37">
        <v>7.3305870000000004E-3</v>
      </c>
      <c r="D37">
        <v>0</v>
      </c>
      <c r="E37">
        <v>0.17177188700000001</v>
      </c>
      <c r="F37">
        <v>3.7674644E-2</v>
      </c>
      <c r="G37">
        <v>143.82582489999999</v>
      </c>
      <c r="H37">
        <v>0.167076575</v>
      </c>
      <c r="I37">
        <v>2.3816672080000001</v>
      </c>
    </row>
    <row r="38" spans="1:9" x14ac:dyDescent="0.3">
      <c r="A38" t="s">
        <v>45</v>
      </c>
      <c r="B38">
        <v>2.045950478</v>
      </c>
      <c r="C38">
        <v>0</v>
      </c>
      <c r="D38">
        <v>0</v>
      </c>
      <c r="E38">
        <v>0.104157799</v>
      </c>
      <c r="F38">
        <v>0.116811237</v>
      </c>
      <c r="G38">
        <v>51.020170200000003</v>
      </c>
      <c r="H38">
        <v>0.43054793299999999</v>
      </c>
      <c r="I38">
        <v>4.902603354</v>
      </c>
    </row>
    <row r="39" spans="1:9" x14ac:dyDescent="0.3">
      <c r="A39" t="s">
        <v>46</v>
      </c>
      <c r="B39">
        <v>4.5387994450000004</v>
      </c>
      <c r="C39">
        <v>2.2388780100000001</v>
      </c>
      <c r="D39">
        <v>1.0009700859999999</v>
      </c>
      <c r="E39">
        <v>18.667257230000001</v>
      </c>
      <c r="F39">
        <v>1.444550161</v>
      </c>
      <c r="G39">
        <v>216.3326692</v>
      </c>
      <c r="H39">
        <v>4.2169701890000004</v>
      </c>
      <c r="I39">
        <v>6.533068858</v>
      </c>
    </row>
    <row r="40" spans="1:9" x14ac:dyDescent="0.3">
      <c r="A40" t="s">
        <v>47</v>
      </c>
      <c r="B40">
        <v>59.81230197</v>
      </c>
      <c r="C40">
        <v>0.310335213</v>
      </c>
      <c r="D40">
        <v>4.2510159999999998E-3</v>
      </c>
      <c r="E40">
        <v>0.88072727200000001</v>
      </c>
      <c r="F40">
        <v>5.4786324200000003</v>
      </c>
      <c r="G40">
        <v>1770.66777</v>
      </c>
      <c r="H40">
        <v>0.14826018399999999</v>
      </c>
      <c r="I40">
        <v>65.060575380000003</v>
      </c>
    </row>
    <row r="41" spans="1:9" x14ac:dyDescent="0.3">
      <c r="A41" t="s">
        <v>48</v>
      </c>
      <c r="B41">
        <v>1.5242152099999999</v>
      </c>
      <c r="C41">
        <v>1.6472376399999999</v>
      </c>
      <c r="D41">
        <v>0.62055138499999996</v>
      </c>
      <c r="E41">
        <v>0.13946875</v>
      </c>
      <c r="F41">
        <v>0.420928621</v>
      </c>
      <c r="G41">
        <v>85.598788139999996</v>
      </c>
      <c r="H41">
        <v>10.82913716</v>
      </c>
      <c r="I41">
        <v>47.053639519999997</v>
      </c>
    </row>
    <row r="42" spans="1:9" x14ac:dyDescent="0.3">
      <c r="A42" t="s">
        <v>49</v>
      </c>
      <c r="B42">
        <v>4.0066911169999999</v>
      </c>
      <c r="C42">
        <v>1.5128239910000001</v>
      </c>
      <c r="D42">
        <v>1.223463288</v>
      </c>
      <c r="E42">
        <v>0.60266089499999997</v>
      </c>
      <c r="F42">
        <v>1.681597666</v>
      </c>
      <c r="G42">
        <v>204.66222139999999</v>
      </c>
      <c r="H42">
        <v>2.6890178630000001</v>
      </c>
      <c r="I42">
        <v>5.1964625230000001</v>
      </c>
    </row>
    <row r="43" spans="1:9" x14ac:dyDescent="0.3">
      <c r="A43" t="s">
        <v>50</v>
      </c>
      <c r="B43">
        <v>0.67676585700000003</v>
      </c>
      <c r="C43">
        <v>0.69085454099999999</v>
      </c>
      <c r="D43">
        <v>0.201600644</v>
      </c>
      <c r="E43">
        <v>1.785768201</v>
      </c>
      <c r="F43">
        <v>0.23525552199999999</v>
      </c>
      <c r="G43">
        <v>12.12688114</v>
      </c>
      <c r="H43">
        <v>0.32466055599999999</v>
      </c>
      <c r="I43">
        <v>28.3206028</v>
      </c>
    </row>
    <row r="44" spans="1:9" x14ac:dyDescent="0.3">
      <c r="A44" t="s">
        <v>51</v>
      </c>
      <c r="B44">
        <v>4.8198982089999998</v>
      </c>
      <c r="C44">
        <v>1.4038751840000001</v>
      </c>
      <c r="D44">
        <v>0.59925694100000004</v>
      </c>
      <c r="E44">
        <v>3.7170736780000002</v>
      </c>
      <c r="F44">
        <v>0.81486544000000005</v>
      </c>
      <c r="G44">
        <v>13.403333719999999</v>
      </c>
      <c r="H44">
        <v>2.35161401</v>
      </c>
      <c r="I44">
        <v>3.252045947</v>
      </c>
    </row>
    <row r="45" spans="1:9" x14ac:dyDescent="0.3">
      <c r="A45" t="s">
        <v>52</v>
      </c>
      <c r="B45">
        <v>0.68400942399999998</v>
      </c>
      <c r="C45">
        <v>0.15597144499999999</v>
      </c>
      <c r="D45">
        <v>9.2402385000000004E-2</v>
      </c>
      <c r="E45">
        <v>0.79709049600000004</v>
      </c>
      <c r="F45">
        <v>6.9826964000000005E-2</v>
      </c>
      <c r="G45">
        <v>13.93660944</v>
      </c>
      <c r="H45">
        <v>1.5256676389999999</v>
      </c>
      <c r="I45">
        <v>0.498674805</v>
      </c>
    </row>
    <row r="46" spans="1:9" x14ac:dyDescent="0.3">
      <c r="A46" t="s">
        <v>53</v>
      </c>
      <c r="B46">
        <v>2.6254904639999999</v>
      </c>
      <c r="C46">
        <v>8.8733570000000001E-3</v>
      </c>
      <c r="D46">
        <v>0</v>
      </c>
      <c r="E46">
        <v>1.1999498000000001E-2</v>
      </c>
      <c r="F46">
        <v>4.0547066999999999E-2</v>
      </c>
      <c r="G46">
        <v>167.33408549999999</v>
      </c>
      <c r="H46">
        <v>2.1050844999999999E-2</v>
      </c>
      <c r="I46">
        <v>7.9096726640000004</v>
      </c>
    </row>
    <row r="47" spans="1:9" x14ac:dyDescent="0.3">
      <c r="A47" t="s">
        <v>54</v>
      </c>
      <c r="B47">
        <v>6.8245339070000002</v>
      </c>
      <c r="C47">
        <v>0.24259061900000001</v>
      </c>
      <c r="D47">
        <v>0.20739242199999999</v>
      </c>
      <c r="E47">
        <v>1.110216877</v>
      </c>
      <c r="F47">
        <v>0.30294560199999998</v>
      </c>
      <c r="G47">
        <v>38.291933589999999</v>
      </c>
      <c r="H47">
        <v>0.27506552699999998</v>
      </c>
      <c r="I47">
        <v>4.1213130619999996</v>
      </c>
    </row>
    <row r="48" spans="1:9" x14ac:dyDescent="0.3">
      <c r="A48" t="s">
        <v>55</v>
      </c>
      <c r="B48">
        <v>4.2142081940000002</v>
      </c>
      <c r="C48">
        <v>8.7982971729999999</v>
      </c>
      <c r="D48">
        <v>2.3947950809999998</v>
      </c>
      <c r="E48">
        <v>8.9699861970000008</v>
      </c>
      <c r="F48">
        <v>5.3317039839999998</v>
      </c>
      <c r="G48">
        <v>58.242621110000002</v>
      </c>
      <c r="H48">
        <v>4.1122391560000002</v>
      </c>
      <c r="I48">
        <v>7.9118143840000004</v>
      </c>
    </row>
    <row r="49" spans="1:9" x14ac:dyDescent="0.3">
      <c r="A49" t="s">
        <v>56</v>
      </c>
      <c r="B49">
        <v>0.15242382099999999</v>
      </c>
      <c r="C49">
        <v>3.0716480000000002E-3</v>
      </c>
      <c r="D49">
        <v>0</v>
      </c>
      <c r="E49">
        <v>0.22219443899999999</v>
      </c>
      <c r="F49">
        <v>0</v>
      </c>
      <c r="G49">
        <v>8.3472361050000004</v>
      </c>
      <c r="H49">
        <v>0.22173799699999999</v>
      </c>
      <c r="I49">
        <v>8.0167130000000003E-2</v>
      </c>
    </row>
    <row r="50" spans="1:9" x14ac:dyDescent="0.3">
      <c r="A50" t="s">
        <v>57</v>
      </c>
      <c r="B50">
        <v>7.0306602849999997</v>
      </c>
      <c r="C50">
        <v>0.83887294700000004</v>
      </c>
      <c r="D50">
        <v>0.30450180100000002</v>
      </c>
      <c r="E50">
        <v>51.104006349999999</v>
      </c>
      <c r="F50">
        <v>0.11674432699999999</v>
      </c>
      <c r="G50">
        <v>237.95059130000001</v>
      </c>
      <c r="H50">
        <v>4.7219724320000003</v>
      </c>
      <c r="I50">
        <v>4.018183337</v>
      </c>
    </row>
    <row r="51" spans="1:9" x14ac:dyDescent="0.3">
      <c r="A51" t="s">
        <v>58</v>
      </c>
      <c r="B51">
        <v>5.7388868000000004</v>
      </c>
      <c r="C51">
        <v>1.682074759</v>
      </c>
      <c r="D51">
        <v>1.234854914</v>
      </c>
      <c r="E51">
        <v>0.84967872600000005</v>
      </c>
      <c r="F51">
        <v>9.0580755330000002</v>
      </c>
      <c r="G51">
        <v>190.6634109</v>
      </c>
      <c r="H51">
        <v>24.0765204</v>
      </c>
      <c r="I51">
        <v>14.04051426</v>
      </c>
    </row>
    <row r="52" spans="1:9" x14ac:dyDescent="0.3">
      <c r="A52" t="s">
        <v>59</v>
      </c>
      <c r="B52">
        <v>0.39571611499999998</v>
      </c>
      <c r="C52">
        <v>6.3509316999999996E-2</v>
      </c>
      <c r="D52">
        <v>1.0070546E-2</v>
      </c>
      <c r="E52">
        <v>0.77395488800000001</v>
      </c>
      <c r="F52">
        <v>0</v>
      </c>
      <c r="G52">
        <v>21.657046340000001</v>
      </c>
      <c r="H52">
        <v>1.9992051E-2</v>
      </c>
      <c r="I52">
        <v>6.3289426999999995E-2</v>
      </c>
    </row>
    <row r="53" spans="1:9" x14ac:dyDescent="0.3">
      <c r="A53" t="s">
        <v>60</v>
      </c>
      <c r="B53">
        <v>4.4830848420000002</v>
      </c>
      <c r="C53">
        <v>2.404393255</v>
      </c>
      <c r="D53">
        <v>3.0682122079999998</v>
      </c>
      <c r="E53">
        <v>2.765213133</v>
      </c>
      <c r="F53">
        <v>4.0684443039999998</v>
      </c>
      <c r="G53">
        <v>292.08577339999999</v>
      </c>
      <c r="H53">
        <v>65.118891980000001</v>
      </c>
      <c r="I53">
        <v>4.8119671840000002</v>
      </c>
    </row>
    <row r="54" spans="1:9" x14ac:dyDescent="0.3">
      <c r="A54" t="s">
        <v>61</v>
      </c>
      <c r="B54">
        <v>1.017338056</v>
      </c>
      <c r="C54">
        <v>1.2947394919999999</v>
      </c>
      <c r="D54">
        <v>0.624447745</v>
      </c>
      <c r="E54">
        <v>1.0147916690000001</v>
      </c>
      <c r="F54">
        <v>0.91893819099999996</v>
      </c>
      <c r="G54">
        <v>10.41714915</v>
      </c>
      <c r="H54">
        <v>1.6499266509999999</v>
      </c>
      <c r="I54">
        <v>2.4689519770000001</v>
      </c>
    </row>
    <row r="55" spans="1:9" x14ac:dyDescent="0.3">
      <c r="A55" t="s">
        <v>62</v>
      </c>
      <c r="B55">
        <v>0.56569883700000001</v>
      </c>
      <c r="C55">
        <v>0.75807354900000001</v>
      </c>
      <c r="D55">
        <v>0.14539017200000001</v>
      </c>
      <c r="E55">
        <v>0.39646941299999999</v>
      </c>
      <c r="F55">
        <v>0.18020378400000001</v>
      </c>
      <c r="G55">
        <v>1.5157378509999999</v>
      </c>
      <c r="H55">
        <v>0</v>
      </c>
      <c r="I55">
        <v>1.19703377</v>
      </c>
    </row>
    <row r="56" spans="1:9" x14ac:dyDescent="0.3">
      <c r="A56" t="s">
        <v>63</v>
      </c>
      <c r="B56">
        <v>6.2903843369999999</v>
      </c>
      <c r="C56">
        <v>3.1154356449999998</v>
      </c>
      <c r="D56">
        <v>5.0235736040000001</v>
      </c>
      <c r="E56">
        <v>0.31674265200000001</v>
      </c>
      <c r="F56">
        <v>3.3746895220000002</v>
      </c>
      <c r="G56">
        <v>54.075938839999999</v>
      </c>
      <c r="H56">
        <v>10.09507311</v>
      </c>
      <c r="I56">
        <v>38.364437070000001</v>
      </c>
    </row>
    <row r="57" spans="1:9" x14ac:dyDescent="0.3">
      <c r="A57" t="s">
        <v>64</v>
      </c>
      <c r="B57">
        <v>1.709552854</v>
      </c>
      <c r="C57">
        <v>0</v>
      </c>
      <c r="D57">
        <v>0</v>
      </c>
      <c r="E57">
        <v>9.4589335210000005</v>
      </c>
      <c r="F57">
        <v>0</v>
      </c>
      <c r="G57">
        <v>13.842412120000001</v>
      </c>
      <c r="H57">
        <v>0</v>
      </c>
      <c r="I57">
        <v>0</v>
      </c>
    </row>
    <row r="58" spans="1:9" x14ac:dyDescent="0.3">
      <c r="A58" t="s">
        <v>65</v>
      </c>
      <c r="B58">
        <v>16.38317563</v>
      </c>
      <c r="C58">
        <v>7.8007410149999998</v>
      </c>
      <c r="D58">
        <v>2.383351378</v>
      </c>
      <c r="E58">
        <v>4.0968007279999998</v>
      </c>
      <c r="F58">
        <v>3.5358122509999999</v>
      </c>
      <c r="G58">
        <v>181.61574440000001</v>
      </c>
      <c r="H58">
        <v>7.4954083899999997</v>
      </c>
      <c r="I58">
        <v>13.51778902</v>
      </c>
    </row>
    <row r="59" spans="1:9" x14ac:dyDescent="0.3">
      <c r="A59" t="s">
        <v>66</v>
      </c>
      <c r="B59">
        <v>6.2776824309999997</v>
      </c>
      <c r="C59">
        <v>0.521137085</v>
      </c>
      <c r="D59">
        <v>0.52638226700000001</v>
      </c>
      <c r="E59">
        <v>34.722367400000003</v>
      </c>
      <c r="F59">
        <v>0.217848071</v>
      </c>
      <c r="G59">
        <v>290.961117</v>
      </c>
      <c r="H59">
        <v>2.2831783460000001</v>
      </c>
      <c r="I59">
        <v>5.9046256259999996</v>
      </c>
    </row>
    <row r="60" spans="1:9" x14ac:dyDescent="0.3">
      <c r="A60" t="s">
        <v>67</v>
      </c>
      <c r="B60">
        <v>14.833596180000001</v>
      </c>
      <c r="C60">
        <v>5.925465408</v>
      </c>
      <c r="D60">
        <v>17.04781603</v>
      </c>
      <c r="E60">
        <v>1.640579655</v>
      </c>
      <c r="F60">
        <v>4.1794553399999996</v>
      </c>
      <c r="G60">
        <v>302.62488000000002</v>
      </c>
      <c r="H60">
        <v>28.631751919999999</v>
      </c>
      <c r="I60">
        <v>154.4566835</v>
      </c>
    </row>
    <row r="61" spans="1:9" x14ac:dyDescent="0.3">
      <c r="A61" t="s">
        <v>68</v>
      </c>
      <c r="B61">
        <v>20.557099520000001</v>
      </c>
      <c r="C61">
        <v>15.83753033</v>
      </c>
      <c r="D61">
        <v>7.0456803480000003</v>
      </c>
      <c r="E61">
        <v>67.304115150000001</v>
      </c>
      <c r="F61">
        <v>14.5452484</v>
      </c>
      <c r="G61">
        <v>511.87511910000001</v>
      </c>
      <c r="H61">
        <v>21.873314659999998</v>
      </c>
      <c r="I61">
        <v>37.104249879999998</v>
      </c>
    </row>
    <row r="62" spans="1:9" x14ac:dyDescent="0.3">
      <c r="A62" t="s">
        <v>69</v>
      </c>
      <c r="B62">
        <v>0.84778617099999998</v>
      </c>
      <c r="C62">
        <v>0.17339128300000001</v>
      </c>
      <c r="D62">
        <v>0</v>
      </c>
      <c r="E62">
        <v>0.30474289300000001</v>
      </c>
      <c r="F62">
        <v>0.130348938</v>
      </c>
      <c r="G62">
        <v>59.56674941</v>
      </c>
      <c r="H62">
        <v>0.205706008</v>
      </c>
      <c r="I62">
        <v>0.95047382800000002</v>
      </c>
    </row>
    <row r="63" spans="1:9" x14ac:dyDescent="0.3">
      <c r="A63" t="s">
        <v>70</v>
      </c>
      <c r="B63">
        <v>64.815213330000006</v>
      </c>
      <c r="C63">
        <v>1.1619584949999999</v>
      </c>
      <c r="D63">
        <v>0.45569733899999998</v>
      </c>
      <c r="E63">
        <v>208.43582810000001</v>
      </c>
      <c r="F63">
        <v>0.66741536999999995</v>
      </c>
      <c r="G63">
        <v>851.27336209999999</v>
      </c>
      <c r="H63">
        <v>0.66677777199999999</v>
      </c>
      <c r="I63">
        <v>81.902041659999995</v>
      </c>
    </row>
    <row r="64" spans="1:9" x14ac:dyDescent="0.3">
      <c r="A64" t="s">
        <v>71</v>
      </c>
      <c r="B64">
        <v>0.141141461</v>
      </c>
      <c r="C64">
        <v>0</v>
      </c>
      <c r="D64">
        <v>0</v>
      </c>
      <c r="E64">
        <v>0</v>
      </c>
      <c r="F64">
        <v>7.5235543000000002E-2</v>
      </c>
      <c r="G64">
        <v>7.5364590969999998</v>
      </c>
      <c r="H64">
        <v>2.3748269999999998E-2</v>
      </c>
      <c r="I64">
        <v>0.27723562299999999</v>
      </c>
    </row>
    <row r="65" spans="1:9" x14ac:dyDescent="0.3">
      <c r="A65" t="s">
        <v>72</v>
      </c>
      <c r="B65">
        <v>18.402734550000002</v>
      </c>
      <c r="C65">
        <v>3.6815155000000002E-2</v>
      </c>
      <c r="D65">
        <v>0</v>
      </c>
      <c r="E65">
        <v>2.740101981</v>
      </c>
      <c r="F65">
        <v>1.3029586440000001</v>
      </c>
      <c r="G65">
        <v>829.32419019999998</v>
      </c>
      <c r="H65">
        <v>54.599570159999999</v>
      </c>
      <c r="I65">
        <v>10.655147360000001</v>
      </c>
    </row>
    <row r="66" spans="1:9" x14ac:dyDescent="0.3">
      <c r="A66" t="s">
        <v>73</v>
      </c>
      <c r="B66">
        <v>0.59127390199999996</v>
      </c>
      <c r="C66">
        <v>1.003891434</v>
      </c>
      <c r="D66">
        <v>0.13962189999999999</v>
      </c>
      <c r="E66">
        <v>0.12675878700000001</v>
      </c>
      <c r="F66">
        <v>0</v>
      </c>
      <c r="G66">
        <v>48.948951039999997</v>
      </c>
      <c r="H66">
        <v>7.926775567</v>
      </c>
      <c r="I66">
        <v>5.5823552579999998</v>
      </c>
    </row>
    <row r="67" spans="1:9" x14ac:dyDescent="0.3">
      <c r="A67" t="s">
        <v>74</v>
      </c>
      <c r="B67">
        <v>2.8122292770000001</v>
      </c>
      <c r="C67">
        <v>0.27219194400000002</v>
      </c>
      <c r="D67">
        <v>0.150875127</v>
      </c>
      <c r="E67">
        <v>0.91618478800000003</v>
      </c>
      <c r="F67">
        <v>0.563461188</v>
      </c>
      <c r="G67">
        <v>7.4432646900000003</v>
      </c>
      <c r="H67">
        <v>0.65573322199999995</v>
      </c>
      <c r="I67">
        <v>0.37904426299999999</v>
      </c>
    </row>
    <row r="68" spans="1:9" x14ac:dyDescent="0.3">
      <c r="A68" t="s">
        <v>75</v>
      </c>
      <c r="B68">
        <v>0.96516832799999996</v>
      </c>
      <c r="C68">
        <v>0.91421307399999996</v>
      </c>
      <c r="D68">
        <v>0</v>
      </c>
      <c r="E68">
        <v>0</v>
      </c>
      <c r="F68">
        <v>0</v>
      </c>
      <c r="G68">
        <v>51.001443569999999</v>
      </c>
      <c r="H68">
        <v>4.4608927219999996</v>
      </c>
      <c r="I68">
        <v>14.60350949</v>
      </c>
    </row>
    <row r="69" spans="1:9" x14ac:dyDescent="0.3">
      <c r="A69" t="s">
        <v>76</v>
      </c>
      <c r="B69">
        <v>9.0566591459999994</v>
      </c>
      <c r="C69">
        <v>1.3653702059999999</v>
      </c>
      <c r="D69">
        <v>0.67643361599999996</v>
      </c>
      <c r="E69">
        <v>1.659453257</v>
      </c>
      <c r="F69">
        <v>7.3551490160000004</v>
      </c>
      <c r="G69">
        <v>607.67049229999998</v>
      </c>
      <c r="H69">
        <v>1.1753823729999999</v>
      </c>
      <c r="I69">
        <v>13.4750266</v>
      </c>
    </row>
    <row r="70" spans="1:9" x14ac:dyDescent="0.3">
      <c r="A70" t="s">
        <v>77</v>
      </c>
      <c r="B70">
        <v>0.28468179399999999</v>
      </c>
      <c r="C70">
        <v>0</v>
      </c>
      <c r="D70">
        <v>0</v>
      </c>
      <c r="E70">
        <v>0.85514315299999999</v>
      </c>
      <c r="F70">
        <v>0</v>
      </c>
      <c r="G70">
        <v>11.76520949</v>
      </c>
      <c r="H70">
        <v>0.22407102800000001</v>
      </c>
      <c r="I70">
        <v>0</v>
      </c>
    </row>
    <row r="71" spans="1:9" x14ac:dyDescent="0.3">
      <c r="A71" t="s">
        <v>78</v>
      </c>
      <c r="B71">
        <v>1.632592976</v>
      </c>
      <c r="C71">
        <v>2.3178547000000001E-2</v>
      </c>
      <c r="D71">
        <v>0</v>
      </c>
      <c r="E71">
        <v>6.8724670000000002E-3</v>
      </c>
      <c r="F71">
        <v>0.21211503400000001</v>
      </c>
      <c r="G71">
        <v>139.33541030000001</v>
      </c>
      <c r="H71">
        <v>30.835383910000001</v>
      </c>
      <c r="I71">
        <v>0</v>
      </c>
    </row>
    <row r="72" spans="1:9" x14ac:dyDescent="0.3">
      <c r="A72" t="s">
        <v>79</v>
      </c>
      <c r="B72">
        <v>2.5532860199999998</v>
      </c>
      <c r="C72">
        <v>0.14186457199999999</v>
      </c>
      <c r="D72">
        <v>7.2956323000000003E-2</v>
      </c>
      <c r="E72">
        <v>0.55558927800000002</v>
      </c>
      <c r="F72">
        <v>0.13128405300000001</v>
      </c>
      <c r="G72">
        <v>136.01227789999999</v>
      </c>
      <c r="H72">
        <v>3.4206862459999998</v>
      </c>
      <c r="I72">
        <v>1.42817153</v>
      </c>
    </row>
    <row r="73" spans="1:9" x14ac:dyDescent="0.3">
      <c r="A73" t="s">
        <v>80</v>
      </c>
      <c r="B73">
        <v>6.1569013019999996</v>
      </c>
      <c r="C73">
        <v>0.106638447</v>
      </c>
      <c r="D73">
        <v>3.6120344999999998E-2</v>
      </c>
      <c r="E73">
        <v>1.0023730310000001</v>
      </c>
      <c r="F73">
        <v>0.38069481799999999</v>
      </c>
      <c r="G73">
        <v>37.39166376</v>
      </c>
      <c r="H73">
        <v>8.8555341999999995E-2</v>
      </c>
      <c r="I73">
        <v>6.5037735520000002</v>
      </c>
    </row>
    <row r="74" spans="1:9" x14ac:dyDescent="0.3">
      <c r="A74" t="s">
        <v>81</v>
      </c>
      <c r="B74">
        <v>33.513701990000001</v>
      </c>
      <c r="C74">
        <v>0.50180322799999999</v>
      </c>
      <c r="D74">
        <v>0.28517464399999998</v>
      </c>
      <c r="E74">
        <v>1.5435486940000001</v>
      </c>
      <c r="F74">
        <v>0.41443314799999997</v>
      </c>
      <c r="G74">
        <v>1391.483401</v>
      </c>
      <c r="H74">
        <v>595.74182770000004</v>
      </c>
      <c r="I74">
        <v>49.160965500000003</v>
      </c>
    </row>
    <row r="75" spans="1:9" x14ac:dyDescent="0.3">
      <c r="A75" t="s">
        <v>82</v>
      </c>
      <c r="B75">
        <v>0.17682275</v>
      </c>
      <c r="C75">
        <v>0.15994888500000001</v>
      </c>
      <c r="D75">
        <v>5.2171795E-2</v>
      </c>
      <c r="E75">
        <v>0.19650936999999999</v>
      </c>
      <c r="F75">
        <v>0.47056700899999998</v>
      </c>
      <c r="G75">
        <v>3.1939029250000002</v>
      </c>
      <c r="H75">
        <v>2.4349030000000001E-2</v>
      </c>
      <c r="I75">
        <v>4.2445069489999998</v>
      </c>
    </row>
    <row r="76" spans="1:9" x14ac:dyDescent="0.3">
      <c r="A76" t="s">
        <v>83</v>
      </c>
      <c r="B76">
        <v>1.988925491</v>
      </c>
      <c r="C76">
        <v>4.5781487399999996</v>
      </c>
      <c r="D76">
        <v>4.6232191680000003</v>
      </c>
      <c r="E76">
        <v>4.6342700519999998</v>
      </c>
      <c r="F76">
        <v>2.0597642129999998</v>
      </c>
      <c r="G76">
        <v>54.803148520000001</v>
      </c>
      <c r="H76">
        <v>6.9520369029999998</v>
      </c>
      <c r="I76">
        <v>8.7947509349999997</v>
      </c>
    </row>
    <row r="77" spans="1:9" x14ac:dyDescent="0.3">
      <c r="A77" t="s">
        <v>84</v>
      </c>
      <c r="B77">
        <v>7.8761425919999999</v>
      </c>
      <c r="C77">
        <v>3.1157487860000002</v>
      </c>
      <c r="D77">
        <v>2.0989762519999999</v>
      </c>
      <c r="E77">
        <v>15.908306400000001</v>
      </c>
      <c r="F77">
        <v>6.6821729349999996</v>
      </c>
      <c r="G77">
        <v>152.4931224</v>
      </c>
      <c r="H77">
        <v>0.70535024999999996</v>
      </c>
      <c r="I77">
        <v>10.85315977</v>
      </c>
    </row>
    <row r="78" spans="1:9" x14ac:dyDescent="0.3">
      <c r="A78" t="s">
        <v>85</v>
      </c>
      <c r="B78">
        <v>0.94978070800000003</v>
      </c>
      <c r="C78">
        <v>0</v>
      </c>
      <c r="D78">
        <v>0</v>
      </c>
      <c r="E78">
        <v>0.65618052000000004</v>
      </c>
      <c r="F78">
        <v>0</v>
      </c>
      <c r="G78">
        <v>108.3529396</v>
      </c>
      <c r="H78">
        <v>7.3147109859999997</v>
      </c>
      <c r="I78">
        <v>0.36765852599999999</v>
      </c>
    </row>
    <row r="79" spans="1:9" x14ac:dyDescent="0.3">
      <c r="A79" t="s">
        <v>86</v>
      </c>
      <c r="B79">
        <v>1.3961801250000001</v>
      </c>
      <c r="C79">
        <v>1.712097604</v>
      </c>
      <c r="D79">
        <v>2.0710807240000002</v>
      </c>
      <c r="E79">
        <v>0.65065104500000004</v>
      </c>
      <c r="F79">
        <v>0.71079155199999999</v>
      </c>
      <c r="G79">
        <v>34.154267390000001</v>
      </c>
      <c r="H79">
        <v>0.36667519100000001</v>
      </c>
      <c r="I79">
        <v>8.6020840399999994</v>
      </c>
    </row>
    <row r="80" spans="1:9" x14ac:dyDescent="0.3">
      <c r="A80" t="s">
        <v>87</v>
      </c>
      <c r="B80">
        <v>2.770927023</v>
      </c>
      <c r="C80">
        <v>1.2616612789999999</v>
      </c>
      <c r="D80">
        <v>0.91964152799999999</v>
      </c>
      <c r="E80">
        <v>1.6285774749999999</v>
      </c>
      <c r="F80">
        <v>1.749901554</v>
      </c>
      <c r="G80">
        <v>53.53903047</v>
      </c>
      <c r="H80">
        <v>2.4925374150000001</v>
      </c>
      <c r="I80">
        <v>2.6589549109999999</v>
      </c>
    </row>
    <row r="81" spans="1:9" x14ac:dyDescent="0.3">
      <c r="A81" t="s">
        <v>88</v>
      </c>
      <c r="B81">
        <v>0.45255461000000002</v>
      </c>
      <c r="C81">
        <v>0.15540727600000001</v>
      </c>
      <c r="D81">
        <v>0</v>
      </c>
      <c r="E81">
        <v>0</v>
      </c>
      <c r="F81">
        <v>0.20404810200000001</v>
      </c>
      <c r="G81">
        <v>1.89572121</v>
      </c>
      <c r="H81">
        <v>0.21225544199999999</v>
      </c>
      <c r="I81">
        <v>1.1676351789999999</v>
      </c>
    </row>
    <row r="82" spans="1:9" x14ac:dyDescent="0.3">
      <c r="A82" t="s">
        <v>89</v>
      </c>
      <c r="B82">
        <v>0.16513153699999999</v>
      </c>
      <c r="C82">
        <v>0.421705477</v>
      </c>
      <c r="D82">
        <v>0.69300685500000003</v>
      </c>
      <c r="E82">
        <v>0.29626998999999998</v>
      </c>
      <c r="F82">
        <v>0.31449731800000003</v>
      </c>
      <c r="G82">
        <v>1.0572499950000001</v>
      </c>
      <c r="H82">
        <v>2.69958542</v>
      </c>
      <c r="I82">
        <v>0.53792421300000004</v>
      </c>
    </row>
    <row r="83" spans="1:9" x14ac:dyDescent="0.3">
      <c r="A83" t="s">
        <v>90</v>
      </c>
      <c r="B83">
        <v>0</v>
      </c>
      <c r="C83">
        <v>0</v>
      </c>
      <c r="D83">
        <v>0</v>
      </c>
      <c r="E83">
        <v>1.027623967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92</v>
      </c>
      <c r="B85">
        <v>1.0930478729999999</v>
      </c>
      <c r="C85">
        <v>1.026416292</v>
      </c>
      <c r="D85">
        <v>0.28122345100000001</v>
      </c>
      <c r="E85">
        <v>1.002031074</v>
      </c>
      <c r="F85">
        <v>1.212258254</v>
      </c>
      <c r="G85">
        <v>6.6562351069999997</v>
      </c>
      <c r="H85">
        <v>1.4652788080000001</v>
      </c>
      <c r="I85">
        <v>2.2751444460000001</v>
      </c>
    </row>
    <row r="86" spans="1:9" x14ac:dyDescent="0.3">
      <c r="A86" t="s">
        <v>93</v>
      </c>
      <c r="B86">
        <v>0</v>
      </c>
      <c r="C86">
        <v>1.9127304000000001E-2</v>
      </c>
      <c r="D86">
        <v>0</v>
      </c>
      <c r="E86">
        <v>3.5297362999999998E-2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94</v>
      </c>
      <c r="B87">
        <v>0.84667020599999998</v>
      </c>
      <c r="C87">
        <v>0.17389185099999999</v>
      </c>
      <c r="D87">
        <v>0</v>
      </c>
      <c r="E87">
        <v>0.419475137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95</v>
      </c>
      <c r="B88">
        <v>0.45124873900000001</v>
      </c>
      <c r="C88">
        <v>0</v>
      </c>
      <c r="D88">
        <v>0</v>
      </c>
      <c r="E88">
        <v>0.751986135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97</v>
      </c>
      <c r="B90">
        <v>3.9408061390000002</v>
      </c>
      <c r="C90">
        <v>1.5351747000000001E-2</v>
      </c>
      <c r="D90">
        <v>4.5860102999999999E-2</v>
      </c>
      <c r="E90">
        <v>0.61608640599999998</v>
      </c>
      <c r="F90">
        <v>0.112190462</v>
      </c>
      <c r="G90">
        <v>3.4589108830000002</v>
      </c>
      <c r="H90">
        <v>0</v>
      </c>
      <c r="I90">
        <v>6.117364834</v>
      </c>
    </row>
    <row r="91" spans="1:9" x14ac:dyDescent="0.3">
      <c r="A91" t="s">
        <v>98</v>
      </c>
      <c r="B91">
        <v>0.39130553699999998</v>
      </c>
      <c r="C91">
        <v>1.0926252350000001</v>
      </c>
      <c r="D91">
        <v>1.5706186E-2</v>
      </c>
      <c r="E91">
        <v>13.36584646</v>
      </c>
      <c r="F91">
        <v>2.1708129559999998</v>
      </c>
      <c r="G91">
        <v>1.483575117</v>
      </c>
      <c r="H91">
        <v>8.2242378000000005E-2</v>
      </c>
      <c r="I91">
        <v>0</v>
      </c>
    </row>
    <row r="92" spans="1:9" x14ac:dyDescent="0.3">
      <c r="A92" t="s">
        <v>99</v>
      </c>
      <c r="B92">
        <v>0.31550979200000001</v>
      </c>
      <c r="C92">
        <v>0.20604624299999999</v>
      </c>
      <c r="D92">
        <v>0.15578266499999999</v>
      </c>
      <c r="E92">
        <v>0.11068188399999999</v>
      </c>
      <c r="F92">
        <v>0.24520557100000001</v>
      </c>
      <c r="G92">
        <v>0.62812059499999995</v>
      </c>
      <c r="H92">
        <v>0.28880726200000001</v>
      </c>
      <c r="I92">
        <v>0.247974521</v>
      </c>
    </row>
    <row r="93" spans="1:9" x14ac:dyDescent="0.3">
      <c r="A93" t="s">
        <v>100</v>
      </c>
      <c r="B93">
        <v>5.4593672619999998</v>
      </c>
      <c r="C93">
        <v>4.2233872149999998</v>
      </c>
      <c r="D93">
        <v>1.6746427909999999</v>
      </c>
      <c r="E93">
        <v>1.790346969</v>
      </c>
      <c r="F93">
        <v>1.4127927119999999</v>
      </c>
      <c r="G93">
        <v>9.1008540809999996</v>
      </c>
      <c r="H93">
        <v>3.6723318539999998</v>
      </c>
      <c r="I93">
        <v>8.5006048679999999</v>
      </c>
    </row>
    <row r="94" spans="1:9" x14ac:dyDescent="0.3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102</v>
      </c>
      <c r="B95">
        <v>0.286962989</v>
      </c>
      <c r="C95">
        <v>2.3716830689999999</v>
      </c>
      <c r="D95">
        <v>7.052402421</v>
      </c>
      <c r="E95">
        <v>0.27050680399999999</v>
      </c>
      <c r="F95">
        <v>1.7089061999999999E-2</v>
      </c>
      <c r="G95">
        <v>7.4373620709999999</v>
      </c>
      <c r="H95">
        <v>2.750572273</v>
      </c>
      <c r="I95">
        <v>0.74588879200000002</v>
      </c>
    </row>
    <row r="96" spans="1:9" x14ac:dyDescent="0.3">
      <c r="A96" t="s">
        <v>103</v>
      </c>
      <c r="B96">
        <v>1.501771918</v>
      </c>
      <c r="C96">
        <v>1.1329092009999999</v>
      </c>
      <c r="D96">
        <v>0.60324510600000003</v>
      </c>
      <c r="E96">
        <v>0.199812299</v>
      </c>
      <c r="F96">
        <v>0.16704384899999999</v>
      </c>
      <c r="G96">
        <v>4.674938214</v>
      </c>
      <c r="H96">
        <v>0.30904021399999998</v>
      </c>
      <c r="I96">
        <v>0.71772176600000004</v>
      </c>
    </row>
    <row r="97" spans="1:9" x14ac:dyDescent="0.3">
      <c r="A97" t="s">
        <v>104</v>
      </c>
      <c r="B97">
        <v>2.1797041140000002</v>
      </c>
      <c r="C97">
        <v>0.588068013</v>
      </c>
      <c r="D97">
        <v>0.27057658299999998</v>
      </c>
      <c r="E97">
        <v>1.8822796989999999</v>
      </c>
      <c r="F97">
        <v>0.16764939200000001</v>
      </c>
      <c r="G97">
        <v>0.17855757999999999</v>
      </c>
      <c r="H97">
        <v>8.3844003E-2</v>
      </c>
      <c r="I97">
        <v>4.4655113789999996</v>
      </c>
    </row>
    <row r="98" spans="1:9" x14ac:dyDescent="0.3">
      <c r="A98" t="s">
        <v>105</v>
      </c>
      <c r="B98">
        <v>0.72755921300000004</v>
      </c>
      <c r="C98">
        <v>1.202227471</v>
      </c>
      <c r="D98">
        <v>9.2248048879999995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 t="s">
        <v>106</v>
      </c>
      <c r="B99">
        <v>1.238636267</v>
      </c>
      <c r="C99">
        <v>1.3838073529999999</v>
      </c>
      <c r="D99">
        <v>0.62787079300000004</v>
      </c>
      <c r="E99">
        <v>1.6457150659999999</v>
      </c>
      <c r="F99">
        <v>0.61263205300000001</v>
      </c>
      <c r="G99">
        <v>6.0200208460000004</v>
      </c>
      <c r="H99">
        <v>1.0536466200000001</v>
      </c>
      <c r="I99">
        <v>1.9966883129999999</v>
      </c>
    </row>
    <row r="100" spans="1:9" x14ac:dyDescent="0.3">
      <c r="A100" t="s">
        <v>107</v>
      </c>
      <c r="B100">
        <v>0.67270122799999998</v>
      </c>
      <c r="C100">
        <v>0.51032084600000005</v>
      </c>
      <c r="D100">
        <v>5.2466132999999998E-2</v>
      </c>
      <c r="E100">
        <v>0.14283860300000001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108</v>
      </c>
      <c r="B101">
        <v>1.3636364700000001</v>
      </c>
      <c r="C101">
        <v>0.36269605700000002</v>
      </c>
      <c r="D101">
        <v>5.0832712000000002E-2</v>
      </c>
      <c r="E101">
        <v>0.282121187</v>
      </c>
      <c r="F101">
        <v>0</v>
      </c>
      <c r="G101">
        <v>0</v>
      </c>
      <c r="H101">
        <v>0</v>
      </c>
      <c r="I101">
        <v>0.164480196</v>
      </c>
    </row>
    <row r="102" spans="1:9" x14ac:dyDescent="0.3">
      <c r="A102" t="s">
        <v>109</v>
      </c>
      <c r="B102">
        <v>0.73905153700000004</v>
      </c>
      <c r="C102">
        <v>0.43837258200000001</v>
      </c>
      <c r="D102">
        <v>0</v>
      </c>
      <c r="E102">
        <v>0</v>
      </c>
      <c r="F102">
        <v>0</v>
      </c>
      <c r="G102">
        <v>2.9077129780000002</v>
      </c>
      <c r="H102">
        <v>0</v>
      </c>
      <c r="I102">
        <v>5.1797553000000003E-2</v>
      </c>
    </row>
    <row r="103" spans="1:9" x14ac:dyDescent="0.3">
      <c r="A103" t="s">
        <v>110</v>
      </c>
      <c r="B103">
        <v>0</v>
      </c>
      <c r="C103">
        <v>0.31023925600000002</v>
      </c>
      <c r="D103">
        <v>1.166107773</v>
      </c>
      <c r="E103">
        <v>7.2031501999999997E-2</v>
      </c>
      <c r="F103">
        <v>1.210699433</v>
      </c>
      <c r="G103">
        <v>3.853364435</v>
      </c>
      <c r="H103">
        <v>6.7330886000000006E-2</v>
      </c>
      <c r="I103">
        <v>0.50292457199999996</v>
      </c>
    </row>
    <row r="104" spans="1:9" x14ac:dyDescent="0.3">
      <c r="A104" t="s">
        <v>111</v>
      </c>
      <c r="B104">
        <v>0.95066080100000006</v>
      </c>
      <c r="C104">
        <v>1.011061529</v>
      </c>
      <c r="D104">
        <v>8.7555468999999997E-2</v>
      </c>
      <c r="E104">
        <v>0.18751784699999999</v>
      </c>
      <c r="F104">
        <v>0</v>
      </c>
      <c r="G104">
        <v>0.159978171</v>
      </c>
      <c r="H104">
        <v>4.6678248999999998E-2</v>
      </c>
      <c r="I104">
        <v>0</v>
      </c>
    </row>
    <row r="105" spans="1:9" x14ac:dyDescent="0.3">
      <c r="A105" t="s">
        <v>112</v>
      </c>
      <c r="B105">
        <v>1.168744081</v>
      </c>
      <c r="C105">
        <v>2.5245942769999998</v>
      </c>
      <c r="D105">
        <v>5.2611067020000002</v>
      </c>
      <c r="E105">
        <v>0.43864186700000002</v>
      </c>
      <c r="F105">
        <v>0.37333460699999998</v>
      </c>
      <c r="G105">
        <v>1.8009743680000001</v>
      </c>
      <c r="H105">
        <v>0.356933418</v>
      </c>
      <c r="I105">
        <v>1.2581140930000001</v>
      </c>
    </row>
    <row r="106" spans="1:9" x14ac:dyDescent="0.3">
      <c r="A106" t="s">
        <v>113</v>
      </c>
      <c r="B106">
        <v>3.0183564039999999</v>
      </c>
      <c r="C106">
        <v>5.0952410910000001</v>
      </c>
      <c r="D106">
        <v>3.1671040349999999</v>
      </c>
      <c r="E106">
        <v>0.22386787399999999</v>
      </c>
      <c r="F106">
        <v>0</v>
      </c>
      <c r="G106">
        <v>0</v>
      </c>
      <c r="H106">
        <v>10.982413080000001</v>
      </c>
      <c r="I106">
        <v>2.0938263739999998</v>
      </c>
    </row>
    <row r="107" spans="1:9" x14ac:dyDescent="0.3">
      <c r="A107" t="s">
        <v>114</v>
      </c>
      <c r="B107">
        <v>1.594466714</v>
      </c>
      <c r="C107">
        <v>2.552319512</v>
      </c>
      <c r="D107">
        <v>1.0030554410000001</v>
      </c>
      <c r="E107">
        <v>1.1016607970000001</v>
      </c>
      <c r="F107">
        <v>1.4036491710000001</v>
      </c>
      <c r="G107">
        <v>4.7764210279999997</v>
      </c>
      <c r="H107">
        <v>1.834169903</v>
      </c>
      <c r="I107">
        <v>2.8653890409999998</v>
      </c>
    </row>
    <row r="108" spans="1:9" x14ac:dyDescent="0.3">
      <c r="A108" t="s">
        <v>115</v>
      </c>
      <c r="B108">
        <v>0.54284661300000003</v>
      </c>
      <c r="C108">
        <v>2.509121151</v>
      </c>
      <c r="D108">
        <v>0.33539687899999998</v>
      </c>
      <c r="E108">
        <v>0.22319123499999999</v>
      </c>
      <c r="F108">
        <v>0</v>
      </c>
      <c r="G108">
        <v>0</v>
      </c>
      <c r="H108">
        <v>0</v>
      </c>
      <c r="I108">
        <v>6.9873293099999998</v>
      </c>
    </row>
    <row r="109" spans="1:9" x14ac:dyDescent="0.3">
      <c r="A109" t="s">
        <v>116</v>
      </c>
      <c r="B109">
        <v>0.56620062999999998</v>
      </c>
      <c r="C109">
        <v>0.30493771400000003</v>
      </c>
      <c r="D109">
        <v>0</v>
      </c>
      <c r="E109">
        <v>0.23186046099999999</v>
      </c>
      <c r="F109">
        <v>3.186164E-3</v>
      </c>
      <c r="G109">
        <v>3.8749160890000001</v>
      </c>
      <c r="H109">
        <v>0.96415236199999999</v>
      </c>
      <c r="I109">
        <v>0</v>
      </c>
    </row>
    <row r="110" spans="1:9" x14ac:dyDescent="0.3">
      <c r="A110" t="s">
        <v>117</v>
      </c>
      <c r="B110">
        <v>6.9993249190000002</v>
      </c>
      <c r="C110">
        <v>15.602985820000001</v>
      </c>
      <c r="D110">
        <v>21.959714850000001</v>
      </c>
      <c r="E110">
        <v>0.96304692800000002</v>
      </c>
      <c r="F110">
        <v>0.39956849300000002</v>
      </c>
      <c r="G110">
        <v>18.635844930000001</v>
      </c>
      <c r="H110">
        <v>7.2223876530000002</v>
      </c>
      <c r="I110">
        <v>7.2199637350000003</v>
      </c>
    </row>
    <row r="111" spans="1:9" x14ac:dyDescent="0.3">
      <c r="A111" t="s">
        <v>118</v>
      </c>
      <c r="B111">
        <v>0</v>
      </c>
      <c r="C111">
        <v>0</v>
      </c>
      <c r="D111">
        <v>0</v>
      </c>
      <c r="E111">
        <v>0.37991001800000002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119</v>
      </c>
      <c r="B112">
        <v>0.185930597</v>
      </c>
      <c r="C112">
        <v>0.9884058</v>
      </c>
      <c r="D112">
        <v>2.1056951229999998</v>
      </c>
      <c r="E112">
        <v>0.62502434399999995</v>
      </c>
      <c r="F112">
        <v>4.1577152999999999E-2</v>
      </c>
      <c r="G112">
        <v>14.27825861</v>
      </c>
      <c r="H112">
        <v>0.94052217199999999</v>
      </c>
      <c r="I112">
        <v>0</v>
      </c>
    </row>
    <row r="113" spans="1:9" x14ac:dyDescent="0.3">
      <c r="A113" t="s">
        <v>120</v>
      </c>
      <c r="B113">
        <v>1.1510433040000001</v>
      </c>
      <c r="C113">
        <v>1.406857179</v>
      </c>
      <c r="D113">
        <v>0.80217823099999996</v>
      </c>
      <c r="E113">
        <v>0.18265674500000001</v>
      </c>
      <c r="F113">
        <v>0.86606504399999995</v>
      </c>
      <c r="G113">
        <v>4.5439683860000004</v>
      </c>
      <c r="H113">
        <v>1.057205336</v>
      </c>
      <c r="I113">
        <v>3.4953891129999999</v>
      </c>
    </row>
    <row r="114" spans="1:9" x14ac:dyDescent="0.3">
      <c r="A114" t="s">
        <v>121</v>
      </c>
      <c r="B114">
        <v>2.3584112660000001</v>
      </c>
      <c r="C114">
        <v>14.7739733</v>
      </c>
      <c r="D114">
        <v>1.3114102480000001</v>
      </c>
      <c r="E114">
        <v>1.07408166</v>
      </c>
      <c r="F114">
        <v>1.190431212</v>
      </c>
      <c r="G114">
        <v>3.1140020920000002</v>
      </c>
      <c r="H114">
        <v>1.624896549</v>
      </c>
      <c r="I114">
        <v>4.8076774750000002</v>
      </c>
    </row>
    <row r="115" spans="1:9" x14ac:dyDescent="0.3">
      <c r="A115" t="s">
        <v>122</v>
      </c>
      <c r="B115">
        <v>0.736847751</v>
      </c>
      <c r="C115">
        <v>0.36583793599999997</v>
      </c>
      <c r="D115">
        <v>0.46834059300000003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t="s">
        <v>123</v>
      </c>
      <c r="B116">
        <v>9.9519046999999999E-2</v>
      </c>
      <c r="C116">
        <v>8.5004736999999997E-2</v>
      </c>
      <c r="D116">
        <v>4.2916353999999997E-2</v>
      </c>
      <c r="E116">
        <v>8.5961779999999995E-3</v>
      </c>
      <c r="F116">
        <v>0</v>
      </c>
      <c r="G116">
        <v>0.18717260599999999</v>
      </c>
      <c r="H116">
        <v>0</v>
      </c>
      <c r="I116">
        <v>0</v>
      </c>
    </row>
    <row r="117" spans="1:9" x14ac:dyDescent="0.3">
      <c r="A117" t="s">
        <v>124</v>
      </c>
      <c r="B117">
        <v>2.7418425320000002</v>
      </c>
      <c r="C117">
        <v>3.009012743</v>
      </c>
      <c r="D117">
        <v>15.10106414</v>
      </c>
      <c r="E117">
        <v>0.20241495100000001</v>
      </c>
      <c r="F117">
        <v>1.253701363</v>
      </c>
      <c r="G117">
        <v>2.4690330920000001</v>
      </c>
      <c r="H117">
        <v>0.79167770000000004</v>
      </c>
      <c r="I117">
        <v>5.8164850919999997</v>
      </c>
    </row>
    <row r="118" spans="1:9" x14ac:dyDescent="0.3">
      <c r="A118" t="s">
        <v>125</v>
      </c>
      <c r="B118">
        <v>1.71793784</v>
      </c>
      <c r="C118">
        <v>0.81766429600000001</v>
      </c>
      <c r="D118">
        <v>4.1985170619999996</v>
      </c>
      <c r="E118">
        <v>2.7003487999999999E-2</v>
      </c>
      <c r="F118">
        <v>0</v>
      </c>
      <c r="G118">
        <v>0</v>
      </c>
      <c r="H118">
        <v>0</v>
      </c>
      <c r="I118">
        <v>2.1841596220000001</v>
      </c>
    </row>
    <row r="119" spans="1:9" x14ac:dyDescent="0.3">
      <c r="A119" t="s">
        <v>126</v>
      </c>
      <c r="B119">
        <v>0</v>
      </c>
      <c r="C119">
        <v>0.52589751799999995</v>
      </c>
      <c r="D119">
        <v>0.316786332</v>
      </c>
      <c r="E119">
        <v>0</v>
      </c>
      <c r="F119">
        <v>0</v>
      </c>
      <c r="G119">
        <v>0.321711252</v>
      </c>
      <c r="H119">
        <v>0.87349112699999998</v>
      </c>
      <c r="I119">
        <v>0</v>
      </c>
    </row>
    <row r="120" spans="1:9" x14ac:dyDescent="0.3">
      <c r="A120" t="s">
        <v>127</v>
      </c>
      <c r="B120">
        <v>38.677372490000003</v>
      </c>
      <c r="C120">
        <v>10.088562659999999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29.540631149999999</v>
      </c>
    </row>
    <row r="121" spans="1:9" x14ac:dyDescent="0.3">
      <c r="A121" t="s">
        <v>128</v>
      </c>
      <c r="B121">
        <v>0</v>
      </c>
      <c r="C121">
        <v>0.55325210800000002</v>
      </c>
      <c r="D121">
        <v>0</v>
      </c>
      <c r="E121">
        <v>2.5926810549999999</v>
      </c>
      <c r="F121">
        <v>0.12512758299999999</v>
      </c>
      <c r="G121">
        <v>0.38607852799999998</v>
      </c>
      <c r="H121">
        <v>0</v>
      </c>
      <c r="I121">
        <v>0</v>
      </c>
    </row>
    <row r="122" spans="1:9" x14ac:dyDescent="0.3">
      <c r="A122" t="s">
        <v>129</v>
      </c>
      <c r="B122">
        <v>0.855876101</v>
      </c>
      <c r="C122">
        <v>0.826589927</v>
      </c>
      <c r="D122">
        <v>0</v>
      </c>
      <c r="E122">
        <v>0</v>
      </c>
      <c r="F122">
        <v>0</v>
      </c>
      <c r="G122">
        <v>29.913947</v>
      </c>
      <c r="H122">
        <v>0</v>
      </c>
      <c r="I122">
        <v>44.685835470000001</v>
      </c>
    </row>
    <row r="123" spans="1:9" x14ac:dyDescent="0.3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 t="s">
        <v>131</v>
      </c>
      <c r="B124">
        <v>0</v>
      </c>
      <c r="C124">
        <v>0.63436152199999996</v>
      </c>
      <c r="D124">
        <v>1.9847005390000001</v>
      </c>
      <c r="E124">
        <v>0</v>
      </c>
      <c r="F124">
        <v>0</v>
      </c>
      <c r="G124">
        <v>0</v>
      </c>
      <c r="H124">
        <v>0.21875161400000001</v>
      </c>
      <c r="I124">
        <v>0</v>
      </c>
    </row>
    <row r="125" spans="1:9" x14ac:dyDescent="0.3">
      <c r="A125" t="s">
        <v>132</v>
      </c>
      <c r="B125">
        <v>1.502125398</v>
      </c>
      <c r="C125">
        <v>5.4306489779999998</v>
      </c>
      <c r="D125">
        <v>13.75045165</v>
      </c>
      <c r="E125">
        <v>0.35371401800000002</v>
      </c>
      <c r="F125">
        <v>0.30734073000000001</v>
      </c>
      <c r="G125">
        <v>2.9036214739999999</v>
      </c>
      <c r="H125">
        <v>1.01467675</v>
      </c>
      <c r="I125">
        <v>0.28172160699999999</v>
      </c>
    </row>
    <row r="126" spans="1:9" x14ac:dyDescent="0.3">
      <c r="A126" t="s">
        <v>133</v>
      </c>
      <c r="B126">
        <v>1.4302793519999999</v>
      </c>
      <c r="C126">
        <v>0.365409023</v>
      </c>
      <c r="D126">
        <v>9.7000039999999996E-2</v>
      </c>
      <c r="E126">
        <v>0.100492807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t="s">
        <v>134</v>
      </c>
      <c r="B127">
        <v>3.7279121929999999</v>
      </c>
      <c r="C127">
        <v>8.3355867220000004</v>
      </c>
      <c r="D127">
        <v>13.59108312</v>
      </c>
      <c r="E127">
        <v>1.6809444769999999</v>
      </c>
      <c r="F127">
        <v>5.108483573</v>
      </c>
      <c r="G127">
        <v>18.666319000000001</v>
      </c>
      <c r="H127">
        <v>0.85534299499999999</v>
      </c>
      <c r="I127">
        <v>5.0683247199999997</v>
      </c>
    </row>
    <row r="128" spans="1:9" x14ac:dyDescent="0.3">
      <c r="A128" t="s">
        <v>135</v>
      </c>
      <c r="B128">
        <v>0.86998618299999997</v>
      </c>
      <c r="C128">
        <v>0.52878156700000001</v>
      </c>
      <c r="D128">
        <v>0.107530471</v>
      </c>
      <c r="E128">
        <v>6.3595024E-2</v>
      </c>
      <c r="F128">
        <v>0.42019675400000001</v>
      </c>
      <c r="G128">
        <v>0.32613997300000003</v>
      </c>
      <c r="H128">
        <v>0.19292515199999999</v>
      </c>
      <c r="I128">
        <v>32.593418290000002</v>
      </c>
    </row>
    <row r="129" spans="1:9" x14ac:dyDescent="0.3">
      <c r="A129" t="s">
        <v>136</v>
      </c>
      <c r="B129">
        <v>0.54060380100000005</v>
      </c>
      <c r="C129">
        <v>0.46097514699999997</v>
      </c>
      <c r="D129">
        <v>0.22907269899999999</v>
      </c>
      <c r="E129">
        <v>0</v>
      </c>
      <c r="F129">
        <v>0</v>
      </c>
      <c r="G129">
        <v>0</v>
      </c>
      <c r="H129">
        <v>0.63155841999999995</v>
      </c>
      <c r="I129">
        <v>0</v>
      </c>
    </row>
    <row r="130" spans="1:9" x14ac:dyDescent="0.3">
      <c r="A130" t="s">
        <v>137</v>
      </c>
      <c r="B130">
        <v>0.468472108</v>
      </c>
      <c r="C130">
        <v>0.29917507900000001</v>
      </c>
      <c r="D130">
        <v>0.32117926499999999</v>
      </c>
      <c r="E130">
        <v>1.4644920370000001</v>
      </c>
      <c r="F130">
        <v>0</v>
      </c>
      <c r="G130">
        <v>1.4518955629999999</v>
      </c>
      <c r="H130">
        <v>0.65146174199999995</v>
      </c>
      <c r="I130">
        <v>2.8583424709999998</v>
      </c>
    </row>
    <row r="131" spans="1:9" x14ac:dyDescent="0.3">
      <c r="A131" t="s">
        <v>138</v>
      </c>
      <c r="B131">
        <v>1.144422641</v>
      </c>
      <c r="C131">
        <v>2.2784512879999999</v>
      </c>
      <c r="D131">
        <v>1.3601577540000001</v>
      </c>
      <c r="E131">
        <v>15.04934529</v>
      </c>
      <c r="F131">
        <v>9.2595993169999993</v>
      </c>
      <c r="G131">
        <v>2.3370457899999999</v>
      </c>
      <c r="H131">
        <v>2.9413395100000002</v>
      </c>
      <c r="I131">
        <v>4.0541987439999998</v>
      </c>
    </row>
    <row r="132" spans="1:9" x14ac:dyDescent="0.3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0.204415878</v>
      </c>
    </row>
    <row r="133" spans="1:9" x14ac:dyDescent="0.3">
      <c r="A133" t="s">
        <v>140</v>
      </c>
      <c r="B133">
        <v>11.242183150000001</v>
      </c>
      <c r="C133">
        <v>26.165783080000001</v>
      </c>
      <c r="D133">
        <v>22.717998359999999</v>
      </c>
      <c r="E133">
        <v>10.629724</v>
      </c>
      <c r="F133">
        <v>26.702705030000001</v>
      </c>
      <c r="G133">
        <v>101.9094475</v>
      </c>
      <c r="H133">
        <v>24.056004949999998</v>
      </c>
      <c r="I133">
        <v>149.1888357</v>
      </c>
    </row>
    <row r="134" spans="1:9" x14ac:dyDescent="0.3">
      <c r="A134" t="s">
        <v>141</v>
      </c>
      <c r="B134">
        <v>1.7478027490000001</v>
      </c>
      <c r="C134">
        <v>1.872224485</v>
      </c>
      <c r="D134">
        <v>1.897472906</v>
      </c>
      <c r="E134">
        <v>0.58480116299999996</v>
      </c>
      <c r="F134">
        <v>2.8761684340000002</v>
      </c>
      <c r="G134">
        <v>34.237549749999999</v>
      </c>
      <c r="H134">
        <v>4.5040268799999996</v>
      </c>
      <c r="I134">
        <v>5.3246041579999996</v>
      </c>
    </row>
    <row r="135" spans="1:9" x14ac:dyDescent="0.3">
      <c r="A135" t="s">
        <v>142</v>
      </c>
      <c r="B135">
        <v>9.8493390880000007</v>
      </c>
      <c r="C135">
        <v>17.860693640000001</v>
      </c>
      <c r="D135">
        <v>15.91658969</v>
      </c>
      <c r="E135">
        <v>1.7804264139999999</v>
      </c>
      <c r="F135">
        <v>19.085413760000002</v>
      </c>
      <c r="G135">
        <v>40.719023069999999</v>
      </c>
      <c r="H135">
        <v>5.743943357</v>
      </c>
      <c r="I135">
        <v>160.36670470000001</v>
      </c>
    </row>
    <row r="136" spans="1:9" x14ac:dyDescent="0.3">
      <c r="A136" t="s">
        <v>143</v>
      </c>
      <c r="B136">
        <v>9.9980114790000005</v>
      </c>
      <c r="C136">
        <v>37.836948999999997</v>
      </c>
      <c r="D136">
        <v>21.789515609999999</v>
      </c>
      <c r="E136">
        <v>0.887090135</v>
      </c>
      <c r="F136">
        <v>5.2452200649999998</v>
      </c>
      <c r="G136">
        <v>12.95993668</v>
      </c>
      <c r="H136">
        <v>51.623327089999997</v>
      </c>
      <c r="I136">
        <v>25.701491300000001</v>
      </c>
    </row>
    <row r="137" spans="1:9" x14ac:dyDescent="0.3">
      <c r="A137" t="s">
        <v>144</v>
      </c>
      <c r="B137">
        <v>0.41743229500000001</v>
      </c>
      <c r="C137">
        <v>3.4503158580000002</v>
      </c>
      <c r="D137">
        <v>3.131337238</v>
      </c>
      <c r="E137">
        <v>1.0512448000000001E-2</v>
      </c>
      <c r="F137">
        <v>0.68568137799999995</v>
      </c>
      <c r="G137">
        <v>1.827488666</v>
      </c>
      <c r="H137">
        <v>0</v>
      </c>
      <c r="I137">
        <v>14.46399195</v>
      </c>
    </row>
    <row r="138" spans="1:9" x14ac:dyDescent="0.3">
      <c r="A138" t="s">
        <v>145</v>
      </c>
      <c r="B138">
        <v>0</v>
      </c>
      <c r="C138">
        <v>0.16628435599999999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t="s">
        <v>146</v>
      </c>
      <c r="B139">
        <v>0.14901371799999999</v>
      </c>
      <c r="C139">
        <v>0.94515538899999996</v>
      </c>
      <c r="D139">
        <v>0.211960958</v>
      </c>
      <c r="E139">
        <v>8.7905087000000007E-2</v>
      </c>
      <c r="F139">
        <v>7.3322025999999998E-2</v>
      </c>
      <c r="G139">
        <v>0.92072697400000003</v>
      </c>
      <c r="H139">
        <v>0.30731282500000001</v>
      </c>
      <c r="I139">
        <v>0.35475541599999999</v>
      </c>
    </row>
    <row r="140" spans="1:9" x14ac:dyDescent="0.3">
      <c r="A140" t="s">
        <v>147</v>
      </c>
      <c r="B140">
        <v>8.4025153029999995</v>
      </c>
      <c r="C140">
        <v>1.0592485730000001</v>
      </c>
      <c r="D140">
        <v>1.2022488730000001</v>
      </c>
      <c r="E140">
        <v>0.33663935</v>
      </c>
      <c r="F140">
        <v>0.46005710500000002</v>
      </c>
      <c r="G140">
        <v>10.09370593</v>
      </c>
      <c r="H140">
        <v>0.83048783299999995</v>
      </c>
      <c r="I140">
        <v>8.0159389000000001</v>
      </c>
    </row>
    <row r="141" spans="1:9" x14ac:dyDescent="0.3">
      <c r="A141" t="s">
        <v>148</v>
      </c>
      <c r="B141">
        <v>0.58018297100000005</v>
      </c>
      <c r="C141">
        <v>0.14057878700000001</v>
      </c>
      <c r="D141">
        <v>6.6280443999999994E-2</v>
      </c>
      <c r="E141">
        <v>2.6914822000000001E-2</v>
      </c>
      <c r="F141">
        <v>0.13411804899999999</v>
      </c>
      <c r="G141">
        <v>0.51180062000000004</v>
      </c>
      <c r="H141">
        <v>0.73663003599999999</v>
      </c>
      <c r="I141">
        <v>2.5064769199999999</v>
      </c>
    </row>
    <row r="142" spans="1:9" x14ac:dyDescent="0.3">
      <c r="A142" t="s">
        <v>149</v>
      </c>
      <c r="B142">
        <v>4.0904397469999996</v>
      </c>
      <c r="C142">
        <v>0.24129393699999999</v>
      </c>
      <c r="D142">
        <v>0.486699455</v>
      </c>
      <c r="E142">
        <v>0.23217380100000001</v>
      </c>
      <c r="F142">
        <v>0.120409512</v>
      </c>
      <c r="G142">
        <v>21.020280029999999</v>
      </c>
      <c r="H142">
        <v>3.4568102230000002</v>
      </c>
      <c r="I142">
        <v>4.8724365939999998</v>
      </c>
    </row>
    <row r="143" spans="1:9" x14ac:dyDescent="0.3">
      <c r="A143" t="s">
        <v>150</v>
      </c>
      <c r="B143">
        <v>1.789412768</v>
      </c>
      <c r="C143">
        <v>15.14728427</v>
      </c>
      <c r="D143">
        <v>34.205787890000003</v>
      </c>
      <c r="E143">
        <v>1.667041008</v>
      </c>
      <c r="F143">
        <v>1.8644384869999999</v>
      </c>
      <c r="G143">
        <v>76.255114079999998</v>
      </c>
      <c r="H143">
        <v>5.3236730840000002</v>
      </c>
      <c r="I143">
        <v>8.2142544149999992</v>
      </c>
    </row>
    <row r="144" spans="1:9" x14ac:dyDescent="0.3">
      <c r="A144" t="s">
        <v>151</v>
      </c>
      <c r="B144">
        <v>0</v>
      </c>
      <c r="C144">
        <v>4.7101037999999998E-2</v>
      </c>
      <c r="D144">
        <v>0.18710689599999999</v>
      </c>
      <c r="E144">
        <v>0</v>
      </c>
      <c r="F144">
        <v>0.22061439799999999</v>
      </c>
      <c r="G144">
        <v>0</v>
      </c>
      <c r="H144">
        <v>0</v>
      </c>
      <c r="I144">
        <v>0</v>
      </c>
    </row>
    <row r="145" spans="1:9" x14ac:dyDescent="0.3">
      <c r="A145" t="s">
        <v>152</v>
      </c>
      <c r="B145">
        <v>1.1852965609999999</v>
      </c>
      <c r="C145">
        <v>2.7806061639999999</v>
      </c>
      <c r="D145">
        <v>30.557708659999999</v>
      </c>
      <c r="E145">
        <v>0.355328745</v>
      </c>
      <c r="F145">
        <v>3.8823867810000001</v>
      </c>
      <c r="G145">
        <v>4.4214981509999998</v>
      </c>
      <c r="H145">
        <v>0.74724725599999997</v>
      </c>
      <c r="I145">
        <v>1.0558142399999999</v>
      </c>
    </row>
    <row r="146" spans="1:9" x14ac:dyDescent="0.3">
      <c r="A146" t="s">
        <v>153</v>
      </c>
      <c r="B146">
        <v>4.2030306560000001</v>
      </c>
      <c r="C146">
        <v>5.6604871589999997</v>
      </c>
      <c r="D146">
        <v>2.74356182</v>
      </c>
      <c r="E146">
        <v>1.4888888339999999</v>
      </c>
      <c r="F146">
        <v>2.9442533050000002</v>
      </c>
      <c r="G146">
        <v>30.511059620000001</v>
      </c>
      <c r="H146">
        <v>5.000768098</v>
      </c>
      <c r="I146">
        <v>11.54433399</v>
      </c>
    </row>
    <row r="147" spans="1:9" x14ac:dyDescent="0.3">
      <c r="A147" t="s">
        <v>154</v>
      </c>
      <c r="B147">
        <v>0</v>
      </c>
      <c r="C147">
        <v>6.1589530679999998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t="s">
        <v>155</v>
      </c>
      <c r="B148">
        <v>0.65346764999999996</v>
      </c>
      <c r="C148">
        <v>8.1104576460000004</v>
      </c>
      <c r="D148">
        <v>2.576169685</v>
      </c>
      <c r="E148">
        <v>6.1157375999999999E-2</v>
      </c>
      <c r="F148">
        <v>0</v>
      </c>
      <c r="G148">
        <v>0.40263189199999999</v>
      </c>
      <c r="H148">
        <v>3.1486387950000001</v>
      </c>
      <c r="I148">
        <v>0</v>
      </c>
    </row>
    <row r="149" spans="1:9" x14ac:dyDescent="0.3">
      <c r="A149" t="s">
        <v>156</v>
      </c>
      <c r="B149">
        <v>2.0428324949999999</v>
      </c>
      <c r="C149">
        <v>12.57607438</v>
      </c>
      <c r="D149">
        <v>31.00858771</v>
      </c>
      <c r="E149">
        <v>8.5907738999999997E-2</v>
      </c>
      <c r="F149">
        <v>0.50774609699999995</v>
      </c>
      <c r="G149">
        <v>0</v>
      </c>
      <c r="H149">
        <v>0</v>
      </c>
      <c r="I149">
        <v>2.2220221410000001</v>
      </c>
    </row>
    <row r="150" spans="1:9" x14ac:dyDescent="0.3">
      <c r="A150" t="s">
        <v>157</v>
      </c>
      <c r="B150">
        <v>0.90896879600000002</v>
      </c>
      <c r="C150">
        <v>1.4110450640000001</v>
      </c>
      <c r="D150">
        <v>1.6339684E-2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158</v>
      </c>
      <c r="B151">
        <v>0.47126496099999998</v>
      </c>
      <c r="C151">
        <v>1.6583326389999999</v>
      </c>
      <c r="D151">
        <v>1.5661632110000001</v>
      </c>
      <c r="E151">
        <v>0.34576472600000002</v>
      </c>
      <c r="F151">
        <v>0.690568925</v>
      </c>
      <c r="G151">
        <v>1.8294824270000001</v>
      </c>
      <c r="H151">
        <v>0.70155833099999998</v>
      </c>
      <c r="I151">
        <v>0.60194903399999999</v>
      </c>
    </row>
    <row r="152" spans="1:9" x14ac:dyDescent="0.3">
      <c r="A152" t="s">
        <v>159</v>
      </c>
      <c r="B152">
        <v>0.32484872599999998</v>
      </c>
      <c r="C152">
        <v>0.86776475799999997</v>
      </c>
      <c r="D152">
        <v>0.17037811899999999</v>
      </c>
      <c r="E152">
        <v>0.27630922600000002</v>
      </c>
      <c r="F152">
        <v>0.29759685299999999</v>
      </c>
      <c r="G152">
        <v>1.512118933</v>
      </c>
      <c r="H152">
        <v>0.39686049699999998</v>
      </c>
      <c r="I152">
        <v>0.77943962499999997</v>
      </c>
    </row>
    <row r="153" spans="1:9" x14ac:dyDescent="0.3">
      <c r="A153" t="s">
        <v>160</v>
      </c>
      <c r="B153">
        <v>0.16872573099999999</v>
      </c>
      <c r="C153">
        <v>0.80177295500000001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t="s">
        <v>161</v>
      </c>
      <c r="B154">
        <v>0</v>
      </c>
      <c r="C154">
        <v>1.126861404</v>
      </c>
      <c r="D154">
        <v>0.17574123699999999</v>
      </c>
      <c r="E154">
        <v>0</v>
      </c>
      <c r="F154">
        <v>0</v>
      </c>
      <c r="G154">
        <v>0</v>
      </c>
      <c r="H154">
        <v>0</v>
      </c>
      <c r="I154">
        <v>0.89194232399999995</v>
      </c>
    </row>
    <row r="155" spans="1:9" x14ac:dyDescent="0.3">
      <c r="A155" t="s">
        <v>162</v>
      </c>
      <c r="B155">
        <v>0</v>
      </c>
      <c r="C155">
        <v>1.7951157950000001</v>
      </c>
      <c r="D155">
        <v>0.50829005299999996</v>
      </c>
      <c r="E155">
        <v>0</v>
      </c>
      <c r="F155">
        <v>3.9354100330000001</v>
      </c>
      <c r="G155">
        <v>0.80165242699999995</v>
      </c>
      <c r="H155">
        <v>0.26396417500000002</v>
      </c>
      <c r="I155">
        <v>0</v>
      </c>
    </row>
    <row r="156" spans="1:9" x14ac:dyDescent="0.3">
      <c r="A156" t="s">
        <v>163</v>
      </c>
      <c r="B156">
        <v>0.44968281999999998</v>
      </c>
      <c r="C156">
        <v>3.4393662530000002</v>
      </c>
      <c r="D156">
        <v>6.4553571090000004</v>
      </c>
      <c r="E156">
        <v>0.107514261</v>
      </c>
      <c r="F156">
        <v>1.7328250999999999E-2</v>
      </c>
      <c r="G156">
        <v>0</v>
      </c>
      <c r="H156">
        <v>0</v>
      </c>
      <c r="I156">
        <v>0</v>
      </c>
    </row>
    <row r="157" spans="1:9" x14ac:dyDescent="0.3">
      <c r="A157" t="s">
        <v>164</v>
      </c>
      <c r="B157">
        <v>35.136593419999997</v>
      </c>
      <c r="C157">
        <v>29.465046180000002</v>
      </c>
      <c r="D157">
        <v>19.90012595</v>
      </c>
      <c r="E157">
        <v>4.1787362180000001</v>
      </c>
      <c r="F157">
        <v>34.480950489999998</v>
      </c>
      <c r="G157">
        <v>139.70271550000001</v>
      </c>
      <c r="H157">
        <v>56.468902309999997</v>
      </c>
      <c r="I157">
        <v>84.035604149999998</v>
      </c>
    </row>
    <row r="158" spans="1:9" x14ac:dyDescent="0.3">
      <c r="A158" t="s">
        <v>165</v>
      </c>
      <c r="B158">
        <v>1.0721447500000001</v>
      </c>
      <c r="C158">
        <v>4.4433664950000002</v>
      </c>
      <c r="D158">
        <v>5.2009997170000002</v>
      </c>
      <c r="E158">
        <v>0.77163802999999997</v>
      </c>
      <c r="F158">
        <v>1.0083885720000001</v>
      </c>
      <c r="G158">
        <v>11.6613302</v>
      </c>
      <c r="H158">
        <v>1.5621410819999999</v>
      </c>
      <c r="I158">
        <v>1.953675077</v>
      </c>
    </row>
    <row r="159" spans="1:9" x14ac:dyDescent="0.3">
      <c r="A159" t="s">
        <v>166</v>
      </c>
      <c r="B159">
        <v>1.120588589</v>
      </c>
      <c r="C159">
        <v>2.777695424</v>
      </c>
      <c r="D159">
        <v>3.6751936430000001</v>
      </c>
      <c r="E159">
        <v>1.6309003980000001</v>
      </c>
      <c r="F159">
        <v>2.1818962229999999</v>
      </c>
      <c r="G159">
        <v>14.93412322</v>
      </c>
      <c r="H159">
        <v>8.4202259829999999</v>
      </c>
      <c r="I159">
        <v>17.384855269999999</v>
      </c>
    </row>
    <row r="160" spans="1:9" x14ac:dyDescent="0.3">
      <c r="A160" t="s">
        <v>167</v>
      </c>
      <c r="B160">
        <v>8.2439097000000003E-2</v>
      </c>
      <c r="C160">
        <v>6.8876973719999999</v>
      </c>
      <c r="D160">
        <v>0.38116685500000003</v>
      </c>
      <c r="E160">
        <v>0</v>
      </c>
      <c r="F160">
        <v>0.1099672</v>
      </c>
      <c r="G160">
        <v>0</v>
      </c>
      <c r="H160">
        <v>0.117523961</v>
      </c>
      <c r="I160">
        <v>0</v>
      </c>
    </row>
    <row r="161" spans="1:9" x14ac:dyDescent="0.3">
      <c r="A161" t="s">
        <v>168</v>
      </c>
      <c r="B161">
        <v>1.0900926200000001</v>
      </c>
      <c r="C161">
        <v>22.916656150000001</v>
      </c>
      <c r="D161">
        <v>441.0341095</v>
      </c>
      <c r="E161">
        <v>0.28468540199999998</v>
      </c>
      <c r="F161">
        <v>0.16995005099999999</v>
      </c>
      <c r="G161">
        <v>1.1439596869999999</v>
      </c>
      <c r="H161">
        <v>0.20852978699999999</v>
      </c>
      <c r="I161">
        <v>1.422570761</v>
      </c>
    </row>
    <row r="162" spans="1:9" x14ac:dyDescent="0.3">
      <c r="A162" t="s">
        <v>169</v>
      </c>
      <c r="B162">
        <v>0.847273418</v>
      </c>
      <c r="C162">
        <v>5.0452662310000003</v>
      </c>
      <c r="D162">
        <v>15.6667802</v>
      </c>
      <c r="E162">
        <v>9.8230524999999999E-2</v>
      </c>
      <c r="F162">
        <v>0</v>
      </c>
      <c r="G162">
        <v>0.78609630699999999</v>
      </c>
      <c r="H162">
        <v>4.9887178800000003</v>
      </c>
      <c r="I162">
        <v>0</v>
      </c>
    </row>
    <row r="163" spans="1:9" x14ac:dyDescent="0.3">
      <c r="A163" t="s">
        <v>170</v>
      </c>
      <c r="B163">
        <v>0.93615598300000002</v>
      </c>
      <c r="C163">
        <v>2.6379583929999999</v>
      </c>
      <c r="D163">
        <v>3.0305702320000001</v>
      </c>
      <c r="E163">
        <v>0.52746638999999995</v>
      </c>
      <c r="F163">
        <v>0.85967252100000002</v>
      </c>
      <c r="G163">
        <v>2.9881552550000001</v>
      </c>
      <c r="H163">
        <v>0.70157218399999999</v>
      </c>
      <c r="I163">
        <v>2.3757062169999998</v>
      </c>
    </row>
    <row r="164" spans="1:9" x14ac:dyDescent="0.3">
      <c r="A164" t="s">
        <v>171</v>
      </c>
      <c r="B164">
        <v>3.3691474999999999E-2</v>
      </c>
      <c r="C164">
        <v>0.113512405</v>
      </c>
      <c r="D164">
        <v>0.17538574600000001</v>
      </c>
      <c r="E164">
        <v>0</v>
      </c>
      <c r="F164">
        <v>5.4282816999999997E-2</v>
      </c>
      <c r="G164">
        <v>0</v>
      </c>
      <c r="H164">
        <v>0.38054764699999999</v>
      </c>
      <c r="I164">
        <v>0</v>
      </c>
    </row>
    <row r="165" spans="1:9" x14ac:dyDescent="0.3">
      <c r="A165" t="s">
        <v>172</v>
      </c>
      <c r="B165">
        <v>0</v>
      </c>
      <c r="C165">
        <v>42.080058729999998</v>
      </c>
      <c r="D165">
        <v>0.55782704699999996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t="s">
        <v>173</v>
      </c>
      <c r="B166">
        <v>0</v>
      </c>
      <c r="C166">
        <v>35.81025236</v>
      </c>
      <c r="D166">
        <v>6.6234649770000003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t="s">
        <v>174</v>
      </c>
      <c r="B167">
        <v>0</v>
      </c>
      <c r="C167">
        <v>112.06460389999999</v>
      </c>
      <c r="D167">
        <v>41.215758610000002</v>
      </c>
      <c r="E167">
        <v>0</v>
      </c>
      <c r="F167">
        <v>0.20373588200000001</v>
      </c>
      <c r="G167">
        <v>0</v>
      </c>
      <c r="H167">
        <v>0</v>
      </c>
      <c r="I167">
        <v>0</v>
      </c>
    </row>
    <row r="168" spans="1:9" x14ac:dyDescent="0.3">
      <c r="A168" t="s">
        <v>175</v>
      </c>
      <c r="B168">
        <v>0</v>
      </c>
      <c r="C168">
        <v>89.767364729999997</v>
      </c>
      <c r="D168">
        <v>46.687051189999998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176</v>
      </c>
      <c r="B169">
        <v>0</v>
      </c>
      <c r="C169">
        <v>95.757226770000003</v>
      </c>
      <c r="D169">
        <v>6.3275631030000001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t="s">
        <v>177</v>
      </c>
      <c r="B170">
        <v>0</v>
      </c>
      <c r="C170">
        <v>1.984203755</v>
      </c>
      <c r="D170">
        <v>4.5761335660000002</v>
      </c>
      <c r="E170">
        <v>0</v>
      </c>
      <c r="F170">
        <v>0.23422910299999999</v>
      </c>
      <c r="G170">
        <v>0</v>
      </c>
      <c r="H170">
        <v>0</v>
      </c>
      <c r="I170">
        <v>0</v>
      </c>
    </row>
    <row r="171" spans="1:9" x14ac:dyDescent="0.3">
      <c r="A171" t="s">
        <v>178</v>
      </c>
      <c r="B171">
        <v>5.9959591999999999E-2</v>
      </c>
      <c r="C171">
        <v>2.180822021</v>
      </c>
      <c r="D171">
        <v>1.7773774040000001</v>
      </c>
      <c r="E171">
        <v>0</v>
      </c>
      <c r="F171">
        <v>0</v>
      </c>
      <c r="G171">
        <v>0</v>
      </c>
      <c r="H171">
        <v>0</v>
      </c>
      <c r="I171">
        <v>4.0243996900000001</v>
      </c>
    </row>
    <row r="172" spans="1:9" x14ac:dyDescent="0.3">
      <c r="A172" t="s">
        <v>179</v>
      </c>
      <c r="B172">
        <v>42.381842450000001</v>
      </c>
      <c r="C172">
        <v>66.633617599999994</v>
      </c>
      <c r="D172">
        <v>311.62864780000001</v>
      </c>
      <c r="E172">
        <v>2.4152000299999998</v>
      </c>
      <c r="F172">
        <v>0.89189839800000004</v>
      </c>
      <c r="G172">
        <v>5.9852030220000003</v>
      </c>
      <c r="H172">
        <v>4.522846833</v>
      </c>
      <c r="I172">
        <v>22.143480919999998</v>
      </c>
    </row>
    <row r="173" spans="1:9" x14ac:dyDescent="0.3">
      <c r="A173" t="s">
        <v>180</v>
      </c>
      <c r="B173">
        <v>0</v>
      </c>
      <c r="C173">
        <v>159.01093320000001</v>
      </c>
      <c r="D173">
        <v>5.2873337779999998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t="s">
        <v>181</v>
      </c>
      <c r="B174">
        <v>0.444184089</v>
      </c>
      <c r="C174">
        <v>57.993151099999999</v>
      </c>
      <c r="D174">
        <v>137.87771979999999</v>
      </c>
      <c r="E174">
        <v>0.13723881299999999</v>
      </c>
      <c r="F174">
        <v>0</v>
      </c>
      <c r="G174">
        <v>0</v>
      </c>
      <c r="H174">
        <v>0.25587494599999999</v>
      </c>
      <c r="I174">
        <v>0.92050262800000004</v>
      </c>
    </row>
    <row r="175" spans="1:9" x14ac:dyDescent="0.3">
      <c r="A175" t="s">
        <v>182</v>
      </c>
      <c r="B175">
        <v>0</v>
      </c>
      <c r="C175">
        <v>22.323485720000001</v>
      </c>
      <c r="D175">
        <v>8.9724273910000001</v>
      </c>
      <c r="E175">
        <v>0</v>
      </c>
      <c r="F175">
        <v>0</v>
      </c>
      <c r="G175">
        <v>0.79696981600000005</v>
      </c>
      <c r="H175">
        <v>0</v>
      </c>
      <c r="I175">
        <v>0</v>
      </c>
    </row>
    <row r="176" spans="1:9" x14ac:dyDescent="0.3">
      <c r="A176" t="s">
        <v>183</v>
      </c>
      <c r="B176">
        <v>24.465694920000001</v>
      </c>
      <c r="C176">
        <v>262.91119379999998</v>
      </c>
      <c r="D176">
        <v>680.75310920000004</v>
      </c>
      <c r="E176">
        <v>5.1988245129999999</v>
      </c>
      <c r="F176">
        <v>23.910362899999999</v>
      </c>
      <c r="G176">
        <v>32.41375833</v>
      </c>
      <c r="H176">
        <v>5.6256624789999998</v>
      </c>
      <c r="I176">
        <v>13.663876699999999</v>
      </c>
    </row>
    <row r="177" spans="1:9" x14ac:dyDescent="0.3">
      <c r="A177" t="s">
        <v>184</v>
      </c>
      <c r="B177">
        <v>1.65284221</v>
      </c>
      <c r="C177">
        <v>5.9050100749999999</v>
      </c>
      <c r="D177">
        <v>11.86901009</v>
      </c>
      <c r="E177">
        <v>0.27418942499999999</v>
      </c>
      <c r="F177">
        <v>0.53522161700000004</v>
      </c>
      <c r="G177">
        <v>49.322026049999998</v>
      </c>
      <c r="H177">
        <v>1.569291574</v>
      </c>
      <c r="I177">
        <v>0.26752716900000001</v>
      </c>
    </row>
    <row r="178" spans="1:9" x14ac:dyDescent="0.3">
      <c r="A178" t="s">
        <v>185</v>
      </c>
      <c r="B178">
        <v>1.6680019930000001</v>
      </c>
      <c r="C178">
        <v>32.681578279999997</v>
      </c>
      <c r="D178">
        <v>8.9292276160000004</v>
      </c>
      <c r="E178">
        <v>0.82964513100000004</v>
      </c>
      <c r="F178">
        <v>1.6829399190000001</v>
      </c>
      <c r="G178">
        <v>7.134204252</v>
      </c>
      <c r="H178">
        <v>31.537258990000002</v>
      </c>
      <c r="I178">
        <v>5.6413641510000003</v>
      </c>
    </row>
    <row r="179" spans="1:9" x14ac:dyDescent="0.3">
      <c r="A179" t="s">
        <v>186</v>
      </c>
      <c r="B179">
        <v>100.8288584</v>
      </c>
      <c r="C179">
        <v>123.2825141</v>
      </c>
      <c r="D179">
        <v>34.953497210000002</v>
      </c>
      <c r="E179">
        <v>30.336479350000001</v>
      </c>
      <c r="F179">
        <v>23.018902539999999</v>
      </c>
      <c r="G179">
        <v>43.045247600000003</v>
      </c>
      <c r="H179">
        <v>23.445618620000001</v>
      </c>
      <c r="I179">
        <v>217.25281290000001</v>
      </c>
    </row>
    <row r="180" spans="1:9" x14ac:dyDescent="0.3">
      <c r="A180" t="s">
        <v>187</v>
      </c>
      <c r="B180">
        <v>0.63404887099999996</v>
      </c>
      <c r="C180">
        <v>239.4989812</v>
      </c>
      <c r="D180">
        <v>80.218998319999997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t="s">
        <v>188</v>
      </c>
      <c r="B181">
        <v>1.0398551039999999</v>
      </c>
      <c r="C181">
        <v>77.013723440000007</v>
      </c>
      <c r="D181">
        <v>16.625584419999999</v>
      </c>
      <c r="E181">
        <v>0.42944727999999999</v>
      </c>
      <c r="F181">
        <v>0.26196723599999999</v>
      </c>
      <c r="G181">
        <v>1.3437730210000001</v>
      </c>
      <c r="H181">
        <v>0.54278970000000004</v>
      </c>
      <c r="I181">
        <v>23.809507400000001</v>
      </c>
    </row>
    <row r="182" spans="1:9" x14ac:dyDescent="0.3">
      <c r="A182" t="s">
        <v>189</v>
      </c>
      <c r="B182">
        <v>0.30272407200000001</v>
      </c>
      <c r="C182">
        <v>2.5133183379999999</v>
      </c>
      <c r="D182">
        <v>0.99596297700000003</v>
      </c>
      <c r="E182">
        <v>3.7324877999999999E-2</v>
      </c>
      <c r="F182">
        <v>0.30967355299999999</v>
      </c>
      <c r="G182">
        <v>0</v>
      </c>
      <c r="H182">
        <v>0</v>
      </c>
      <c r="I182">
        <v>0.10077862999999999</v>
      </c>
    </row>
    <row r="183" spans="1:9" x14ac:dyDescent="0.3">
      <c r="A183" t="s">
        <v>190</v>
      </c>
      <c r="B183">
        <v>9.9659336000000001E-2</v>
      </c>
      <c r="C183">
        <v>7.693538738</v>
      </c>
      <c r="D183">
        <v>5.0281442250000001</v>
      </c>
      <c r="E183">
        <v>1.8622729000000001E-2</v>
      </c>
      <c r="F183">
        <v>0</v>
      </c>
      <c r="G183">
        <v>1.971471325</v>
      </c>
      <c r="H183">
        <v>8.993790916</v>
      </c>
      <c r="I183">
        <v>24.06219578</v>
      </c>
    </row>
    <row r="184" spans="1:9" x14ac:dyDescent="0.3">
      <c r="A184" t="s">
        <v>191</v>
      </c>
      <c r="B184">
        <v>0.67021450000000005</v>
      </c>
      <c r="C184">
        <v>33.745375539999998</v>
      </c>
      <c r="D184">
        <v>32.874728609999998</v>
      </c>
      <c r="E184">
        <v>0</v>
      </c>
      <c r="F184">
        <v>0</v>
      </c>
      <c r="G184">
        <v>0</v>
      </c>
      <c r="H184">
        <v>0</v>
      </c>
      <c r="I184">
        <v>10.13255243</v>
      </c>
    </row>
    <row r="185" spans="1:9" x14ac:dyDescent="0.3">
      <c r="A185" t="s">
        <v>192</v>
      </c>
      <c r="B185">
        <v>0.38591767900000001</v>
      </c>
      <c r="C185">
        <v>29.519177840000001</v>
      </c>
      <c r="D185">
        <v>14.98425965</v>
      </c>
      <c r="E185">
        <v>0.24776567599999999</v>
      </c>
      <c r="F185">
        <v>1.2256249450000001</v>
      </c>
      <c r="G185">
        <v>0.320893294</v>
      </c>
      <c r="H185">
        <v>4.7377544000000001E-2</v>
      </c>
      <c r="I185">
        <v>35.744494170000003</v>
      </c>
    </row>
    <row r="186" spans="1:9" x14ac:dyDescent="0.3">
      <c r="A186" t="s">
        <v>193</v>
      </c>
      <c r="B186">
        <v>0.321756072</v>
      </c>
      <c r="C186">
        <v>21.021951519999998</v>
      </c>
      <c r="D186">
        <v>16.155541509999999</v>
      </c>
      <c r="E186">
        <v>0.28606974699999999</v>
      </c>
      <c r="F186">
        <v>0.36772825100000001</v>
      </c>
      <c r="G186">
        <v>1.1166540890000001</v>
      </c>
      <c r="H186">
        <v>0.47880178600000001</v>
      </c>
      <c r="I186">
        <v>2.8092277970000001</v>
      </c>
    </row>
    <row r="187" spans="1:9" x14ac:dyDescent="0.3">
      <c r="A187" t="s">
        <v>194</v>
      </c>
      <c r="B187">
        <v>1.0585068310000001</v>
      </c>
      <c r="C187">
        <v>98.500005349999995</v>
      </c>
      <c r="D187">
        <v>111.5027827</v>
      </c>
      <c r="E187">
        <v>0.147587828</v>
      </c>
      <c r="F187">
        <v>0.73656185200000002</v>
      </c>
      <c r="G187">
        <v>0.52530289699999999</v>
      </c>
      <c r="H187">
        <v>6.3345121000000004E-2</v>
      </c>
      <c r="I187">
        <v>0.73591058099999995</v>
      </c>
    </row>
    <row r="188" spans="1:9" x14ac:dyDescent="0.3">
      <c r="A188" t="s">
        <v>195</v>
      </c>
      <c r="B188">
        <v>1.281640409</v>
      </c>
      <c r="C188">
        <v>6.5556792799999997</v>
      </c>
      <c r="D188">
        <v>7.9420176409999996</v>
      </c>
      <c r="E188">
        <v>2.5608200779999999</v>
      </c>
      <c r="F188">
        <v>4.2177119369999998</v>
      </c>
      <c r="G188">
        <v>2.328246628</v>
      </c>
      <c r="H188">
        <v>0.82601586199999999</v>
      </c>
      <c r="I188">
        <v>1.638430791</v>
      </c>
    </row>
    <row r="189" spans="1:9" x14ac:dyDescent="0.3">
      <c r="A189" t="s">
        <v>196</v>
      </c>
      <c r="B189">
        <v>4.4236064999999998E-2</v>
      </c>
      <c r="C189">
        <v>4.4532117529999997</v>
      </c>
      <c r="D189">
        <v>3.3128232899999999</v>
      </c>
      <c r="E189">
        <v>0.72499275600000002</v>
      </c>
      <c r="F189">
        <v>2.3257594999999999E-2</v>
      </c>
      <c r="G189">
        <v>2.1635978E-2</v>
      </c>
      <c r="H189">
        <v>0</v>
      </c>
      <c r="I189">
        <v>3.4712964999999998E-2</v>
      </c>
    </row>
    <row r="190" spans="1:9" x14ac:dyDescent="0.3">
      <c r="A190" t="s">
        <v>197</v>
      </c>
      <c r="B190">
        <v>59.528096120000001</v>
      </c>
      <c r="C190">
        <v>535.98198860000002</v>
      </c>
      <c r="D190">
        <v>493.24663729999997</v>
      </c>
      <c r="E190">
        <v>2.091059172</v>
      </c>
      <c r="F190">
        <v>12.88185884</v>
      </c>
      <c r="G190">
        <v>639.85728740000002</v>
      </c>
      <c r="H190">
        <v>50.613132399999998</v>
      </c>
      <c r="I190">
        <v>43.364268170000003</v>
      </c>
    </row>
    <row r="191" spans="1:9" x14ac:dyDescent="0.3">
      <c r="A191" t="s">
        <v>198</v>
      </c>
      <c r="B191">
        <v>100.3379286</v>
      </c>
      <c r="C191">
        <v>105.0049176</v>
      </c>
      <c r="D191">
        <v>62.827767649999998</v>
      </c>
      <c r="E191">
        <v>1.7755774600000001</v>
      </c>
      <c r="F191">
        <v>8.8100356580000003</v>
      </c>
      <c r="G191">
        <v>1.5311263159999999</v>
      </c>
      <c r="H191">
        <v>5.9699684890000002</v>
      </c>
      <c r="I191">
        <v>167.4499816</v>
      </c>
    </row>
    <row r="192" spans="1:9" x14ac:dyDescent="0.3">
      <c r="A192" t="s">
        <v>199</v>
      </c>
      <c r="B192">
        <v>74.521123689999996</v>
      </c>
      <c r="C192">
        <v>304.52625039999998</v>
      </c>
      <c r="D192">
        <v>147.67126569999999</v>
      </c>
      <c r="E192">
        <v>1.023660429</v>
      </c>
      <c r="F192">
        <v>77.354918519999998</v>
      </c>
      <c r="G192">
        <v>2171.3219810000001</v>
      </c>
      <c r="H192">
        <v>381.1758074</v>
      </c>
      <c r="I192">
        <v>703.15693369999997</v>
      </c>
    </row>
    <row r="193" spans="1:9" x14ac:dyDescent="0.3">
      <c r="A193" t="s">
        <v>200</v>
      </c>
      <c r="B193">
        <v>0</v>
      </c>
      <c r="C193">
        <v>0.91367747600000004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201</v>
      </c>
      <c r="B194">
        <v>0</v>
      </c>
      <c r="C194">
        <v>0.21421338200000001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 t="s">
        <v>202</v>
      </c>
      <c r="B195">
        <v>0.18982923700000001</v>
      </c>
      <c r="C195">
        <v>6.3619435280000003</v>
      </c>
      <c r="D195">
        <v>0.100001485</v>
      </c>
      <c r="E195">
        <v>0.174153417</v>
      </c>
      <c r="F195">
        <v>0.26311944799999998</v>
      </c>
      <c r="G195">
        <v>1.6755894499999999</v>
      </c>
      <c r="H195">
        <v>0.20230843700000001</v>
      </c>
      <c r="I195">
        <v>0.84968623499999996</v>
      </c>
    </row>
    <row r="196" spans="1:9" x14ac:dyDescent="0.3">
      <c r="A196" t="s">
        <v>203</v>
      </c>
      <c r="B196">
        <v>0</v>
      </c>
      <c r="C196">
        <v>1.149339748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 t="s">
        <v>204</v>
      </c>
      <c r="B197">
        <v>0.61335102900000005</v>
      </c>
      <c r="C197">
        <v>21.373513989999999</v>
      </c>
      <c r="D197">
        <v>2.6660809740000002</v>
      </c>
      <c r="E197">
        <v>0.50544749499999997</v>
      </c>
      <c r="F197">
        <v>0.32408673700000001</v>
      </c>
      <c r="G197">
        <v>7.1947087019999998</v>
      </c>
      <c r="H197">
        <v>2.4921357550000001</v>
      </c>
      <c r="I197">
        <v>9.5324915059999995</v>
      </c>
    </row>
    <row r="198" spans="1:9" x14ac:dyDescent="0.3">
      <c r="A198" t="s">
        <v>205</v>
      </c>
      <c r="B198">
        <v>0.11238184499999999</v>
      </c>
      <c r="C198">
        <v>2.0797534510000002</v>
      </c>
      <c r="D198">
        <v>0.13208550199999999</v>
      </c>
      <c r="E198">
        <v>8.5900209000000005E-2</v>
      </c>
      <c r="F198">
        <v>0.154190999</v>
      </c>
      <c r="G198">
        <v>0.214418462</v>
      </c>
      <c r="H198">
        <v>0.199520064</v>
      </c>
      <c r="I198">
        <v>0.12895662299999999</v>
      </c>
    </row>
    <row r="199" spans="1:9" x14ac:dyDescent="0.3">
      <c r="A199" t="s">
        <v>206</v>
      </c>
      <c r="B199">
        <v>0.160463193</v>
      </c>
      <c r="C199">
        <v>3.0587306609999998</v>
      </c>
      <c r="D199">
        <v>8.4509825999999996E-2</v>
      </c>
      <c r="E199">
        <v>0.35927279499999998</v>
      </c>
      <c r="F199">
        <v>0.15351985300000001</v>
      </c>
      <c r="G199">
        <v>0.83501955299999997</v>
      </c>
      <c r="H199">
        <v>0.23747827899999999</v>
      </c>
      <c r="I199">
        <v>0.44575042199999998</v>
      </c>
    </row>
    <row r="200" spans="1:9" x14ac:dyDescent="0.3">
      <c r="A200" t="s">
        <v>207</v>
      </c>
      <c r="B200">
        <v>1.5873386220000001</v>
      </c>
      <c r="C200">
        <v>3.5750725490000002</v>
      </c>
      <c r="D200">
        <v>0.90256399700000001</v>
      </c>
      <c r="E200">
        <v>1.06286569</v>
      </c>
      <c r="F200">
        <v>0.97812339500000001</v>
      </c>
      <c r="G200">
        <v>4.4521317309999997</v>
      </c>
      <c r="H200">
        <v>1.692572907</v>
      </c>
      <c r="I200">
        <v>3.648338689</v>
      </c>
    </row>
    <row r="201" spans="1:9" x14ac:dyDescent="0.3">
      <c r="A201" t="s">
        <v>208</v>
      </c>
      <c r="B201">
        <v>0</v>
      </c>
      <c r="C201">
        <v>4.8278057219999999</v>
      </c>
      <c r="D201">
        <v>8.8029000000000007E-3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 t="s">
        <v>209</v>
      </c>
      <c r="B202">
        <v>0.77813089099999999</v>
      </c>
      <c r="C202">
        <v>27.23720445</v>
      </c>
      <c r="D202">
        <v>5.5427756000000002E-2</v>
      </c>
      <c r="E202">
        <v>2.2319012439999999</v>
      </c>
      <c r="F202">
        <v>26.694241470000001</v>
      </c>
      <c r="G202">
        <v>4.5180494849999997</v>
      </c>
      <c r="H202">
        <v>1.0080106499999999</v>
      </c>
      <c r="I202">
        <v>1.069238863</v>
      </c>
    </row>
    <row r="203" spans="1:9" x14ac:dyDescent="0.3">
      <c r="A203" t="s">
        <v>210</v>
      </c>
      <c r="B203">
        <v>0</v>
      </c>
      <c r="C203">
        <v>0.83765177499999999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 t="s">
        <v>211</v>
      </c>
      <c r="B204">
        <v>0</v>
      </c>
      <c r="C204">
        <v>0.38531653199999999</v>
      </c>
      <c r="D204">
        <v>0</v>
      </c>
      <c r="E204">
        <v>0.17187086600000001</v>
      </c>
      <c r="F204">
        <v>0</v>
      </c>
      <c r="G204">
        <v>1.581849753</v>
      </c>
      <c r="H204">
        <v>0</v>
      </c>
      <c r="I204">
        <v>0</v>
      </c>
    </row>
    <row r="205" spans="1:9" x14ac:dyDescent="0.3">
      <c r="A205" t="s">
        <v>212</v>
      </c>
      <c r="B205">
        <v>8.1477259130000004</v>
      </c>
      <c r="C205">
        <v>53.129425240000003</v>
      </c>
      <c r="D205">
        <v>1.266352105</v>
      </c>
      <c r="E205">
        <v>0.40408216600000002</v>
      </c>
      <c r="F205">
        <v>3.2245695429999999</v>
      </c>
      <c r="G205">
        <v>48.480194920000002</v>
      </c>
      <c r="H205">
        <v>18.925988969999999</v>
      </c>
      <c r="I205">
        <v>38.103475430000003</v>
      </c>
    </row>
    <row r="206" spans="1:9" x14ac:dyDescent="0.3">
      <c r="A206" t="s">
        <v>213</v>
      </c>
      <c r="B206">
        <v>0</v>
      </c>
      <c r="C206">
        <v>3.482927911</v>
      </c>
      <c r="D206">
        <v>0.41131749200000001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 t="s">
        <v>214</v>
      </c>
      <c r="B207">
        <v>1.1380344819999999</v>
      </c>
      <c r="C207">
        <v>5.706071058</v>
      </c>
      <c r="D207">
        <v>0.66568512700000004</v>
      </c>
      <c r="E207">
        <v>0.74870935000000005</v>
      </c>
      <c r="F207">
        <v>1.0643604250000001</v>
      </c>
      <c r="G207">
        <v>4.6011122000000002</v>
      </c>
      <c r="H207">
        <v>1.4894050910000001</v>
      </c>
      <c r="I207">
        <v>1.7108472459999999</v>
      </c>
    </row>
    <row r="208" spans="1:9" x14ac:dyDescent="0.3">
      <c r="A208" t="s">
        <v>215</v>
      </c>
      <c r="B208">
        <v>0.19225424099999999</v>
      </c>
      <c r="C208">
        <v>6.837627007</v>
      </c>
      <c r="D208">
        <v>0.38231841500000002</v>
      </c>
      <c r="E208">
        <v>2.9350326120000001</v>
      </c>
      <c r="F208">
        <v>1.0828015280000001</v>
      </c>
      <c r="G208">
        <v>23.272923030000001</v>
      </c>
      <c r="H208">
        <v>2.57384966</v>
      </c>
      <c r="I208">
        <v>1.2279711470000001</v>
      </c>
    </row>
    <row r="209" spans="1:9" x14ac:dyDescent="0.3">
      <c r="A209" t="s">
        <v>216</v>
      </c>
      <c r="B209">
        <v>20.783967010000001</v>
      </c>
      <c r="C209">
        <v>40.870838259999999</v>
      </c>
      <c r="D209">
        <v>1.84380889</v>
      </c>
      <c r="E209">
        <v>0.43668293499999999</v>
      </c>
      <c r="F209">
        <v>0.43962084899999998</v>
      </c>
      <c r="G209">
        <v>2.8607693580000002</v>
      </c>
      <c r="H209">
        <v>0.98655151299999999</v>
      </c>
      <c r="I209">
        <v>18.296294870000001</v>
      </c>
    </row>
    <row r="210" spans="1:9" x14ac:dyDescent="0.3">
      <c r="A210" t="s">
        <v>217</v>
      </c>
      <c r="B210">
        <v>2.7494450320000001</v>
      </c>
      <c r="C210">
        <v>11.58787865</v>
      </c>
      <c r="D210">
        <v>0.40402665599999998</v>
      </c>
      <c r="E210">
        <v>4.3272511999999999E-2</v>
      </c>
      <c r="F210">
        <v>0.47810445200000001</v>
      </c>
      <c r="G210">
        <v>27.65005708</v>
      </c>
      <c r="H210">
        <v>3.2934476629999998</v>
      </c>
      <c r="I210">
        <v>6.6046626499999999</v>
      </c>
    </row>
    <row r="211" spans="1:9" x14ac:dyDescent="0.3">
      <c r="A211" t="s">
        <v>218</v>
      </c>
      <c r="B211">
        <v>0.20195080400000001</v>
      </c>
      <c r="C211">
        <v>16.870542199999999</v>
      </c>
      <c r="D211">
        <v>1.1446013530000001</v>
      </c>
      <c r="E211">
        <v>0.275427541</v>
      </c>
      <c r="F211">
        <v>1.0165858400000001</v>
      </c>
      <c r="G211">
        <v>2.7410623649999999</v>
      </c>
      <c r="H211">
        <v>0.73832439599999999</v>
      </c>
      <c r="I211">
        <v>0</v>
      </c>
    </row>
    <row r="212" spans="1:9" x14ac:dyDescent="0.3">
      <c r="A212" t="s">
        <v>219</v>
      </c>
      <c r="B212">
        <v>0</v>
      </c>
      <c r="C212">
        <v>3.6119787290000001</v>
      </c>
      <c r="D212">
        <v>0.92595498600000004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 t="s">
        <v>220</v>
      </c>
      <c r="B213">
        <v>0.30405522400000001</v>
      </c>
      <c r="C213">
        <v>8.5080385209999996</v>
      </c>
      <c r="D213">
        <v>6.9883714999999999E-2</v>
      </c>
      <c r="E213">
        <v>0.115130416</v>
      </c>
      <c r="F213">
        <v>0.22349911</v>
      </c>
      <c r="G213">
        <v>1.6358206099999999</v>
      </c>
      <c r="H213">
        <v>0.26666641600000002</v>
      </c>
      <c r="I213">
        <v>6.9814343729999999</v>
      </c>
    </row>
    <row r="214" spans="1:9" x14ac:dyDescent="0.3">
      <c r="A214" t="s">
        <v>221</v>
      </c>
      <c r="B214">
        <v>0.58628093100000001</v>
      </c>
      <c r="C214">
        <v>3.689200053</v>
      </c>
      <c r="D214">
        <v>5.5278037000000002E-2</v>
      </c>
      <c r="E214">
        <v>0.51625799699999997</v>
      </c>
      <c r="F214">
        <v>5.9507833000000003E-2</v>
      </c>
      <c r="G214">
        <v>0</v>
      </c>
      <c r="H214">
        <v>0</v>
      </c>
      <c r="I214">
        <v>8.268620769</v>
      </c>
    </row>
    <row r="215" spans="1:9" x14ac:dyDescent="0.3">
      <c r="A215" t="s">
        <v>222</v>
      </c>
      <c r="B215">
        <v>0.13601982200000001</v>
      </c>
      <c r="C215">
        <v>9.0252109489999999</v>
      </c>
      <c r="D215">
        <v>4.7165183199999996</v>
      </c>
      <c r="E215">
        <v>0</v>
      </c>
      <c r="F215">
        <v>0</v>
      </c>
      <c r="G215">
        <v>3.4377764380000002</v>
      </c>
      <c r="H215">
        <v>3.7852915359999999</v>
      </c>
      <c r="I215">
        <v>0</v>
      </c>
    </row>
    <row r="216" spans="1:9" x14ac:dyDescent="0.3">
      <c r="A216" t="s">
        <v>223</v>
      </c>
      <c r="B216">
        <v>4.048043614</v>
      </c>
      <c r="C216">
        <v>10.13102116</v>
      </c>
      <c r="D216">
        <v>1.9919741390000001</v>
      </c>
      <c r="E216">
        <v>0.249387465</v>
      </c>
      <c r="F216">
        <v>0.43890180899999998</v>
      </c>
      <c r="G216">
        <v>6.1784735619999998</v>
      </c>
      <c r="H216">
        <v>1.719861828</v>
      </c>
      <c r="I216">
        <v>5.7445685519999996</v>
      </c>
    </row>
    <row r="217" spans="1:9" x14ac:dyDescent="0.3">
      <c r="A217" t="s">
        <v>224</v>
      </c>
      <c r="B217">
        <v>3.769521986</v>
      </c>
      <c r="C217">
        <v>17.272752260000001</v>
      </c>
      <c r="D217">
        <v>1.4144742539999999</v>
      </c>
      <c r="E217">
        <v>0.76200041399999996</v>
      </c>
      <c r="F217">
        <v>1.1635068719999999</v>
      </c>
      <c r="G217">
        <v>10.869031680000001</v>
      </c>
      <c r="H217">
        <v>9.7114126909999996</v>
      </c>
      <c r="I217">
        <v>3.0043964779999999</v>
      </c>
    </row>
    <row r="218" spans="1:9" x14ac:dyDescent="0.3">
      <c r="A218" t="s">
        <v>225</v>
      </c>
      <c r="B218">
        <v>0</v>
      </c>
      <c r="C218">
        <v>24.362026220000001</v>
      </c>
      <c r="D218">
        <v>1.7310457589999999</v>
      </c>
      <c r="E218">
        <v>0</v>
      </c>
      <c r="F218">
        <v>0</v>
      </c>
      <c r="G218">
        <v>0.94334883800000002</v>
      </c>
      <c r="H218">
        <v>0.25587494599999999</v>
      </c>
      <c r="I218">
        <v>0</v>
      </c>
    </row>
    <row r="219" spans="1:9" x14ac:dyDescent="0.3">
      <c r="A219" t="s">
        <v>226</v>
      </c>
      <c r="B219">
        <v>4.7519183999999999E-2</v>
      </c>
      <c r="C219">
        <v>7.1551243869999999</v>
      </c>
      <c r="D219">
        <v>4.7092700000000001E-2</v>
      </c>
      <c r="E219">
        <v>0</v>
      </c>
      <c r="F219">
        <v>2.0919896E-2</v>
      </c>
      <c r="G219">
        <v>0</v>
      </c>
      <c r="H219">
        <v>1.9032724000000001E-2</v>
      </c>
      <c r="I219">
        <v>0.15566148799999999</v>
      </c>
    </row>
    <row r="220" spans="1:9" x14ac:dyDescent="0.3">
      <c r="A220" t="s">
        <v>227</v>
      </c>
      <c r="B220">
        <v>0</v>
      </c>
      <c r="C220">
        <v>7.5312665000000001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 t="s">
        <v>228</v>
      </c>
      <c r="B221">
        <v>6.4293446000000004E-2</v>
      </c>
      <c r="C221">
        <v>20.128395739999998</v>
      </c>
      <c r="D221">
        <v>0.58909930899999996</v>
      </c>
      <c r="E221">
        <v>0</v>
      </c>
      <c r="F221">
        <v>0</v>
      </c>
      <c r="G221">
        <v>42.550539460000003</v>
      </c>
      <c r="H221">
        <v>2.9254854909999999</v>
      </c>
      <c r="I221">
        <v>0</v>
      </c>
    </row>
    <row r="222" spans="1:9" x14ac:dyDescent="0.3">
      <c r="A222" t="s">
        <v>229</v>
      </c>
      <c r="B222">
        <v>1.4084886379999999</v>
      </c>
      <c r="C222">
        <v>7.5817338169999999</v>
      </c>
      <c r="D222">
        <v>1.0708045129999999</v>
      </c>
      <c r="E222">
        <v>0.35393714599999998</v>
      </c>
      <c r="F222">
        <v>1.1847443310000001</v>
      </c>
      <c r="G222">
        <v>11.155301659999999</v>
      </c>
      <c r="H222">
        <v>0.84780700200000003</v>
      </c>
      <c r="I222">
        <v>1.9596295850000001</v>
      </c>
    </row>
    <row r="223" spans="1:9" x14ac:dyDescent="0.3">
      <c r="A223" t="s">
        <v>230</v>
      </c>
      <c r="B223">
        <v>3.3351482000000002E-2</v>
      </c>
      <c r="C223">
        <v>2.8509617710000001</v>
      </c>
      <c r="D223">
        <v>0.186759917</v>
      </c>
      <c r="E223">
        <v>0</v>
      </c>
      <c r="F223">
        <v>0</v>
      </c>
      <c r="G223">
        <v>0</v>
      </c>
      <c r="H223">
        <v>0.52942840300000005</v>
      </c>
      <c r="I223">
        <v>0</v>
      </c>
    </row>
    <row r="224" spans="1:9" x14ac:dyDescent="0.3">
      <c r="A224" t="s">
        <v>231</v>
      </c>
      <c r="B224">
        <v>0</v>
      </c>
      <c r="C224">
        <v>3.8123498530000002</v>
      </c>
      <c r="D224">
        <v>0.31734637199999999</v>
      </c>
      <c r="E224">
        <v>0</v>
      </c>
      <c r="F224">
        <v>0</v>
      </c>
      <c r="G224">
        <v>9.9261667029999998</v>
      </c>
      <c r="H224">
        <v>0</v>
      </c>
      <c r="I224">
        <v>9.0306116070000009</v>
      </c>
    </row>
    <row r="225" spans="1:9" x14ac:dyDescent="0.3">
      <c r="A225" t="s">
        <v>232</v>
      </c>
      <c r="B225">
        <v>4.6595731389999999</v>
      </c>
      <c r="C225">
        <v>66.258767000000006</v>
      </c>
      <c r="D225">
        <v>8.9859580710000007</v>
      </c>
      <c r="E225">
        <v>1.8432965969999999</v>
      </c>
      <c r="F225">
        <v>2.6126918350000001</v>
      </c>
      <c r="G225">
        <v>12.62690108</v>
      </c>
      <c r="H225">
        <v>3.0801939439999999</v>
      </c>
      <c r="I225">
        <v>34.784705750000001</v>
      </c>
    </row>
    <row r="226" spans="1:9" x14ac:dyDescent="0.3">
      <c r="A226" t="s">
        <v>233</v>
      </c>
      <c r="B226">
        <v>0.15673388199999999</v>
      </c>
      <c r="C226">
        <v>23.52538341</v>
      </c>
      <c r="D226">
        <v>0.56921631299999997</v>
      </c>
      <c r="E226">
        <v>4.9685169000000001E-2</v>
      </c>
      <c r="F226">
        <v>0.105089606</v>
      </c>
      <c r="G226">
        <v>27.370211009999998</v>
      </c>
      <c r="H226">
        <v>0.31286182499999998</v>
      </c>
      <c r="I226">
        <v>0.11923302500000001</v>
      </c>
    </row>
    <row r="227" spans="1:9" x14ac:dyDescent="0.3">
      <c r="A227" t="s">
        <v>234</v>
      </c>
      <c r="B227">
        <v>0.34771127699999999</v>
      </c>
      <c r="C227">
        <v>2.5850189189999999</v>
      </c>
      <c r="D227">
        <v>1.522357637</v>
      </c>
      <c r="E227">
        <v>0.22034910099999999</v>
      </c>
      <c r="F227">
        <v>0.37955176699999998</v>
      </c>
      <c r="G227">
        <v>0.78820811800000001</v>
      </c>
      <c r="H227">
        <v>0.497842811</v>
      </c>
      <c r="I227">
        <v>0.59797371899999996</v>
      </c>
    </row>
    <row r="228" spans="1:9" x14ac:dyDescent="0.3">
      <c r="A228" t="s">
        <v>235</v>
      </c>
      <c r="B228">
        <v>0.66963983199999999</v>
      </c>
      <c r="C228">
        <v>1.5827656139999999</v>
      </c>
      <c r="D228">
        <v>0.54974592300000003</v>
      </c>
      <c r="E228">
        <v>0.26140940299999998</v>
      </c>
      <c r="F228">
        <v>0.29089875700000001</v>
      </c>
      <c r="G228">
        <v>1.963758785</v>
      </c>
      <c r="H228">
        <v>1.0791784950000001</v>
      </c>
      <c r="I228">
        <v>0.29623273300000003</v>
      </c>
    </row>
    <row r="229" spans="1:9" x14ac:dyDescent="0.3">
      <c r="A229" t="s">
        <v>236</v>
      </c>
      <c r="B229">
        <v>27.506570499999999</v>
      </c>
      <c r="C229">
        <v>201.9044121</v>
      </c>
      <c r="D229">
        <v>15.722787439999999</v>
      </c>
      <c r="E229">
        <v>7.4861419549999999</v>
      </c>
      <c r="F229">
        <v>9.528753536</v>
      </c>
      <c r="G229">
        <v>105.3474938</v>
      </c>
      <c r="H229">
        <v>106.064787</v>
      </c>
      <c r="I229">
        <v>121.7063079</v>
      </c>
    </row>
    <row r="230" spans="1:9" x14ac:dyDescent="0.3">
      <c r="A230" t="s">
        <v>237</v>
      </c>
      <c r="B230">
        <v>5.742858193</v>
      </c>
      <c r="C230">
        <v>13.08040179</v>
      </c>
      <c r="D230">
        <v>2.8027722719999999</v>
      </c>
      <c r="E230">
        <v>0.71826717100000004</v>
      </c>
      <c r="F230">
        <v>0.64065338900000002</v>
      </c>
      <c r="G230">
        <v>8.5620657159999993</v>
      </c>
      <c r="H230">
        <v>3.0458927889999998</v>
      </c>
      <c r="I230">
        <v>2.341727347</v>
      </c>
    </row>
    <row r="231" spans="1:9" x14ac:dyDescent="0.3">
      <c r="A231" t="s">
        <v>238</v>
      </c>
      <c r="B231">
        <v>2.6426951879999998</v>
      </c>
      <c r="C231">
        <v>16.30192168</v>
      </c>
      <c r="D231">
        <v>10.17106311</v>
      </c>
      <c r="E231">
        <v>1.0878006739999999</v>
      </c>
      <c r="F231">
        <v>0.15083614000000001</v>
      </c>
      <c r="G231">
        <v>9.7568294000000009</v>
      </c>
      <c r="H231">
        <v>0.176722659</v>
      </c>
      <c r="I231">
        <v>0.25958662999999998</v>
      </c>
    </row>
    <row r="232" spans="1:9" x14ac:dyDescent="0.3">
      <c r="A232" t="s">
        <v>239</v>
      </c>
      <c r="B232">
        <v>1.576247011</v>
      </c>
      <c r="C232">
        <v>5.8489279669999998</v>
      </c>
      <c r="D232">
        <v>0.44144329500000001</v>
      </c>
      <c r="E232">
        <v>0</v>
      </c>
      <c r="F232">
        <v>3.1824728379999998</v>
      </c>
      <c r="G232">
        <v>9.9367099509999992</v>
      </c>
      <c r="H232">
        <v>8.1399786560000003</v>
      </c>
      <c r="I232">
        <v>6.5522457000000003</v>
      </c>
    </row>
    <row r="233" spans="1:9" x14ac:dyDescent="0.3">
      <c r="A233" t="s">
        <v>240</v>
      </c>
      <c r="B233">
        <v>0.60203466800000005</v>
      </c>
      <c r="C233">
        <v>7.0477549479999997</v>
      </c>
      <c r="D233">
        <v>0.40865456</v>
      </c>
      <c r="E233">
        <v>0.84738785900000002</v>
      </c>
      <c r="F233">
        <v>0.25770986400000001</v>
      </c>
      <c r="G233">
        <v>2.1583010850000002</v>
      </c>
      <c r="H233">
        <v>0.62931807699999998</v>
      </c>
      <c r="I233">
        <v>0.75785388399999998</v>
      </c>
    </row>
    <row r="234" spans="1:9" x14ac:dyDescent="0.3">
      <c r="A234" t="s">
        <v>241</v>
      </c>
      <c r="B234">
        <v>0.569502591</v>
      </c>
      <c r="C234">
        <v>7.8474636039999996</v>
      </c>
      <c r="D234">
        <v>3.2223319909999999</v>
      </c>
      <c r="E234">
        <v>1.69811632</v>
      </c>
      <c r="F234">
        <v>1.408163678</v>
      </c>
      <c r="G234">
        <v>0.72145910800000002</v>
      </c>
      <c r="H234">
        <v>1.152898499</v>
      </c>
      <c r="I234">
        <v>0.84688228799999998</v>
      </c>
    </row>
    <row r="235" spans="1:9" x14ac:dyDescent="0.3">
      <c r="A235" t="s">
        <v>242</v>
      </c>
      <c r="B235">
        <v>0.57980369700000001</v>
      </c>
      <c r="C235">
        <v>3.6990541690000001</v>
      </c>
      <c r="D235">
        <v>0.44618722599999999</v>
      </c>
      <c r="E235">
        <v>2.5820820000000001E-2</v>
      </c>
      <c r="F235">
        <v>6.0952898999999998E-2</v>
      </c>
      <c r="G235">
        <v>1.4325460050000001</v>
      </c>
      <c r="H235">
        <v>0.29290337700000002</v>
      </c>
      <c r="I235">
        <v>0.35609343799999998</v>
      </c>
    </row>
    <row r="236" spans="1:9" x14ac:dyDescent="0.3">
      <c r="A236" t="s">
        <v>243</v>
      </c>
      <c r="B236">
        <v>0</v>
      </c>
      <c r="C236">
        <v>13.51595094</v>
      </c>
      <c r="D236">
        <v>3.9795870600000001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 t="s">
        <v>244</v>
      </c>
      <c r="B237">
        <v>0</v>
      </c>
      <c r="C237">
        <v>16.784874590000001</v>
      </c>
      <c r="D237">
        <v>5.9801503250000003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 t="s">
        <v>245</v>
      </c>
      <c r="B238">
        <v>12.171587880000001</v>
      </c>
      <c r="C238">
        <v>90.897772160000002</v>
      </c>
      <c r="D238">
        <v>9.0545594499999993</v>
      </c>
      <c r="E238">
        <v>1.563158786</v>
      </c>
      <c r="F238">
        <v>1.1253354680000001</v>
      </c>
      <c r="G238">
        <v>46.670030369999999</v>
      </c>
      <c r="H238">
        <v>3.7780436759999998</v>
      </c>
      <c r="I238">
        <v>21.955781259999998</v>
      </c>
    </row>
    <row r="239" spans="1:9" x14ac:dyDescent="0.3">
      <c r="A239" t="s">
        <v>246</v>
      </c>
      <c r="B239">
        <v>12.86582958</v>
      </c>
      <c r="C239">
        <v>25.282632379999999</v>
      </c>
      <c r="D239">
        <v>6.5023704130000004</v>
      </c>
      <c r="E239">
        <v>8.1407166950000001</v>
      </c>
      <c r="F239">
        <v>0.68196598799999997</v>
      </c>
      <c r="G239">
        <v>59.397508700000003</v>
      </c>
      <c r="H239">
        <v>3.0575811060000002</v>
      </c>
      <c r="I239">
        <v>16.89539611</v>
      </c>
    </row>
    <row r="240" spans="1:9" x14ac:dyDescent="0.3">
      <c r="A240" t="s">
        <v>247</v>
      </c>
      <c r="B240">
        <v>1.317496359</v>
      </c>
      <c r="C240">
        <v>17.131540690000001</v>
      </c>
      <c r="D240">
        <v>2.7292635280000002</v>
      </c>
      <c r="E240">
        <v>0.33037211100000002</v>
      </c>
      <c r="F240">
        <v>0</v>
      </c>
      <c r="G240">
        <v>5.2949431389999999</v>
      </c>
      <c r="H240">
        <v>1.414441914</v>
      </c>
      <c r="I240">
        <v>0.56013728100000004</v>
      </c>
    </row>
    <row r="241" spans="1:9" x14ac:dyDescent="0.3">
      <c r="A241" t="s">
        <v>248</v>
      </c>
      <c r="B241">
        <v>22.832392169999999</v>
      </c>
      <c r="C241">
        <v>34.102421880000001</v>
      </c>
      <c r="D241">
        <v>9.9082919369999995</v>
      </c>
      <c r="E241">
        <v>12.17061573</v>
      </c>
      <c r="F241">
        <v>21.447606749999998</v>
      </c>
      <c r="G241">
        <v>32.401025570000002</v>
      </c>
      <c r="H241">
        <v>2.5586705790000002</v>
      </c>
      <c r="I241">
        <v>455.4788628</v>
      </c>
    </row>
    <row r="242" spans="1:9" x14ac:dyDescent="0.3">
      <c r="A242" t="s">
        <v>249</v>
      </c>
      <c r="B242">
        <v>3.7527565200000002</v>
      </c>
      <c r="C242">
        <v>17.194694800000001</v>
      </c>
      <c r="D242">
        <v>4.1346164480000001</v>
      </c>
      <c r="E242">
        <v>2.985942433</v>
      </c>
      <c r="F242">
        <v>16.456159329999998</v>
      </c>
      <c r="G242">
        <v>12.93999575</v>
      </c>
      <c r="H242">
        <v>4.2058490080000004</v>
      </c>
      <c r="I242">
        <v>17.1233173</v>
      </c>
    </row>
    <row r="243" spans="1:9" x14ac:dyDescent="0.3">
      <c r="A243" t="s">
        <v>250</v>
      </c>
      <c r="B243">
        <v>1.240862299</v>
      </c>
      <c r="C243">
        <v>9.7353556290000007</v>
      </c>
      <c r="D243">
        <v>5.4331294589999999</v>
      </c>
      <c r="E243">
        <v>0</v>
      </c>
      <c r="F243">
        <v>7.3121831999999998E-2</v>
      </c>
      <c r="G243">
        <v>2.0812126050000002</v>
      </c>
      <c r="H243">
        <v>6.3685380360000003</v>
      </c>
      <c r="I243">
        <v>16.921289680000001</v>
      </c>
    </row>
    <row r="244" spans="1:9" x14ac:dyDescent="0.3">
      <c r="A244" t="s">
        <v>251</v>
      </c>
      <c r="B244">
        <v>3.3495911000000003E-2</v>
      </c>
      <c r="C244">
        <v>1.2873856260000001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0.28163931199999998</v>
      </c>
    </row>
    <row r="245" spans="1:9" x14ac:dyDescent="0.3">
      <c r="A245" t="s">
        <v>252</v>
      </c>
      <c r="B245">
        <v>4.7427345159999996</v>
      </c>
      <c r="C245">
        <v>37.425984929999998</v>
      </c>
      <c r="D245">
        <v>0.88827198500000004</v>
      </c>
      <c r="E245">
        <v>0</v>
      </c>
      <c r="F245">
        <v>2.8922172999999999E-2</v>
      </c>
      <c r="G245">
        <v>14.343141689999999</v>
      </c>
      <c r="H245">
        <v>0</v>
      </c>
      <c r="I245">
        <v>0</v>
      </c>
    </row>
    <row r="246" spans="1:9" x14ac:dyDescent="0.3">
      <c r="A246" t="s">
        <v>253</v>
      </c>
      <c r="B246">
        <v>0</v>
      </c>
      <c r="C246">
        <v>2.8509840620000002</v>
      </c>
      <c r="D246">
        <v>1.0056932270000001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 t="s">
        <v>254</v>
      </c>
      <c r="B247">
        <v>3.343537805</v>
      </c>
      <c r="C247">
        <v>64.104913949999997</v>
      </c>
      <c r="D247">
        <v>24.88944137</v>
      </c>
      <c r="E247">
        <v>1.79308486</v>
      </c>
      <c r="F247">
        <v>2.298748475</v>
      </c>
      <c r="G247">
        <v>7.933623366</v>
      </c>
      <c r="H247">
        <v>3.6122263000000001</v>
      </c>
      <c r="I247">
        <v>2.5347338829999999</v>
      </c>
    </row>
    <row r="248" spans="1:9" x14ac:dyDescent="0.3">
      <c r="A248" t="s">
        <v>255</v>
      </c>
      <c r="B248">
        <v>0</v>
      </c>
      <c r="C248">
        <v>2.2292473799999999</v>
      </c>
      <c r="D248">
        <v>1.8357106000000002E-2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 t="s">
        <v>256</v>
      </c>
      <c r="B249">
        <v>1.7636455710000001</v>
      </c>
      <c r="C249">
        <v>1.718683491</v>
      </c>
      <c r="D249">
        <v>0.46173435800000001</v>
      </c>
      <c r="E249">
        <v>0</v>
      </c>
      <c r="F249">
        <v>0.27205059700000001</v>
      </c>
      <c r="G249">
        <v>0.168499913</v>
      </c>
      <c r="H249">
        <v>0.57650342200000004</v>
      </c>
      <c r="I249">
        <v>0</v>
      </c>
    </row>
    <row r="250" spans="1:9" x14ac:dyDescent="0.3">
      <c r="A250" t="s">
        <v>257</v>
      </c>
      <c r="B250">
        <v>0.22732203600000001</v>
      </c>
      <c r="C250">
        <v>2.5951879799999999</v>
      </c>
      <c r="D250">
        <v>0.55346699300000002</v>
      </c>
      <c r="E250">
        <v>0</v>
      </c>
      <c r="F250">
        <v>0.69710879100000001</v>
      </c>
      <c r="G250">
        <v>0.86706979699999998</v>
      </c>
      <c r="H250">
        <v>0.173918711</v>
      </c>
      <c r="I250">
        <v>0.33952390999999998</v>
      </c>
    </row>
    <row r="251" spans="1:9" x14ac:dyDescent="0.3">
      <c r="A251" t="s">
        <v>258</v>
      </c>
      <c r="B251">
        <v>37.588805290000003</v>
      </c>
      <c r="C251">
        <v>41.935202230000002</v>
      </c>
      <c r="D251">
        <v>10.77691186</v>
      </c>
      <c r="E251">
        <v>4.4926716989999997</v>
      </c>
      <c r="F251">
        <v>12.094176279999999</v>
      </c>
      <c r="G251">
        <v>58.299668650000001</v>
      </c>
      <c r="H251">
        <v>14.54812911</v>
      </c>
      <c r="I251">
        <v>32.858354499999997</v>
      </c>
    </row>
    <row r="252" spans="1:9" x14ac:dyDescent="0.3">
      <c r="A252" t="s">
        <v>259</v>
      </c>
      <c r="B252">
        <v>0.95174477300000004</v>
      </c>
      <c r="C252">
        <v>20.764414299999999</v>
      </c>
      <c r="D252">
        <v>4.4199531460000001</v>
      </c>
      <c r="E252">
        <v>4.7057198490000003</v>
      </c>
      <c r="F252">
        <v>3.9325425680000001</v>
      </c>
      <c r="G252">
        <v>7.0047432230000002</v>
      </c>
      <c r="H252">
        <v>1.0797086920000001</v>
      </c>
      <c r="I252">
        <v>1.5394038290000001</v>
      </c>
    </row>
    <row r="253" spans="1:9" x14ac:dyDescent="0.3">
      <c r="A253" t="s">
        <v>260</v>
      </c>
      <c r="B253">
        <v>5.2191799899999998</v>
      </c>
      <c r="C253">
        <v>13.78585137</v>
      </c>
      <c r="D253">
        <v>1.5496987520000001</v>
      </c>
      <c r="E253">
        <v>0</v>
      </c>
      <c r="F253">
        <v>6.5637078210000004</v>
      </c>
      <c r="G253">
        <v>0</v>
      </c>
      <c r="H253">
        <v>1.8989941E-2</v>
      </c>
      <c r="I253">
        <v>3.0499467920000001</v>
      </c>
    </row>
    <row r="254" spans="1:9" x14ac:dyDescent="0.3">
      <c r="A254" t="s">
        <v>261</v>
      </c>
      <c r="B254">
        <v>6.7578353709999996</v>
      </c>
      <c r="C254">
        <v>15.04214348</v>
      </c>
      <c r="D254">
        <v>5.2182631859999997</v>
      </c>
      <c r="E254">
        <v>6.9507515000000006E-2</v>
      </c>
      <c r="F254">
        <v>0.84560070399999998</v>
      </c>
      <c r="G254">
        <v>42.560328859999998</v>
      </c>
      <c r="H254">
        <v>7.4793174159999998</v>
      </c>
      <c r="I254">
        <v>34.17834345</v>
      </c>
    </row>
    <row r="255" spans="1:9" x14ac:dyDescent="0.3">
      <c r="A255" t="s">
        <v>262</v>
      </c>
      <c r="B255">
        <v>16.544354930000001</v>
      </c>
      <c r="C255">
        <v>17.925522470000001</v>
      </c>
      <c r="D255">
        <v>26.35862204</v>
      </c>
      <c r="E255">
        <v>0.30618139300000002</v>
      </c>
      <c r="F255">
        <v>2.3512780680000001</v>
      </c>
      <c r="G255">
        <v>6.3113353419999996</v>
      </c>
      <c r="H255">
        <v>6.6286237699999999</v>
      </c>
      <c r="I255">
        <v>0</v>
      </c>
    </row>
    <row r="256" spans="1:9" x14ac:dyDescent="0.3">
      <c r="A256" t="s">
        <v>263</v>
      </c>
      <c r="B256">
        <v>7.2687556000000004</v>
      </c>
      <c r="C256">
        <v>5.746248424</v>
      </c>
      <c r="D256">
        <v>2.1197488739999999</v>
      </c>
      <c r="E256">
        <v>0.490429491</v>
      </c>
      <c r="F256">
        <v>1.270700532</v>
      </c>
      <c r="G256">
        <v>13.255694849999999</v>
      </c>
      <c r="H256">
        <v>2.3476057539999999</v>
      </c>
      <c r="I256">
        <v>1.7873651310000001</v>
      </c>
    </row>
    <row r="257" spans="1:9" x14ac:dyDescent="0.3">
      <c r="A257" t="s">
        <v>264</v>
      </c>
      <c r="B257">
        <v>0.20136617300000001</v>
      </c>
      <c r="C257">
        <v>2.6264669399999998</v>
      </c>
      <c r="D257">
        <v>0.36968478500000002</v>
      </c>
      <c r="E257">
        <v>9.7983531999999998E-2</v>
      </c>
      <c r="F257">
        <v>0.154667208</v>
      </c>
      <c r="G257">
        <v>0.28261503900000001</v>
      </c>
      <c r="H257">
        <v>0.446034394</v>
      </c>
      <c r="I257">
        <v>6.4947738020000001</v>
      </c>
    </row>
    <row r="258" spans="1:9" x14ac:dyDescent="0.3">
      <c r="A258" t="s">
        <v>265</v>
      </c>
      <c r="B258">
        <v>0</v>
      </c>
      <c r="C258">
        <v>20.86671449</v>
      </c>
      <c r="D258">
        <v>1.825275092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 t="s">
        <v>266</v>
      </c>
      <c r="B259">
        <v>0.37748727799999998</v>
      </c>
      <c r="C259">
        <v>7.0950224710000001</v>
      </c>
      <c r="D259">
        <v>2.4944225769999999</v>
      </c>
      <c r="E259">
        <v>0.220442904</v>
      </c>
      <c r="F259">
        <v>1.0416103249999999</v>
      </c>
      <c r="G259">
        <v>0.66786948700000004</v>
      </c>
      <c r="H259">
        <v>0.89640391100000005</v>
      </c>
      <c r="I259">
        <v>1.2653446230000001</v>
      </c>
    </row>
    <row r="260" spans="1:9" x14ac:dyDescent="0.3">
      <c r="A260" t="s">
        <v>267</v>
      </c>
      <c r="B260">
        <v>8.0440032309999996</v>
      </c>
      <c r="C260">
        <v>17.322260539999998</v>
      </c>
      <c r="D260">
        <v>14.525963150000001</v>
      </c>
      <c r="E260">
        <v>1.736385268</v>
      </c>
      <c r="F260">
        <v>1.254960954</v>
      </c>
      <c r="G260">
        <v>27.168228750000001</v>
      </c>
      <c r="H260">
        <v>13.2999624</v>
      </c>
      <c r="I260">
        <v>35.160207560000003</v>
      </c>
    </row>
    <row r="261" spans="1:9" x14ac:dyDescent="0.3">
      <c r="A261" t="s">
        <v>268</v>
      </c>
      <c r="B261">
        <v>0</v>
      </c>
      <c r="C261">
        <v>3.6883314829999998</v>
      </c>
      <c r="D261">
        <v>0.41680139999999999</v>
      </c>
      <c r="E261">
        <v>0</v>
      </c>
      <c r="F261">
        <v>0</v>
      </c>
      <c r="G261">
        <v>4.0101893899999999</v>
      </c>
      <c r="H261">
        <v>0</v>
      </c>
      <c r="I261">
        <v>0</v>
      </c>
    </row>
    <row r="262" spans="1:9" x14ac:dyDescent="0.3">
      <c r="A262" t="s">
        <v>269</v>
      </c>
      <c r="B262">
        <v>0.80577560500000001</v>
      </c>
      <c r="C262">
        <v>7.3019955190000001</v>
      </c>
      <c r="D262">
        <v>2.3907454279999998</v>
      </c>
      <c r="E262">
        <v>0</v>
      </c>
      <c r="F262">
        <v>0</v>
      </c>
      <c r="G262">
        <v>0</v>
      </c>
      <c r="H262">
        <v>0.90532404399999999</v>
      </c>
      <c r="I262">
        <v>2.1197992609999998</v>
      </c>
    </row>
    <row r="263" spans="1:9" x14ac:dyDescent="0.3">
      <c r="A263" t="s">
        <v>270</v>
      </c>
      <c r="B263">
        <v>249.29982580000001</v>
      </c>
      <c r="C263">
        <v>243.7349696</v>
      </c>
      <c r="D263">
        <v>52.399319290000001</v>
      </c>
      <c r="E263">
        <v>14.14017597</v>
      </c>
      <c r="F263">
        <v>32.17980154</v>
      </c>
      <c r="G263">
        <v>288.6397609</v>
      </c>
      <c r="H263">
        <v>73.215735359999996</v>
      </c>
      <c r="I263">
        <v>476.4162164</v>
      </c>
    </row>
    <row r="264" spans="1:9" x14ac:dyDescent="0.3">
      <c r="A264" t="s">
        <v>271</v>
      </c>
      <c r="B264">
        <v>3.7970176160000002</v>
      </c>
      <c r="C264">
        <v>20.656879889999999</v>
      </c>
      <c r="D264">
        <v>7.290998214</v>
      </c>
      <c r="E264">
        <v>4.0368197889999999</v>
      </c>
      <c r="F264">
        <v>0.63526384499999999</v>
      </c>
      <c r="G264">
        <v>26.785559379999999</v>
      </c>
      <c r="H264">
        <v>9.9398963390000006</v>
      </c>
      <c r="I264">
        <v>4.976439729</v>
      </c>
    </row>
    <row r="265" spans="1:9" x14ac:dyDescent="0.3">
      <c r="A265" t="s">
        <v>272</v>
      </c>
      <c r="B265">
        <v>5.8685381320000003</v>
      </c>
      <c r="C265">
        <v>17.326506890000001</v>
      </c>
      <c r="D265">
        <v>6.0043372379999997</v>
      </c>
      <c r="E265">
        <v>5.6603383430000003</v>
      </c>
      <c r="F265">
        <v>0</v>
      </c>
      <c r="G265">
        <v>18.621609540000001</v>
      </c>
      <c r="H265">
        <v>1.87128326</v>
      </c>
      <c r="I265">
        <v>1.0032670770000001</v>
      </c>
    </row>
    <row r="266" spans="1:9" x14ac:dyDescent="0.3">
      <c r="A266" t="s">
        <v>273</v>
      </c>
      <c r="B266">
        <v>1.6292457499999999</v>
      </c>
      <c r="C266">
        <v>30.060593650000001</v>
      </c>
      <c r="D266">
        <v>18.165215450000002</v>
      </c>
      <c r="E266">
        <v>0.44317961900000002</v>
      </c>
      <c r="F266">
        <v>0.84721440699999995</v>
      </c>
      <c r="G266">
        <v>4.7290575749999997</v>
      </c>
      <c r="H266">
        <v>23.816025310000001</v>
      </c>
      <c r="I266">
        <v>3.036495849</v>
      </c>
    </row>
    <row r="267" spans="1:9" x14ac:dyDescent="0.3">
      <c r="A267" t="s">
        <v>274</v>
      </c>
      <c r="B267">
        <v>40.497173619999998</v>
      </c>
      <c r="C267">
        <v>299.01435420000001</v>
      </c>
      <c r="D267">
        <v>71.042862029999995</v>
      </c>
      <c r="E267">
        <v>39.550223889999998</v>
      </c>
      <c r="F267">
        <v>41.290570359999997</v>
      </c>
      <c r="G267">
        <v>268.35388920000003</v>
      </c>
      <c r="H267">
        <v>80.680001129999994</v>
      </c>
      <c r="I267">
        <v>186.16553540000001</v>
      </c>
    </row>
    <row r="268" spans="1:9" x14ac:dyDescent="0.3">
      <c r="A268" t="s">
        <v>275</v>
      </c>
      <c r="B268">
        <v>9.3500310249999998</v>
      </c>
      <c r="C268">
        <v>8.5869102900000005</v>
      </c>
      <c r="D268">
        <v>0.27680894900000003</v>
      </c>
      <c r="E268">
        <v>3.9645671E-2</v>
      </c>
      <c r="F268">
        <v>1.5746155000000001E-2</v>
      </c>
      <c r="G268">
        <v>1.010390463</v>
      </c>
      <c r="H268">
        <v>0.123899905</v>
      </c>
      <c r="I268">
        <v>11.084328879999999</v>
      </c>
    </row>
    <row r="269" spans="1:9" x14ac:dyDescent="0.3">
      <c r="A269" t="s">
        <v>276</v>
      </c>
      <c r="B269">
        <v>0.49818429800000003</v>
      </c>
      <c r="C269">
        <v>8.5575106200000004</v>
      </c>
      <c r="D269">
        <v>3.7718322729999998</v>
      </c>
      <c r="E269">
        <v>0.81317070499999999</v>
      </c>
      <c r="F269">
        <v>0.79128470500000003</v>
      </c>
      <c r="G269">
        <v>6.8543217480000003</v>
      </c>
      <c r="H269">
        <v>0.77665850000000003</v>
      </c>
      <c r="I269">
        <v>0</v>
      </c>
    </row>
    <row r="270" spans="1:9" x14ac:dyDescent="0.3">
      <c r="A270" t="s">
        <v>277</v>
      </c>
      <c r="B270">
        <v>1.054068588</v>
      </c>
      <c r="C270">
        <v>7.9730046000000003</v>
      </c>
      <c r="D270">
        <v>5.1593400599999999</v>
      </c>
      <c r="E270">
        <v>0.15208670199999999</v>
      </c>
      <c r="F270">
        <v>0.43672880800000002</v>
      </c>
      <c r="G270">
        <v>17.196345000000001</v>
      </c>
      <c r="H270">
        <v>12.95182346</v>
      </c>
      <c r="I270">
        <v>0.68501211699999998</v>
      </c>
    </row>
    <row r="271" spans="1:9" x14ac:dyDescent="0.3">
      <c r="A271" t="s">
        <v>278</v>
      </c>
      <c r="B271">
        <v>0.11886050500000001</v>
      </c>
      <c r="C271">
        <v>204.68918790000001</v>
      </c>
      <c r="D271">
        <v>63.303780230000001</v>
      </c>
      <c r="E271">
        <v>0.18158280900000001</v>
      </c>
      <c r="F271">
        <v>119.4789201</v>
      </c>
      <c r="G271">
        <v>0.55455961499999995</v>
      </c>
      <c r="H271">
        <v>0.332364469</v>
      </c>
      <c r="I271">
        <v>0.120276195</v>
      </c>
    </row>
    <row r="272" spans="1:9" x14ac:dyDescent="0.3">
      <c r="A272" t="s">
        <v>279</v>
      </c>
      <c r="B272">
        <v>0</v>
      </c>
      <c r="C272">
        <v>3.9259865999999997E-2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t="s">
        <v>280</v>
      </c>
      <c r="B273">
        <v>0</v>
      </c>
      <c r="C273">
        <v>0.74976527199999998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 t="s">
        <v>281</v>
      </c>
      <c r="B274">
        <v>0</v>
      </c>
      <c r="C274">
        <v>3.7656991000000001E-2</v>
      </c>
      <c r="D274">
        <v>0</v>
      </c>
      <c r="E274">
        <v>0</v>
      </c>
      <c r="F274">
        <v>0</v>
      </c>
      <c r="G274">
        <v>0</v>
      </c>
      <c r="H274">
        <v>4.5280958000000003E-2</v>
      </c>
      <c r="I274">
        <v>0</v>
      </c>
    </row>
    <row r="275" spans="1:9" x14ac:dyDescent="0.3">
      <c r="A275" t="s">
        <v>282</v>
      </c>
      <c r="B275">
        <v>0</v>
      </c>
      <c r="C275">
        <v>0.67891984100000002</v>
      </c>
      <c r="D275">
        <v>0.11348005999999999</v>
      </c>
      <c r="E275">
        <v>5.3548727999999997E-2</v>
      </c>
      <c r="F275">
        <v>0</v>
      </c>
      <c r="G275">
        <v>0.462154224</v>
      </c>
      <c r="H275">
        <v>0.63123134700000005</v>
      </c>
      <c r="I275">
        <v>0.363738281</v>
      </c>
    </row>
    <row r="276" spans="1:9" x14ac:dyDescent="0.3">
      <c r="A276" t="s">
        <v>283</v>
      </c>
      <c r="B276">
        <v>6.1297796000000002E-2</v>
      </c>
      <c r="C276">
        <v>0.36100315300000002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 t="s">
        <v>284</v>
      </c>
      <c r="B277">
        <v>0</v>
      </c>
      <c r="C277">
        <v>0.30387541800000001</v>
      </c>
      <c r="D277">
        <v>0.43953693700000002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 t="s">
        <v>285</v>
      </c>
      <c r="B278">
        <v>1.3151734660000001</v>
      </c>
      <c r="C278">
        <v>2.4226315070000002</v>
      </c>
      <c r="D278">
        <v>0.86353975299999997</v>
      </c>
      <c r="E278">
        <v>0.54072261200000005</v>
      </c>
      <c r="F278">
        <v>0.871632305</v>
      </c>
      <c r="G278">
        <v>2.654313175</v>
      </c>
      <c r="H278">
        <v>0.94714169999999998</v>
      </c>
      <c r="I278">
        <v>1.3564190249999999</v>
      </c>
    </row>
    <row r="279" spans="1:9" x14ac:dyDescent="0.3">
      <c r="A279" t="s">
        <v>286</v>
      </c>
      <c r="B279">
        <v>0</v>
      </c>
      <c r="C279">
        <v>1.1307794659999999</v>
      </c>
      <c r="D279">
        <v>0</v>
      </c>
      <c r="E279">
        <v>0</v>
      </c>
      <c r="F279">
        <v>0</v>
      </c>
      <c r="G279">
        <v>5.7120642999999999E-2</v>
      </c>
      <c r="H279">
        <v>0</v>
      </c>
      <c r="I279">
        <v>0</v>
      </c>
    </row>
    <row r="280" spans="1:9" x14ac:dyDescent="0.3">
      <c r="A280" t="s">
        <v>287</v>
      </c>
      <c r="B280">
        <v>0</v>
      </c>
      <c r="C280">
        <v>0.63415485000000005</v>
      </c>
      <c r="D280">
        <v>0.25788143899999999</v>
      </c>
      <c r="E280">
        <v>0.126865796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 t="s">
        <v>288</v>
      </c>
      <c r="B281">
        <v>0.66021981500000004</v>
      </c>
      <c r="C281">
        <v>0.50930384299999998</v>
      </c>
      <c r="D281">
        <v>2.3062858720000001</v>
      </c>
      <c r="E281">
        <v>0.20197150999999999</v>
      </c>
      <c r="F281">
        <v>0.507394291</v>
      </c>
      <c r="G281">
        <v>30.550477399999998</v>
      </c>
      <c r="H281">
        <v>1.509460467</v>
      </c>
      <c r="I281">
        <v>0.7572586</v>
      </c>
    </row>
    <row r="282" spans="1:9" x14ac:dyDescent="0.3">
      <c r="A282" t="s">
        <v>289</v>
      </c>
      <c r="B282">
        <v>0.15190020600000001</v>
      </c>
      <c r="C282">
        <v>0.80080977399999997</v>
      </c>
      <c r="D282">
        <v>0.312092223</v>
      </c>
      <c r="E282">
        <v>0.185169782</v>
      </c>
      <c r="F282">
        <v>0.15768253099999999</v>
      </c>
      <c r="G282">
        <v>0.59184750600000002</v>
      </c>
      <c r="H282">
        <v>0.18960406499999999</v>
      </c>
      <c r="I282">
        <v>0.23647042700000001</v>
      </c>
    </row>
    <row r="283" spans="1:9" x14ac:dyDescent="0.3">
      <c r="A283" t="s">
        <v>290</v>
      </c>
      <c r="B283">
        <v>0.13655903899999999</v>
      </c>
      <c r="C283">
        <v>3.9447161000000001E-2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 t="s">
        <v>291</v>
      </c>
      <c r="B284">
        <v>0</v>
      </c>
      <c r="C284">
        <v>0.144524658</v>
      </c>
      <c r="D284">
        <v>0</v>
      </c>
      <c r="E284">
        <v>0</v>
      </c>
      <c r="F284">
        <v>0</v>
      </c>
      <c r="G284">
        <v>0</v>
      </c>
      <c r="H284">
        <v>6.1784277999999998E-2</v>
      </c>
      <c r="I284">
        <v>0</v>
      </c>
    </row>
    <row r="285" spans="1:9" x14ac:dyDescent="0.3">
      <c r="A285" t="s">
        <v>292</v>
      </c>
      <c r="B285">
        <v>0</v>
      </c>
      <c r="C285">
        <v>2.1885918879999999</v>
      </c>
      <c r="D285">
        <v>1.573339611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 t="s">
        <v>293</v>
      </c>
      <c r="B286">
        <v>0.988819271</v>
      </c>
      <c r="C286">
        <v>16.029204910000001</v>
      </c>
      <c r="D286">
        <v>0.70067553299999996</v>
      </c>
      <c r="E286">
        <v>7.3847256999999999E-2</v>
      </c>
      <c r="F286">
        <v>0.276845438</v>
      </c>
      <c r="G286">
        <v>1.871844872</v>
      </c>
      <c r="H286">
        <v>1.1465040710000001</v>
      </c>
      <c r="I286">
        <v>0.49495669199999998</v>
      </c>
    </row>
    <row r="287" spans="1:9" x14ac:dyDescent="0.3">
      <c r="A287" t="s">
        <v>294</v>
      </c>
      <c r="B287">
        <v>3.1053891E-2</v>
      </c>
      <c r="C287">
        <v>8.7199856000000006E-2</v>
      </c>
      <c r="D287">
        <v>0.132655679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 t="s">
        <v>295</v>
      </c>
      <c r="B288">
        <v>0</v>
      </c>
      <c r="C288">
        <v>5.4919725450000003</v>
      </c>
      <c r="D288">
        <v>0.33915168800000001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 t="s">
        <v>296</v>
      </c>
      <c r="B289">
        <v>1.401652452</v>
      </c>
      <c r="C289">
        <v>3.5911027199999999</v>
      </c>
      <c r="D289">
        <v>2.2516304150000002</v>
      </c>
      <c r="E289">
        <v>0.78541891500000005</v>
      </c>
      <c r="F289">
        <v>1.082350235</v>
      </c>
      <c r="G289">
        <v>4.2227195460000004</v>
      </c>
      <c r="H289">
        <v>1.12520968</v>
      </c>
      <c r="I289">
        <v>2.5371134259999999</v>
      </c>
    </row>
    <row r="290" spans="1:9" x14ac:dyDescent="0.3">
      <c r="A290" t="s">
        <v>297</v>
      </c>
      <c r="B290">
        <v>0.14760441499999999</v>
      </c>
      <c r="C290">
        <v>0.43599785800000002</v>
      </c>
      <c r="D290">
        <v>0.131336064</v>
      </c>
      <c r="E290">
        <v>8.7552710000000006E-2</v>
      </c>
      <c r="F290">
        <v>0.73897673100000005</v>
      </c>
      <c r="G290">
        <v>0.57075318799999997</v>
      </c>
      <c r="H290">
        <v>0.159974379</v>
      </c>
      <c r="I290">
        <v>4.4819900390000003</v>
      </c>
    </row>
    <row r="291" spans="1:9" x14ac:dyDescent="0.3">
      <c r="A291" t="s">
        <v>298</v>
      </c>
      <c r="B291">
        <v>1.244984718</v>
      </c>
      <c r="C291">
        <v>7.1077181950000003</v>
      </c>
      <c r="D291">
        <v>2.5121897479999999</v>
      </c>
      <c r="E291">
        <v>1.8842690849999999</v>
      </c>
      <c r="F291">
        <v>1.158351058</v>
      </c>
      <c r="G291">
        <v>51.924011620000002</v>
      </c>
      <c r="H291">
        <v>2.2088802649999999</v>
      </c>
      <c r="I291">
        <v>1.4624348840000001</v>
      </c>
    </row>
    <row r="292" spans="1:9" x14ac:dyDescent="0.3">
      <c r="A292" t="s">
        <v>299</v>
      </c>
      <c r="B292">
        <v>0.37529038999999997</v>
      </c>
      <c r="C292">
        <v>2.4192814230000002</v>
      </c>
      <c r="D292">
        <v>0.96987040800000002</v>
      </c>
      <c r="E292">
        <v>1.0623503350000001</v>
      </c>
      <c r="F292">
        <v>0.245135095</v>
      </c>
      <c r="G292">
        <v>2.3332976219999999</v>
      </c>
      <c r="H292">
        <v>8.7274982399999992</v>
      </c>
      <c r="I292">
        <v>0.47607455799999998</v>
      </c>
    </row>
    <row r="293" spans="1:9" x14ac:dyDescent="0.3">
      <c r="A293" t="s">
        <v>300</v>
      </c>
      <c r="B293">
        <v>5.1705757229999998</v>
      </c>
      <c r="C293">
        <v>6.2082336900000001</v>
      </c>
      <c r="D293">
        <v>2.720923092</v>
      </c>
      <c r="E293">
        <v>7.0047591000000006E-2</v>
      </c>
      <c r="F293">
        <v>0.98468234499999996</v>
      </c>
      <c r="G293">
        <v>10.750780499999999</v>
      </c>
      <c r="H293">
        <v>11.843595909999999</v>
      </c>
      <c r="I293">
        <v>30.039145749999999</v>
      </c>
    </row>
    <row r="294" spans="1:9" x14ac:dyDescent="0.3">
      <c r="A294" t="s">
        <v>301</v>
      </c>
      <c r="B294">
        <v>0</v>
      </c>
      <c r="C294">
        <v>14.813155679999999</v>
      </c>
      <c r="D294">
        <v>0.22403014700000001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 t="s">
        <v>302</v>
      </c>
      <c r="B295">
        <v>0</v>
      </c>
      <c r="C295">
        <v>1.119338151</v>
      </c>
      <c r="D295">
        <v>1.032413963</v>
      </c>
      <c r="E295">
        <v>0.66683903</v>
      </c>
      <c r="F295">
        <v>0</v>
      </c>
      <c r="G295">
        <v>1.432882746</v>
      </c>
      <c r="H295">
        <v>0</v>
      </c>
      <c r="I295">
        <v>0</v>
      </c>
    </row>
    <row r="296" spans="1:9" x14ac:dyDescent="0.3">
      <c r="A296" t="s">
        <v>303</v>
      </c>
      <c r="B296">
        <v>0.22373469700000001</v>
      </c>
      <c r="C296">
        <v>1.1923463430000001</v>
      </c>
      <c r="D296">
        <v>0.129217207</v>
      </c>
      <c r="E296">
        <v>0.13016452100000001</v>
      </c>
      <c r="F296">
        <v>0.215339112</v>
      </c>
      <c r="G296">
        <v>0.656158668</v>
      </c>
      <c r="H296">
        <v>0.19620164000000001</v>
      </c>
      <c r="I296">
        <v>0.36163306000000001</v>
      </c>
    </row>
    <row r="297" spans="1:9" x14ac:dyDescent="0.3">
      <c r="A297" t="s">
        <v>304</v>
      </c>
      <c r="B297">
        <v>1.06841363</v>
      </c>
      <c r="C297">
        <v>0.84559331699999996</v>
      </c>
      <c r="D297">
        <v>0.47042000099999998</v>
      </c>
      <c r="E297">
        <v>0.20128821699999999</v>
      </c>
      <c r="F297">
        <v>0.523640404</v>
      </c>
      <c r="G297">
        <v>1.8084050679999999</v>
      </c>
      <c r="H297">
        <v>1.282949264</v>
      </c>
      <c r="I297">
        <v>2.8668920670000002</v>
      </c>
    </row>
    <row r="298" spans="1:9" x14ac:dyDescent="0.3">
      <c r="A298" t="s">
        <v>305</v>
      </c>
      <c r="B298">
        <v>4.1004032000000003E-2</v>
      </c>
      <c r="C298">
        <v>0.52181696099999997</v>
      </c>
      <c r="D298">
        <v>0.13641805800000001</v>
      </c>
      <c r="E298">
        <v>0</v>
      </c>
      <c r="F298">
        <v>5.4342005999999998E-2</v>
      </c>
      <c r="G298">
        <v>0</v>
      </c>
      <c r="H298">
        <v>0</v>
      </c>
      <c r="I298">
        <v>0</v>
      </c>
    </row>
    <row r="299" spans="1:9" x14ac:dyDescent="0.3">
      <c r="A299" t="s">
        <v>306</v>
      </c>
      <c r="B299">
        <v>6.6072405879999998</v>
      </c>
      <c r="C299">
        <v>16.060642099999999</v>
      </c>
      <c r="D299">
        <v>11.129405289999999</v>
      </c>
      <c r="E299">
        <v>1.2529025439999999</v>
      </c>
      <c r="F299">
        <v>14.887652020000001</v>
      </c>
      <c r="G299">
        <v>81.267990580000003</v>
      </c>
      <c r="H299">
        <v>16.216662540000002</v>
      </c>
      <c r="I299">
        <v>43.574034589999997</v>
      </c>
    </row>
    <row r="300" spans="1:9" x14ac:dyDescent="0.3">
      <c r="A300" t="s">
        <v>307</v>
      </c>
      <c r="B300">
        <v>7.5985762999999998E-2</v>
      </c>
      <c r="C300">
        <v>11.572763589999999</v>
      </c>
      <c r="D300">
        <v>55.455362319999999</v>
      </c>
      <c r="E300">
        <v>6.6410082999999995E-2</v>
      </c>
      <c r="F300">
        <v>9.4081125219999997</v>
      </c>
      <c r="G300">
        <v>0.416305916</v>
      </c>
      <c r="H300">
        <v>0.61259467099999998</v>
      </c>
      <c r="I300">
        <v>0</v>
      </c>
    </row>
    <row r="301" spans="1:9" x14ac:dyDescent="0.3">
      <c r="A301" t="s">
        <v>308</v>
      </c>
      <c r="B301">
        <v>0.60186775400000003</v>
      </c>
      <c r="C301">
        <v>0.60311995100000004</v>
      </c>
      <c r="D301">
        <v>0.42085494200000001</v>
      </c>
      <c r="E301">
        <v>0.10840675600000001</v>
      </c>
      <c r="F301">
        <v>0.73815718399999997</v>
      </c>
      <c r="G301">
        <v>0.95429915099999996</v>
      </c>
      <c r="H301">
        <v>0.88234834799999995</v>
      </c>
      <c r="I301">
        <v>1.3037736680000001</v>
      </c>
    </row>
    <row r="302" spans="1:9" x14ac:dyDescent="0.3">
      <c r="A302" t="s">
        <v>309</v>
      </c>
      <c r="B302">
        <v>2.5904453150000002</v>
      </c>
      <c r="C302">
        <v>2.4160639659999998</v>
      </c>
      <c r="D302">
        <v>1.5633219300000001</v>
      </c>
      <c r="E302">
        <v>7.9939039999999996E-3</v>
      </c>
      <c r="F302">
        <v>3.2774179999999998E-3</v>
      </c>
      <c r="G302">
        <v>8.2708201890000002</v>
      </c>
      <c r="H302">
        <v>0</v>
      </c>
      <c r="I302">
        <v>9.5127268000000001E-2</v>
      </c>
    </row>
    <row r="303" spans="1:9" x14ac:dyDescent="0.3">
      <c r="A303" t="s">
        <v>310</v>
      </c>
      <c r="B303">
        <v>3.4994682180000001</v>
      </c>
      <c r="C303">
        <v>4.5045254540000004</v>
      </c>
      <c r="D303">
        <v>1.837485603</v>
      </c>
      <c r="E303">
        <v>0.72197534900000004</v>
      </c>
      <c r="F303">
        <v>0.588208905</v>
      </c>
      <c r="G303">
        <v>2.1920416010000001</v>
      </c>
      <c r="H303">
        <v>1.1040080809999999</v>
      </c>
      <c r="I303">
        <v>9.0378724130000005</v>
      </c>
    </row>
    <row r="304" spans="1:9" x14ac:dyDescent="0.3">
      <c r="A304" t="s">
        <v>311</v>
      </c>
      <c r="B304">
        <v>0.40999712700000002</v>
      </c>
      <c r="C304">
        <v>2.3198372350000001</v>
      </c>
      <c r="D304">
        <v>0.44412958800000002</v>
      </c>
      <c r="E304">
        <v>0.233084244</v>
      </c>
      <c r="F304">
        <v>0.80316633000000004</v>
      </c>
      <c r="G304">
        <v>2.3882818119999998</v>
      </c>
      <c r="H304">
        <v>0.447167394</v>
      </c>
      <c r="I304">
        <v>1.281516503</v>
      </c>
    </row>
    <row r="305" spans="1:9" x14ac:dyDescent="0.3">
      <c r="A305" t="s">
        <v>312</v>
      </c>
      <c r="B305">
        <v>7.2370597879999998</v>
      </c>
      <c r="C305">
        <v>2.6657803019999999</v>
      </c>
      <c r="D305">
        <v>1.580747441</v>
      </c>
      <c r="E305">
        <v>0.29562127799999999</v>
      </c>
      <c r="F305">
        <v>7.0520055999999998E-2</v>
      </c>
      <c r="G305">
        <v>1.4102633680000001</v>
      </c>
      <c r="H305">
        <v>0</v>
      </c>
      <c r="I305">
        <v>1.6807154639999999</v>
      </c>
    </row>
    <row r="306" spans="1:9" x14ac:dyDescent="0.3">
      <c r="A306" t="s">
        <v>313</v>
      </c>
      <c r="B306">
        <v>0.31435026100000002</v>
      </c>
      <c r="C306">
        <v>14.583645280000001</v>
      </c>
      <c r="D306">
        <v>0.46249888099999997</v>
      </c>
      <c r="E306">
        <v>0.31501305200000002</v>
      </c>
      <c r="F306">
        <v>0.48269480999999997</v>
      </c>
      <c r="G306">
        <v>55.615201849999998</v>
      </c>
      <c r="H306">
        <v>0.87444917099999997</v>
      </c>
      <c r="I306">
        <v>0.29417985200000002</v>
      </c>
    </row>
    <row r="307" spans="1:9" x14ac:dyDescent="0.3">
      <c r="A307" t="s">
        <v>314</v>
      </c>
      <c r="B307">
        <v>0.18512109500000001</v>
      </c>
      <c r="C307">
        <v>0.87500443500000002</v>
      </c>
      <c r="D307">
        <v>0.57155449199999997</v>
      </c>
      <c r="E307">
        <v>0.158448959</v>
      </c>
      <c r="F307">
        <v>0.103854576</v>
      </c>
      <c r="G307">
        <v>0.62166989299999997</v>
      </c>
      <c r="H307">
        <v>0.92936943999999999</v>
      </c>
      <c r="I307">
        <v>0.29559101700000001</v>
      </c>
    </row>
    <row r="308" spans="1:9" x14ac:dyDescent="0.3">
      <c r="A308" t="s">
        <v>315</v>
      </c>
      <c r="B308">
        <v>7.6603043529999999</v>
      </c>
      <c r="C308">
        <v>7.1935334839999996</v>
      </c>
      <c r="D308">
        <v>0.30751108300000002</v>
      </c>
      <c r="E308">
        <v>1.040598634</v>
      </c>
      <c r="F308">
        <v>0.214545137</v>
      </c>
      <c r="G308">
        <v>60.152108480000003</v>
      </c>
      <c r="H308">
        <v>2.7064901749999999</v>
      </c>
      <c r="I308">
        <v>0</v>
      </c>
    </row>
    <row r="309" spans="1:9" x14ac:dyDescent="0.3">
      <c r="A309" t="s">
        <v>316</v>
      </c>
      <c r="B309">
        <v>1.829378503</v>
      </c>
      <c r="C309">
        <v>1.6138100989999999</v>
      </c>
      <c r="D309">
        <v>0.42143798300000002</v>
      </c>
      <c r="E309">
        <v>0.23455700400000001</v>
      </c>
      <c r="F309">
        <v>2.3950852739999999</v>
      </c>
      <c r="G309">
        <v>0.98888500000000001</v>
      </c>
      <c r="H309">
        <v>0.10710771199999999</v>
      </c>
      <c r="I309">
        <v>1.029898975</v>
      </c>
    </row>
    <row r="310" spans="1:9" x14ac:dyDescent="0.3">
      <c r="A310" t="s">
        <v>317</v>
      </c>
      <c r="B310">
        <v>5.2010222199999996</v>
      </c>
      <c r="C310">
        <v>10.9444309</v>
      </c>
      <c r="D310">
        <v>11.05856258</v>
      </c>
      <c r="E310">
        <v>4.1880773900000001</v>
      </c>
      <c r="F310">
        <v>1.2684539539999999</v>
      </c>
      <c r="G310">
        <v>27.393728119999999</v>
      </c>
      <c r="H310">
        <v>17.71880007</v>
      </c>
      <c r="I310">
        <v>21.45957211</v>
      </c>
    </row>
    <row r="311" spans="1:9" x14ac:dyDescent="0.3">
      <c r="A311" t="s">
        <v>318</v>
      </c>
      <c r="B311">
        <v>58.50768678</v>
      </c>
      <c r="C311">
        <v>7.2220250000000004</v>
      </c>
      <c r="D311">
        <v>3.094987632</v>
      </c>
      <c r="E311">
        <v>5.2268672000000002E-2</v>
      </c>
      <c r="F311">
        <v>2.3974115000000001E-2</v>
      </c>
      <c r="G311">
        <v>4.1998664200000002</v>
      </c>
      <c r="H311">
        <v>0.62093927999999998</v>
      </c>
      <c r="I311">
        <v>20.107306730000001</v>
      </c>
    </row>
    <row r="312" spans="1:9" x14ac:dyDescent="0.3">
      <c r="A312" t="s">
        <v>319</v>
      </c>
      <c r="B312">
        <v>2.9909791509999999</v>
      </c>
      <c r="C312">
        <v>0.14229723499999999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0.60692804899999997</v>
      </c>
    </row>
    <row r="313" spans="1:9" x14ac:dyDescent="0.3">
      <c r="A313" t="s">
        <v>320</v>
      </c>
      <c r="B313">
        <v>0.72498526299999999</v>
      </c>
      <c r="C313">
        <v>6.3700540840000004</v>
      </c>
      <c r="D313">
        <v>1.0721041360000001</v>
      </c>
      <c r="E313">
        <v>0</v>
      </c>
      <c r="F313">
        <v>4.7841181000000003E-2</v>
      </c>
      <c r="G313">
        <v>0</v>
      </c>
      <c r="H313">
        <v>0.25369387399999999</v>
      </c>
      <c r="I313">
        <v>0.90746888599999997</v>
      </c>
    </row>
    <row r="314" spans="1:9" x14ac:dyDescent="0.3">
      <c r="A314" t="s">
        <v>321</v>
      </c>
      <c r="B314">
        <v>0.88330472299999996</v>
      </c>
      <c r="C314">
        <v>8.3126417109999995</v>
      </c>
      <c r="D314">
        <v>0.27574816800000002</v>
      </c>
      <c r="E314">
        <v>0.76269225900000004</v>
      </c>
      <c r="F314">
        <v>0.28300983400000002</v>
      </c>
      <c r="G314">
        <v>1.9027478069999999</v>
      </c>
      <c r="H314">
        <v>22.683238970000001</v>
      </c>
      <c r="I314">
        <v>0.52640481800000005</v>
      </c>
    </row>
    <row r="315" spans="1:9" x14ac:dyDescent="0.3">
      <c r="A315" t="s">
        <v>322</v>
      </c>
      <c r="B315">
        <v>1.1796053550000001</v>
      </c>
      <c r="C315">
        <v>3.4037842010000001</v>
      </c>
      <c r="D315">
        <v>0.76665078799999997</v>
      </c>
      <c r="E315">
        <v>0.55397291500000001</v>
      </c>
      <c r="F315">
        <v>0.82980162899999999</v>
      </c>
      <c r="G315">
        <v>8.2717096550000004</v>
      </c>
      <c r="H315">
        <v>2.4719659379999999</v>
      </c>
      <c r="I315">
        <v>2.548683402</v>
      </c>
    </row>
    <row r="316" spans="1:9" x14ac:dyDescent="0.3">
      <c r="A316" t="s">
        <v>323</v>
      </c>
      <c r="B316">
        <v>3.4151960049999999</v>
      </c>
      <c r="C316">
        <v>4.33253472</v>
      </c>
      <c r="D316">
        <v>0.21965494799999999</v>
      </c>
      <c r="E316">
        <v>0.101602709</v>
      </c>
      <c r="F316">
        <v>1.535261859</v>
      </c>
      <c r="G316">
        <v>3.3034154720000002</v>
      </c>
      <c r="H316">
        <v>3.1116801170000001</v>
      </c>
      <c r="I316">
        <v>8.4932793859999993</v>
      </c>
    </row>
    <row r="317" spans="1:9" x14ac:dyDescent="0.3">
      <c r="A317" t="s">
        <v>324</v>
      </c>
      <c r="B317">
        <v>15.180833099999999</v>
      </c>
      <c r="C317">
        <v>21.752626979999999</v>
      </c>
      <c r="D317">
        <v>7.7016344849999996</v>
      </c>
      <c r="E317">
        <v>0.82674718899999999</v>
      </c>
      <c r="F317">
        <v>5.2330158920000001</v>
      </c>
      <c r="G317">
        <v>21.393327450000001</v>
      </c>
      <c r="H317">
        <v>11.816227939999999</v>
      </c>
      <c r="I317">
        <v>23.214221420000001</v>
      </c>
    </row>
    <row r="318" spans="1:9" x14ac:dyDescent="0.3">
      <c r="A318" t="s">
        <v>325</v>
      </c>
      <c r="B318">
        <v>3.811451618</v>
      </c>
      <c r="C318">
        <v>4.3084469759999999</v>
      </c>
      <c r="D318">
        <v>0.60745831299999997</v>
      </c>
      <c r="E318">
        <v>0.49244489800000002</v>
      </c>
      <c r="F318">
        <v>2.5804527930000001</v>
      </c>
      <c r="G318">
        <v>0</v>
      </c>
      <c r="H318">
        <v>0</v>
      </c>
      <c r="I318">
        <v>0</v>
      </c>
    </row>
    <row r="319" spans="1:9" x14ac:dyDescent="0.3">
      <c r="A319" t="s">
        <v>326</v>
      </c>
      <c r="B319">
        <v>1.107419666</v>
      </c>
      <c r="C319">
        <v>1.5341220209999999</v>
      </c>
      <c r="D319">
        <v>0.60801228600000001</v>
      </c>
      <c r="E319">
        <v>2.9864783999999998E-2</v>
      </c>
      <c r="F319">
        <v>0</v>
      </c>
      <c r="G319">
        <v>8.5354920300000003</v>
      </c>
      <c r="H319">
        <v>4.8281316399999996</v>
      </c>
      <c r="I319">
        <v>3.8269950779999999</v>
      </c>
    </row>
    <row r="320" spans="1:9" x14ac:dyDescent="0.3">
      <c r="A320" t="s">
        <v>327</v>
      </c>
      <c r="B320">
        <v>0.337977425</v>
      </c>
      <c r="C320">
        <v>0.288410102</v>
      </c>
      <c r="D320">
        <v>0.16708933300000001</v>
      </c>
      <c r="E320">
        <v>0.29344732899999998</v>
      </c>
      <c r="F320">
        <v>0.21548729899999999</v>
      </c>
      <c r="G320">
        <v>4.661780985</v>
      </c>
      <c r="H320">
        <v>0.41589728399999998</v>
      </c>
      <c r="I320">
        <v>4.0212655699999997</v>
      </c>
    </row>
    <row r="321" spans="1:9" x14ac:dyDescent="0.3">
      <c r="A321" t="s">
        <v>328</v>
      </c>
      <c r="B321">
        <v>1.679746792</v>
      </c>
      <c r="C321">
        <v>23.524853830000001</v>
      </c>
      <c r="D321">
        <v>3.3769544279999999</v>
      </c>
      <c r="E321">
        <v>14.54828073</v>
      </c>
      <c r="F321">
        <v>6.5029247379999999</v>
      </c>
      <c r="G321">
        <v>26.659698840000001</v>
      </c>
      <c r="H321">
        <v>12.7135924</v>
      </c>
      <c r="I321">
        <v>7.4483448839999999</v>
      </c>
    </row>
    <row r="322" spans="1:9" x14ac:dyDescent="0.3">
      <c r="A322" t="s">
        <v>329</v>
      </c>
      <c r="B322">
        <v>31.290506799999999</v>
      </c>
      <c r="C322">
        <v>20.51988055</v>
      </c>
      <c r="D322">
        <v>3.4855741739999999</v>
      </c>
      <c r="E322">
        <v>4.9969894359999998</v>
      </c>
      <c r="F322">
        <v>7.9057017109999999</v>
      </c>
      <c r="G322">
        <v>49.241230029999997</v>
      </c>
      <c r="H322">
        <v>22.662584849999998</v>
      </c>
      <c r="I322">
        <v>8.0426545219999994</v>
      </c>
    </row>
    <row r="323" spans="1:9" x14ac:dyDescent="0.3">
      <c r="A323" t="s">
        <v>330</v>
      </c>
      <c r="B323">
        <v>0</v>
      </c>
      <c r="C323">
        <v>1.2811982719999999</v>
      </c>
      <c r="D323">
        <v>2.8763747259999999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 t="s">
        <v>331</v>
      </c>
      <c r="B324">
        <v>21.100850000000001</v>
      </c>
      <c r="C324">
        <v>37.695467720000003</v>
      </c>
      <c r="D324">
        <v>20.309277260000002</v>
      </c>
      <c r="E324">
        <v>3.1485890529999998</v>
      </c>
      <c r="F324">
        <v>17.336658109999998</v>
      </c>
      <c r="G324">
        <v>50.085145140000002</v>
      </c>
      <c r="H324">
        <v>21.254631209999999</v>
      </c>
      <c r="I324">
        <v>70.282563920000001</v>
      </c>
    </row>
    <row r="325" spans="1:9" x14ac:dyDescent="0.3">
      <c r="A325" t="s">
        <v>332</v>
      </c>
      <c r="B325">
        <v>4.7266668530000002</v>
      </c>
      <c r="C325">
        <v>9.6522200839999996</v>
      </c>
      <c r="D325">
        <v>7.2017209099999997</v>
      </c>
      <c r="E325">
        <v>2.3025264E-2</v>
      </c>
      <c r="F325">
        <v>0</v>
      </c>
      <c r="G325">
        <v>18.455201800000001</v>
      </c>
      <c r="H325">
        <v>6.8242910319999996</v>
      </c>
      <c r="I325">
        <v>47.173634929999999</v>
      </c>
    </row>
    <row r="326" spans="1:9" x14ac:dyDescent="0.3">
      <c r="A326" t="s">
        <v>333</v>
      </c>
      <c r="B326">
        <v>1.083056778</v>
      </c>
      <c r="C326">
        <v>91.389356370000002</v>
      </c>
      <c r="D326">
        <v>37.312716379999998</v>
      </c>
      <c r="E326">
        <v>0.103044442</v>
      </c>
      <c r="F326">
        <v>0</v>
      </c>
      <c r="G326">
        <v>0.71601740000000003</v>
      </c>
      <c r="H326">
        <v>0</v>
      </c>
      <c r="I326">
        <v>0</v>
      </c>
    </row>
    <row r="327" spans="1:9" x14ac:dyDescent="0.3">
      <c r="A327" t="s">
        <v>334</v>
      </c>
      <c r="B327">
        <v>9.2615550500000001</v>
      </c>
      <c r="C327">
        <v>33.303551349999999</v>
      </c>
      <c r="D327">
        <v>19.151936840000001</v>
      </c>
      <c r="E327">
        <v>1.0650030479999999</v>
      </c>
      <c r="F327">
        <v>2.3482408110000001</v>
      </c>
      <c r="G327">
        <v>29.300484569999998</v>
      </c>
      <c r="H327">
        <v>8.3547582059999996</v>
      </c>
      <c r="I327">
        <v>5.7203466360000004</v>
      </c>
    </row>
    <row r="328" spans="1:9" x14ac:dyDescent="0.3">
      <c r="A328" t="s">
        <v>335</v>
      </c>
      <c r="B328">
        <v>1.1652054190000001</v>
      </c>
      <c r="C328">
        <v>14.96177192</v>
      </c>
      <c r="D328">
        <v>8.1703847379999992</v>
      </c>
      <c r="E328">
        <v>0.93957032699999998</v>
      </c>
      <c r="F328">
        <v>0.57456687399999995</v>
      </c>
      <c r="G328">
        <v>3.815944913</v>
      </c>
      <c r="H328">
        <v>1.324984293</v>
      </c>
      <c r="I328">
        <v>2.0164456409999998</v>
      </c>
    </row>
    <row r="329" spans="1:9" x14ac:dyDescent="0.3">
      <c r="A329" t="s">
        <v>336</v>
      </c>
      <c r="B329">
        <v>0.36514092199999998</v>
      </c>
      <c r="C329">
        <v>0.71813630299999998</v>
      </c>
      <c r="D329">
        <v>0.71651936199999999</v>
      </c>
      <c r="E329">
        <v>0.372188519</v>
      </c>
      <c r="F329">
        <v>1.628378597</v>
      </c>
      <c r="G329">
        <v>0.93037034900000004</v>
      </c>
      <c r="H329">
        <v>0.63410054500000002</v>
      </c>
      <c r="I329">
        <v>0.24206140500000001</v>
      </c>
    </row>
    <row r="330" spans="1:9" x14ac:dyDescent="0.3">
      <c r="A330" t="s">
        <v>337</v>
      </c>
      <c r="B330">
        <v>1.0239636510000001</v>
      </c>
      <c r="C330">
        <v>3.499043619</v>
      </c>
      <c r="D330">
        <v>11.45532648</v>
      </c>
      <c r="E330">
        <v>2.3331651670000002</v>
      </c>
      <c r="F330">
        <v>0.49422519799999998</v>
      </c>
      <c r="G330">
        <v>63.326486039999999</v>
      </c>
      <c r="H330">
        <v>0.75917794699999996</v>
      </c>
      <c r="I330">
        <v>2.0916490360000002</v>
      </c>
    </row>
    <row r="331" spans="1:9" x14ac:dyDescent="0.3">
      <c r="A331" t="s">
        <v>338</v>
      </c>
      <c r="B331">
        <v>0.46330579399999999</v>
      </c>
      <c r="C331">
        <v>1.825381623</v>
      </c>
      <c r="D331">
        <v>0.34815399699999999</v>
      </c>
      <c r="E331">
        <v>9.6551705000000002E-2</v>
      </c>
      <c r="F331">
        <v>0.45877516499999998</v>
      </c>
      <c r="G331">
        <v>2.4555841869999999</v>
      </c>
      <c r="H331">
        <v>0.40247092299999998</v>
      </c>
      <c r="I331">
        <v>0.211082251</v>
      </c>
    </row>
    <row r="332" spans="1:9" x14ac:dyDescent="0.3">
      <c r="A332" t="s">
        <v>339</v>
      </c>
      <c r="B332">
        <v>0.113500851</v>
      </c>
      <c r="C332">
        <v>6.9830979119999999</v>
      </c>
      <c r="D332">
        <v>2.9711241749999999</v>
      </c>
      <c r="E332">
        <v>0.35048080100000001</v>
      </c>
      <c r="F332">
        <v>0.15276669900000001</v>
      </c>
      <c r="G332">
        <v>0.24205723200000001</v>
      </c>
      <c r="H332">
        <v>0.595234873</v>
      </c>
      <c r="I332">
        <v>0.20278331599999999</v>
      </c>
    </row>
    <row r="333" spans="1:9" x14ac:dyDescent="0.3">
      <c r="A333" t="s">
        <v>340</v>
      </c>
      <c r="B333">
        <v>0.67272649500000004</v>
      </c>
      <c r="C333">
        <v>0.35985020899999998</v>
      </c>
      <c r="D333">
        <v>0</v>
      </c>
      <c r="E333">
        <v>0</v>
      </c>
      <c r="F333">
        <v>0</v>
      </c>
      <c r="G333">
        <v>0</v>
      </c>
      <c r="H333">
        <v>2.9815587680000002</v>
      </c>
      <c r="I333">
        <v>6.644741454</v>
      </c>
    </row>
    <row r="334" spans="1:9" x14ac:dyDescent="0.3">
      <c r="A334" t="s">
        <v>341</v>
      </c>
      <c r="B334">
        <v>0.27360647900000001</v>
      </c>
      <c r="C334">
        <v>0.22114814599999999</v>
      </c>
      <c r="D334">
        <v>0.69491828600000005</v>
      </c>
      <c r="E334">
        <v>0.11023734</v>
      </c>
      <c r="F334">
        <v>0.16424914199999999</v>
      </c>
      <c r="G334">
        <v>3.8516502290000001</v>
      </c>
      <c r="H334">
        <v>0.49885097299999998</v>
      </c>
      <c r="I334">
        <v>0</v>
      </c>
    </row>
    <row r="335" spans="1:9" x14ac:dyDescent="0.3">
      <c r="A335" t="s">
        <v>342</v>
      </c>
      <c r="B335">
        <v>0.14126486799999999</v>
      </c>
      <c r="C335">
        <v>1.733114697</v>
      </c>
      <c r="D335">
        <v>1.0904352310000001</v>
      </c>
      <c r="E335">
        <v>0.120972859</v>
      </c>
      <c r="F335">
        <v>0.74337456400000002</v>
      </c>
      <c r="G335">
        <v>0.881367605</v>
      </c>
      <c r="H335">
        <v>0.12697117499999999</v>
      </c>
      <c r="I335">
        <v>0.99999717799999999</v>
      </c>
    </row>
    <row r="336" spans="1:9" x14ac:dyDescent="0.3">
      <c r="A336" t="s">
        <v>343</v>
      </c>
      <c r="B336">
        <v>1.0402049529999999</v>
      </c>
      <c r="C336">
        <v>22.405036849999998</v>
      </c>
      <c r="D336">
        <v>1.523334277</v>
      </c>
      <c r="E336">
        <v>0.10395639499999999</v>
      </c>
      <c r="F336">
        <v>0.26881704000000001</v>
      </c>
      <c r="G336">
        <v>5.2420650059999998</v>
      </c>
      <c r="H336">
        <v>3.857328388</v>
      </c>
      <c r="I336">
        <v>0.89296033900000005</v>
      </c>
    </row>
    <row r="337" spans="1:9" x14ac:dyDescent="0.3">
      <c r="A337" t="s">
        <v>344</v>
      </c>
      <c r="B337">
        <v>0.31097382099999998</v>
      </c>
      <c r="C337">
        <v>2.3510173820000002</v>
      </c>
      <c r="D337">
        <v>0.74899177900000002</v>
      </c>
      <c r="E337">
        <v>0.277065807</v>
      </c>
      <c r="F337">
        <v>0.43329374900000001</v>
      </c>
      <c r="G337">
        <v>2.5444781000000001</v>
      </c>
      <c r="H337">
        <v>0.46846122400000001</v>
      </c>
      <c r="I337">
        <v>0.20154755199999999</v>
      </c>
    </row>
    <row r="338" spans="1:9" x14ac:dyDescent="0.3">
      <c r="A338" t="s">
        <v>345</v>
      </c>
      <c r="B338">
        <v>2.3637996389999998</v>
      </c>
      <c r="C338">
        <v>1.1041038409999999</v>
      </c>
      <c r="D338">
        <v>2.6260657159999998</v>
      </c>
      <c r="E338">
        <v>0</v>
      </c>
      <c r="F338">
        <v>0</v>
      </c>
      <c r="G338">
        <v>9.863868235</v>
      </c>
      <c r="H338">
        <v>0.21928827400000001</v>
      </c>
      <c r="I338">
        <v>2.7313077749999999</v>
      </c>
    </row>
    <row r="339" spans="1:9" x14ac:dyDescent="0.3">
      <c r="A339" t="s">
        <v>346</v>
      </c>
      <c r="B339">
        <v>0</v>
      </c>
      <c r="C339">
        <v>0</v>
      </c>
      <c r="D339">
        <v>0.517605749</v>
      </c>
      <c r="E339">
        <v>0</v>
      </c>
      <c r="F339">
        <v>1.604916845</v>
      </c>
      <c r="G339">
        <v>0</v>
      </c>
      <c r="H339">
        <v>0</v>
      </c>
      <c r="I339">
        <v>0.57599222299999997</v>
      </c>
    </row>
    <row r="340" spans="1:9" x14ac:dyDescent="0.3">
      <c r="A340" t="s">
        <v>347</v>
      </c>
      <c r="B340">
        <v>0</v>
      </c>
      <c r="C340">
        <v>31.5923722</v>
      </c>
      <c r="D340">
        <v>0.82306074699999998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 t="s">
        <v>348</v>
      </c>
      <c r="B341">
        <v>8.1276079980000002</v>
      </c>
      <c r="C341">
        <v>27.739746190000002</v>
      </c>
      <c r="D341">
        <v>6.8215992720000003</v>
      </c>
      <c r="E341">
        <v>0.11919832299999999</v>
      </c>
      <c r="F341">
        <v>0.92573080500000005</v>
      </c>
      <c r="G341">
        <v>18.511793600000001</v>
      </c>
      <c r="H341">
        <v>6.621788843</v>
      </c>
      <c r="I341">
        <v>11.24782985</v>
      </c>
    </row>
    <row r="342" spans="1:9" x14ac:dyDescent="0.3">
      <c r="A342" t="s">
        <v>349</v>
      </c>
      <c r="B342">
        <v>2.5029943810000002</v>
      </c>
      <c r="C342">
        <v>18.52948735</v>
      </c>
      <c r="D342">
        <v>8.5627069749999993</v>
      </c>
      <c r="E342">
        <v>0</v>
      </c>
      <c r="F342">
        <v>1.6267491220000001</v>
      </c>
      <c r="G342">
        <v>5.8392008219999996</v>
      </c>
      <c r="H342">
        <v>3.1536540180000001</v>
      </c>
      <c r="I342">
        <v>4.9577442960000004</v>
      </c>
    </row>
    <row r="343" spans="1:9" x14ac:dyDescent="0.3">
      <c r="A343" t="s">
        <v>350</v>
      </c>
      <c r="B343">
        <v>3.7615119610000001</v>
      </c>
      <c r="C343">
        <v>7.7223701299999998</v>
      </c>
      <c r="D343">
        <v>3.8224156570000001</v>
      </c>
      <c r="E343">
        <v>0.33215720399999998</v>
      </c>
      <c r="F343">
        <v>0.218327722</v>
      </c>
      <c r="G343">
        <v>0.85762998199999996</v>
      </c>
      <c r="H343">
        <v>2.0547096979999999</v>
      </c>
      <c r="I343">
        <v>0.91774245799999998</v>
      </c>
    </row>
    <row r="344" spans="1:9" x14ac:dyDescent="0.3">
      <c r="A344" t="s">
        <v>351</v>
      </c>
      <c r="B344">
        <v>1.1399279520000001</v>
      </c>
      <c r="C344">
        <v>18.855040559999999</v>
      </c>
      <c r="D344">
        <v>6.191207007</v>
      </c>
      <c r="E344">
        <v>0.474686687</v>
      </c>
      <c r="F344">
        <v>1.8117266190000001</v>
      </c>
      <c r="G344">
        <v>32.14769596</v>
      </c>
      <c r="H344">
        <v>10.691706870000001</v>
      </c>
      <c r="I344">
        <v>2.652150185</v>
      </c>
    </row>
    <row r="345" spans="1:9" x14ac:dyDescent="0.3">
      <c r="A345" t="s">
        <v>352</v>
      </c>
      <c r="B345">
        <v>1.798069025</v>
      </c>
      <c r="C345">
        <v>6.3773654500000001</v>
      </c>
      <c r="D345">
        <v>1.6586926390000001</v>
      </c>
      <c r="E345">
        <v>1.791134021</v>
      </c>
      <c r="F345">
        <v>1.8765591070000001</v>
      </c>
      <c r="G345">
        <v>10.532096210000001</v>
      </c>
      <c r="H345">
        <v>12.0266959</v>
      </c>
      <c r="I345">
        <v>5.3320559129999996</v>
      </c>
    </row>
    <row r="346" spans="1:9" x14ac:dyDescent="0.3">
      <c r="A346" t="s">
        <v>353</v>
      </c>
      <c r="B346">
        <v>0.14695244700000001</v>
      </c>
      <c r="C346">
        <v>1.1417850679999999</v>
      </c>
      <c r="D346">
        <v>0.42743298699999999</v>
      </c>
      <c r="E346">
        <v>0</v>
      </c>
      <c r="F346">
        <v>0</v>
      </c>
      <c r="G346">
        <v>0</v>
      </c>
      <c r="H346">
        <v>0</v>
      </c>
      <c r="I346">
        <v>0.24590188700000001</v>
      </c>
    </row>
    <row r="347" spans="1:9" x14ac:dyDescent="0.3">
      <c r="A347" t="s">
        <v>354</v>
      </c>
      <c r="B347">
        <v>13.213122309999999</v>
      </c>
      <c r="C347">
        <v>106.7386873</v>
      </c>
      <c r="D347">
        <v>41.663786010000003</v>
      </c>
      <c r="E347">
        <v>2.9675932970000001</v>
      </c>
      <c r="F347">
        <v>6.8007670239999998</v>
      </c>
      <c r="G347">
        <v>70.155444610000004</v>
      </c>
      <c r="H347">
        <v>20.5737667</v>
      </c>
      <c r="I347">
        <v>64.254966359999997</v>
      </c>
    </row>
    <row r="348" spans="1:9" x14ac:dyDescent="0.3">
      <c r="A348" t="s">
        <v>355</v>
      </c>
      <c r="B348">
        <v>0.26134037399999999</v>
      </c>
      <c r="C348">
        <v>1.457414064</v>
      </c>
      <c r="D348">
        <v>0.139237893</v>
      </c>
      <c r="E348">
        <v>0</v>
      </c>
      <c r="F348">
        <v>0</v>
      </c>
      <c r="G348">
        <v>0.74764745200000005</v>
      </c>
      <c r="H348">
        <v>1.93544893</v>
      </c>
      <c r="I348">
        <v>0</v>
      </c>
    </row>
    <row r="349" spans="1:9" x14ac:dyDescent="0.3">
      <c r="A349" t="s">
        <v>356</v>
      </c>
      <c r="B349">
        <v>0.698319935</v>
      </c>
      <c r="C349">
        <v>1.133964883</v>
      </c>
      <c r="D349">
        <v>1.957478552</v>
      </c>
      <c r="E349">
        <v>0.155962355</v>
      </c>
      <c r="F349">
        <v>0.33519721000000002</v>
      </c>
      <c r="G349">
        <v>5.5251322969999999</v>
      </c>
      <c r="H349">
        <v>3.9269675089999998</v>
      </c>
      <c r="I349">
        <v>0.85378827000000002</v>
      </c>
    </row>
    <row r="350" spans="1:9" x14ac:dyDescent="0.3">
      <c r="A350" t="s">
        <v>357</v>
      </c>
      <c r="B350">
        <v>2.8767244289999998</v>
      </c>
      <c r="C350">
        <v>8.2876091269999996</v>
      </c>
      <c r="D350">
        <v>2.545169456</v>
      </c>
      <c r="E350">
        <v>0.44555512600000002</v>
      </c>
      <c r="F350">
        <v>1.980398275</v>
      </c>
      <c r="G350">
        <v>6.2618667229999998</v>
      </c>
      <c r="H350">
        <v>6.7950167160000001</v>
      </c>
      <c r="I350">
        <v>7.2521667130000003</v>
      </c>
    </row>
    <row r="351" spans="1:9" x14ac:dyDescent="0.3">
      <c r="A351" t="s">
        <v>358</v>
      </c>
      <c r="B351">
        <v>12.753399760000001</v>
      </c>
      <c r="C351">
        <v>0.406347246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 t="s">
        <v>359</v>
      </c>
      <c r="B352">
        <v>2.5131787029999999</v>
      </c>
      <c r="C352">
        <v>4.6239433000000003E-2</v>
      </c>
      <c r="D352">
        <v>3.3661054000000003E-2</v>
      </c>
      <c r="E352">
        <v>2.9339016999999998E-2</v>
      </c>
      <c r="F352">
        <v>3.7670994999999999E-2</v>
      </c>
      <c r="G352">
        <v>0.236289788</v>
      </c>
      <c r="H352">
        <v>5.6552142E-2</v>
      </c>
      <c r="I352">
        <v>0.21470171299999999</v>
      </c>
    </row>
    <row r="353" spans="1:9" x14ac:dyDescent="0.3">
      <c r="A353" t="s">
        <v>360</v>
      </c>
      <c r="B353">
        <v>13.765321139999999</v>
      </c>
      <c r="C353">
        <v>0.247306313</v>
      </c>
      <c r="D353">
        <v>9.7207480999999998E-2</v>
      </c>
      <c r="E353">
        <v>0.21157342700000001</v>
      </c>
      <c r="F353">
        <v>0.13767991600000001</v>
      </c>
      <c r="G353">
        <v>0.770171245</v>
      </c>
      <c r="H353">
        <v>0.111582107</v>
      </c>
      <c r="I353">
        <v>0.244625275</v>
      </c>
    </row>
    <row r="354" spans="1:9" x14ac:dyDescent="0.3">
      <c r="A354" t="s">
        <v>361</v>
      </c>
      <c r="B354">
        <v>22.50854734</v>
      </c>
      <c r="C354">
        <v>6.5901209000000002E-2</v>
      </c>
      <c r="D354">
        <v>0.184133396</v>
      </c>
      <c r="E354">
        <v>1.9728060000000001E-3</v>
      </c>
      <c r="F354">
        <v>3.6258659999999998E-2</v>
      </c>
      <c r="G354">
        <v>0.22724417799999999</v>
      </c>
      <c r="H354">
        <v>13.297623140000001</v>
      </c>
      <c r="I354">
        <v>0.48318279800000002</v>
      </c>
    </row>
    <row r="355" spans="1:9" x14ac:dyDescent="0.3">
      <c r="A355" t="s">
        <v>362</v>
      </c>
      <c r="B355">
        <v>13.78908098</v>
      </c>
      <c r="C355">
        <v>0.29155265299999999</v>
      </c>
      <c r="D355">
        <v>0.174751187</v>
      </c>
      <c r="E355">
        <v>0.135914173</v>
      </c>
      <c r="F355">
        <v>0.36148023299999998</v>
      </c>
      <c r="G355">
        <v>0.68228781900000002</v>
      </c>
      <c r="H355">
        <v>0.27434273599999998</v>
      </c>
      <c r="I355">
        <v>0.493523078</v>
      </c>
    </row>
    <row r="356" spans="1:9" x14ac:dyDescent="0.3">
      <c r="A356" t="s">
        <v>363</v>
      </c>
      <c r="B356">
        <v>23.069343310000001</v>
      </c>
      <c r="C356">
        <v>0.31670717700000001</v>
      </c>
      <c r="D356">
        <v>0.10720296</v>
      </c>
      <c r="E356">
        <v>0.24066901700000001</v>
      </c>
      <c r="F356">
        <v>0.182637093</v>
      </c>
      <c r="G356">
        <v>0.96826410200000002</v>
      </c>
      <c r="H356">
        <v>0.20240233299999999</v>
      </c>
      <c r="I356">
        <v>1.5950173830000001</v>
      </c>
    </row>
    <row r="357" spans="1:9" x14ac:dyDescent="0.3">
      <c r="A357" t="s">
        <v>364</v>
      </c>
      <c r="B357">
        <v>4.2946910269999998</v>
      </c>
      <c r="C357">
        <v>5.3942716000000002E-2</v>
      </c>
      <c r="D357">
        <v>5.1857291E-2</v>
      </c>
      <c r="E357">
        <v>8.8572125000000002E-2</v>
      </c>
      <c r="F357">
        <v>4.3344948000000001E-2</v>
      </c>
      <c r="G357">
        <v>0</v>
      </c>
      <c r="H357">
        <v>1.966550069</v>
      </c>
      <c r="I357">
        <v>0</v>
      </c>
    </row>
    <row r="358" spans="1:9" x14ac:dyDescent="0.3">
      <c r="A358" t="s">
        <v>365</v>
      </c>
      <c r="B358">
        <v>30.920975670000001</v>
      </c>
      <c r="C358">
        <v>1.9310062729999999</v>
      </c>
      <c r="D358">
        <v>1.0922744499999999</v>
      </c>
      <c r="E358">
        <v>4.0344695159999997</v>
      </c>
      <c r="F358">
        <v>1.792840714</v>
      </c>
      <c r="G358">
        <v>6.5121308999999998</v>
      </c>
      <c r="H358">
        <v>7.6018107730000004</v>
      </c>
      <c r="I358">
        <v>1.7032994809999999</v>
      </c>
    </row>
    <row r="359" spans="1:9" x14ac:dyDescent="0.3">
      <c r="A359" t="s">
        <v>366</v>
      </c>
      <c r="B359">
        <v>78.684268470000006</v>
      </c>
      <c r="C359">
        <v>5.9138712849999999</v>
      </c>
      <c r="D359">
        <v>3.6368476730000001</v>
      </c>
      <c r="E359">
        <v>3.2790784820000001</v>
      </c>
      <c r="F359">
        <v>3.4223070550000001</v>
      </c>
      <c r="G359">
        <v>10.92741051</v>
      </c>
      <c r="H359">
        <v>53.361033380000002</v>
      </c>
      <c r="I359">
        <v>12.89178922</v>
      </c>
    </row>
    <row r="360" spans="1:9" x14ac:dyDescent="0.3">
      <c r="A360" t="s">
        <v>367</v>
      </c>
      <c r="B360">
        <v>17.754760569999998</v>
      </c>
      <c r="C360">
        <v>0.13156246599999999</v>
      </c>
      <c r="D360">
        <v>0</v>
      </c>
      <c r="E360">
        <v>0</v>
      </c>
      <c r="F360">
        <v>5.2697400999999998E-2</v>
      </c>
      <c r="G360">
        <v>0.637850476</v>
      </c>
      <c r="H360">
        <v>9.5828964000000003E-2</v>
      </c>
      <c r="I360">
        <v>0</v>
      </c>
    </row>
    <row r="361" spans="1:9" x14ac:dyDescent="0.3">
      <c r="A361" t="s">
        <v>368</v>
      </c>
      <c r="B361">
        <v>72.725678740000006</v>
      </c>
      <c r="C361">
        <v>0.79679401999999999</v>
      </c>
      <c r="D361">
        <v>0.44773600200000002</v>
      </c>
      <c r="E361">
        <v>0.69477597899999999</v>
      </c>
      <c r="F361">
        <v>0.59980211699999997</v>
      </c>
      <c r="G361">
        <v>0.87852669400000005</v>
      </c>
      <c r="H361">
        <v>0.74825966600000005</v>
      </c>
      <c r="I361">
        <v>8.6615303850000007</v>
      </c>
    </row>
    <row r="362" spans="1:9" x14ac:dyDescent="0.3">
      <c r="A362" t="s">
        <v>369</v>
      </c>
      <c r="B362">
        <v>1757.0058059999999</v>
      </c>
      <c r="C362">
        <v>0.41043969800000002</v>
      </c>
      <c r="D362">
        <v>0.16739279500000001</v>
      </c>
      <c r="E362">
        <v>0.3174051</v>
      </c>
      <c r="F362">
        <v>0.41304067100000003</v>
      </c>
      <c r="G362">
        <v>1.1685774790000001</v>
      </c>
      <c r="H362">
        <v>1833.9883609999999</v>
      </c>
      <c r="I362">
        <v>11.00347058</v>
      </c>
    </row>
    <row r="363" spans="1:9" x14ac:dyDescent="0.3">
      <c r="A363" t="s">
        <v>370</v>
      </c>
      <c r="B363">
        <v>7.4094052899999996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0.719601716</v>
      </c>
      <c r="I363">
        <v>2.024643534</v>
      </c>
    </row>
    <row r="364" spans="1:9" x14ac:dyDescent="0.3">
      <c r="A364" t="s">
        <v>371</v>
      </c>
      <c r="B364">
        <v>38.868557680000002</v>
      </c>
      <c r="C364">
        <v>0.59985934200000002</v>
      </c>
      <c r="D364">
        <v>0.27057149400000002</v>
      </c>
      <c r="E364">
        <v>0.30042250100000001</v>
      </c>
      <c r="F364">
        <v>0.52949832200000002</v>
      </c>
      <c r="G364">
        <v>3.4214215129999999</v>
      </c>
      <c r="H364">
        <v>0.45448116</v>
      </c>
      <c r="I364">
        <v>16.014101920000002</v>
      </c>
    </row>
    <row r="365" spans="1:9" x14ac:dyDescent="0.3">
      <c r="A365" t="s">
        <v>372</v>
      </c>
      <c r="B365">
        <v>221.62086600000001</v>
      </c>
      <c r="C365">
        <v>2.8222877039999998</v>
      </c>
      <c r="D365">
        <v>0.82059093599999999</v>
      </c>
      <c r="E365">
        <v>0.66782523000000005</v>
      </c>
      <c r="F365">
        <v>2.1690133540000001</v>
      </c>
      <c r="G365">
        <v>77.705882020000004</v>
      </c>
      <c r="H365">
        <v>15.33962653</v>
      </c>
      <c r="I365">
        <v>13.49205926</v>
      </c>
    </row>
    <row r="366" spans="1:9" x14ac:dyDescent="0.3">
      <c r="A366" t="s">
        <v>373</v>
      </c>
      <c r="B366">
        <v>22.265578059999999</v>
      </c>
      <c r="C366">
        <v>2.13887005</v>
      </c>
      <c r="D366">
        <v>0.64622149900000003</v>
      </c>
      <c r="E366">
        <v>0.58891839700000004</v>
      </c>
      <c r="F366">
        <v>1.3644748630000001</v>
      </c>
      <c r="G366">
        <v>3.7651511559999999</v>
      </c>
      <c r="H366">
        <v>2.2835575440000002</v>
      </c>
      <c r="I366">
        <v>16.92774361</v>
      </c>
    </row>
    <row r="367" spans="1:9" x14ac:dyDescent="0.3">
      <c r="A367" t="s">
        <v>374</v>
      </c>
      <c r="B367">
        <v>2035.132908</v>
      </c>
      <c r="C367">
        <v>0.44065937500000002</v>
      </c>
      <c r="D367">
        <v>0.12397285199999999</v>
      </c>
      <c r="E367">
        <v>0.73738962500000005</v>
      </c>
      <c r="F367">
        <v>0.20616979399999999</v>
      </c>
      <c r="G367">
        <v>0.49634940700000002</v>
      </c>
      <c r="H367">
        <v>34.070350570000002</v>
      </c>
      <c r="I367">
        <v>20.669431700000001</v>
      </c>
    </row>
    <row r="368" spans="1:9" x14ac:dyDescent="0.3">
      <c r="A368" t="s">
        <v>375</v>
      </c>
      <c r="B368">
        <v>4.2396400539999997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 t="s">
        <v>376</v>
      </c>
      <c r="B369">
        <v>4.2778095330000001</v>
      </c>
      <c r="C369">
        <v>5.1654340999999999E-2</v>
      </c>
      <c r="D369">
        <v>0</v>
      </c>
      <c r="E369">
        <v>0.12227370799999999</v>
      </c>
      <c r="F369">
        <v>0</v>
      </c>
      <c r="G369">
        <v>0.110956322</v>
      </c>
      <c r="H369">
        <v>0.10747706999999999</v>
      </c>
      <c r="I369">
        <v>0.29654098299999998</v>
      </c>
    </row>
    <row r="370" spans="1:9" x14ac:dyDescent="0.3">
      <c r="A370" t="s">
        <v>377</v>
      </c>
      <c r="B370">
        <v>142.7118735</v>
      </c>
      <c r="C370">
        <v>4.9359326149999996</v>
      </c>
      <c r="D370">
        <v>5.0980417969999996</v>
      </c>
      <c r="E370">
        <v>2.1302621839999998</v>
      </c>
      <c r="F370">
        <v>2.5426784750000002</v>
      </c>
      <c r="G370">
        <v>8.6711445909999991</v>
      </c>
      <c r="H370">
        <v>7.4605342710000002</v>
      </c>
      <c r="I370">
        <v>14.906077700000001</v>
      </c>
    </row>
    <row r="371" spans="1:9" x14ac:dyDescent="0.3">
      <c r="A371" t="s">
        <v>378</v>
      </c>
      <c r="B371">
        <v>29.349878919999998</v>
      </c>
      <c r="C371">
        <v>0.82575087199999997</v>
      </c>
      <c r="D371">
        <v>0.670214804</v>
      </c>
      <c r="E371">
        <v>0.35320069599999998</v>
      </c>
      <c r="F371">
        <v>0.44463736500000001</v>
      </c>
      <c r="G371">
        <v>3.6396147079999999</v>
      </c>
      <c r="H371">
        <v>1.456039292</v>
      </c>
      <c r="I371">
        <v>1.351491864</v>
      </c>
    </row>
    <row r="372" spans="1:9" x14ac:dyDescent="0.3">
      <c r="A372" t="s">
        <v>379</v>
      </c>
      <c r="B372">
        <v>3.500835565</v>
      </c>
      <c r="C372">
        <v>3.7863240000000002E-3</v>
      </c>
      <c r="D372">
        <v>0</v>
      </c>
      <c r="E372">
        <v>0</v>
      </c>
      <c r="F372">
        <v>0</v>
      </c>
      <c r="G372">
        <v>0.34564979899999998</v>
      </c>
      <c r="H372">
        <v>0.74869499100000003</v>
      </c>
      <c r="I372">
        <v>3.1521098109999999</v>
      </c>
    </row>
    <row r="373" spans="1:9" x14ac:dyDescent="0.3">
      <c r="A373" t="s">
        <v>380</v>
      </c>
      <c r="B373">
        <v>7.6970378889999997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 t="s">
        <v>381</v>
      </c>
      <c r="B374">
        <v>43.68018163</v>
      </c>
      <c r="C374">
        <v>0.13360671499999999</v>
      </c>
      <c r="D374">
        <v>9.0177696000000002E-2</v>
      </c>
      <c r="E374">
        <v>5.9788167000000003E-2</v>
      </c>
      <c r="F374">
        <v>0.67474987099999995</v>
      </c>
      <c r="G374">
        <v>0.26869184299999999</v>
      </c>
      <c r="H374">
        <v>4.8349917800000002</v>
      </c>
      <c r="I374">
        <v>0.15304053300000001</v>
      </c>
    </row>
    <row r="375" spans="1:9" x14ac:dyDescent="0.3">
      <c r="A375" t="s">
        <v>382</v>
      </c>
      <c r="B375">
        <v>26.69693337</v>
      </c>
      <c r="C375">
        <v>0.75900091599999997</v>
      </c>
      <c r="D375">
        <v>0.40235532400000001</v>
      </c>
      <c r="E375">
        <v>0.66341923300000005</v>
      </c>
      <c r="F375">
        <v>0.26298968</v>
      </c>
      <c r="G375">
        <v>48.324599550000002</v>
      </c>
      <c r="H375">
        <v>3.7361632849999999</v>
      </c>
      <c r="I375">
        <v>27.245873230000001</v>
      </c>
    </row>
    <row r="376" spans="1:9" x14ac:dyDescent="0.3">
      <c r="A376" t="s">
        <v>383</v>
      </c>
      <c r="B376">
        <v>76.978073240000001</v>
      </c>
      <c r="C376">
        <v>2.3951004519999999</v>
      </c>
      <c r="D376">
        <v>1.6840798729999999</v>
      </c>
      <c r="E376">
        <v>1.990541562</v>
      </c>
      <c r="F376">
        <v>2.0624862049999999</v>
      </c>
      <c r="G376">
        <v>26.159553070000001</v>
      </c>
      <c r="H376">
        <v>3.0779307660000002</v>
      </c>
      <c r="I376">
        <v>11.04696212</v>
      </c>
    </row>
    <row r="377" spans="1:9" x14ac:dyDescent="0.3">
      <c r="A377" t="s">
        <v>384</v>
      </c>
      <c r="B377">
        <v>420.77764869999999</v>
      </c>
      <c r="C377">
        <v>5.3796772E-2</v>
      </c>
      <c r="D377">
        <v>0</v>
      </c>
      <c r="E377">
        <v>0.717152016</v>
      </c>
      <c r="F377">
        <v>0.104665944</v>
      </c>
      <c r="G377">
        <v>19.214021859999999</v>
      </c>
      <c r="H377">
        <v>0</v>
      </c>
      <c r="I377">
        <v>115.3297299</v>
      </c>
    </row>
    <row r="378" spans="1:9" x14ac:dyDescent="0.3">
      <c r="A378" t="s">
        <v>385</v>
      </c>
      <c r="B378">
        <v>62.149642470000003</v>
      </c>
      <c r="C378">
        <v>7.7403384439999998</v>
      </c>
      <c r="D378">
        <v>3.7387268709999999</v>
      </c>
      <c r="E378">
        <v>0.92727415599999996</v>
      </c>
      <c r="F378">
        <v>1.232705267</v>
      </c>
      <c r="G378">
        <v>56.050833279999999</v>
      </c>
      <c r="H378">
        <v>3.1871330179999999</v>
      </c>
      <c r="I378">
        <v>8.2567222929999993</v>
      </c>
    </row>
    <row r="379" spans="1:9" x14ac:dyDescent="0.3">
      <c r="A379" t="s">
        <v>386</v>
      </c>
      <c r="B379">
        <v>15.72606571</v>
      </c>
      <c r="C379">
        <v>0</v>
      </c>
      <c r="D379">
        <v>0</v>
      </c>
      <c r="E379">
        <v>4.9906826510000002</v>
      </c>
      <c r="F379">
        <v>3.5074848999999998E-2</v>
      </c>
      <c r="G379">
        <v>5.9455285609999997</v>
      </c>
      <c r="H379">
        <v>0</v>
      </c>
      <c r="I379">
        <v>1.247852317</v>
      </c>
    </row>
    <row r="380" spans="1:9" x14ac:dyDescent="0.3">
      <c r="A380" t="s">
        <v>387</v>
      </c>
      <c r="B380">
        <v>41.704252009999998</v>
      </c>
      <c r="C380">
        <v>2.0177356340000001</v>
      </c>
      <c r="D380">
        <v>8.7802927000000003E-2</v>
      </c>
      <c r="E380">
        <v>0</v>
      </c>
      <c r="F380">
        <v>0</v>
      </c>
      <c r="G380">
        <v>0.10982025500000001</v>
      </c>
      <c r="H380">
        <v>1.322469736</v>
      </c>
      <c r="I380">
        <v>3.846502938</v>
      </c>
    </row>
    <row r="381" spans="1:9" x14ac:dyDescent="0.3">
      <c r="A381" t="s">
        <v>388</v>
      </c>
      <c r="B381">
        <v>10.823834440000001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 t="s">
        <v>389</v>
      </c>
      <c r="B382">
        <v>32.068584350000002</v>
      </c>
      <c r="C382">
        <v>4.9306849E-2</v>
      </c>
      <c r="D382">
        <v>9.9992499999999995E-3</v>
      </c>
      <c r="E382">
        <v>2.1775114000000002E-2</v>
      </c>
      <c r="F382">
        <v>2.6029147999999998E-2</v>
      </c>
      <c r="G382">
        <v>0.56142766499999996</v>
      </c>
      <c r="H382">
        <v>2.5596535349999998</v>
      </c>
      <c r="I382">
        <v>0.81838460499999999</v>
      </c>
    </row>
    <row r="383" spans="1:9" x14ac:dyDescent="0.3">
      <c r="A383" t="s">
        <v>390</v>
      </c>
      <c r="B383">
        <v>48.516939890000003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1.282387943</v>
      </c>
      <c r="I383">
        <v>0</v>
      </c>
    </row>
    <row r="384" spans="1:9" x14ac:dyDescent="0.3">
      <c r="A384" t="s">
        <v>391</v>
      </c>
      <c r="B384">
        <v>38.358097299999997</v>
      </c>
      <c r="C384">
        <v>0.152952015</v>
      </c>
      <c r="D384">
        <v>0</v>
      </c>
      <c r="E384">
        <v>0</v>
      </c>
      <c r="F384">
        <v>0</v>
      </c>
      <c r="G384">
        <v>26.533369950000001</v>
      </c>
      <c r="H384">
        <v>1.422994095</v>
      </c>
      <c r="I384">
        <v>0.75659115099999996</v>
      </c>
    </row>
    <row r="385" spans="1:9" x14ac:dyDescent="0.3">
      <c r="A385" t="s">
        <v>392</v>
      </c>
      <c r="B385">
        <v>17.66548796</v>
      </c>
      <c r="C385">
        <v>4.7269845999999997E-2</v>
      </c>
      <c r="D385">
        <v>0</v>
      </c>
      <c r="E385">
        <v>0</v>
      </c>
      <c r="F385">
        <v>0.408065925</v>
      </c>
      <c r="G385">
        <v>1.373236261</v>
      </c>
      <c r="H385">
        <v>0</v>
      </c>
      <c r="I385">
        <v>0</v>
      </c>
    </row>
    <row r="386" spans="1:9" x14ac:dyDescent="0.3">
      <c r="A386" t="s">
        <v>393</v>
      </c>
      <c r="B386">
        <v>9.5893648850000002</v>
      </c>
      <c r="C386">
        <v>1.093779244</v>
      </c>
      <c r="D386">
        <v>0.30662062600000001</v>
      </c>
      <c r="E386">
        <v>0.39984346799999998</v>
      </c>
      <c r="F386">
        <v>0.62088148300000001</v>
      </c>
      <c r="G386">
        <v>18.55121647</v>
      </c>
      <c r="H386">
        <v>1.804086877</v>
      </c>
      <c r="I386">
        <v>1.8465386239999999</v>
      </c>
    </row>
    <row r="387" spans="1:9" x14ac:dyDescent="0.3">
      <c r="A387" t="s">
        <v>394</v>
      </c>
      <c r="B387">
        <v>87.225760789999995</v>
      </c>
      <c r="C387">
        <v>0</v>
      </c>
      <c r="D387">
        <v>0</v>
      </c>
      <c r="E387">
        <v>8.6053837999999994E-2</v>
      </c>
      <c r="F387">
        <v>0</v>
      </c>
      <c r="G387">
        <v>0</v>
      </c>
      <c r="H387">
        <v>0</v>
      </c>
      <c r="I387">
        <v>10.628034619999999</v>
      </c>
    </row>
    <row r="388" spans="1:9" x14ac:dyDescent="0.3">
      <c r="A388" t="s">
        <v>395</v>
      </c>
      <c r="B388">
        <v>44.182836809999998</v>
      </c>
      <c r="C388">
        <v>2.1216105299999999</v>
      </c>
      <c r="D388">
        <v>0.79298802000000002</v>
      </c>
      <c r="E388">
        <v>1.0732419449999999</v>
      </c>
      <c r="F388">
        <v>1.174690547</v>
      </c>
      <c r="G388">
        <v>22.617277210000001</v>
      </c>
      <c r="H388">
        <v>46.285178889999997</v>
      </c>
      <c r="I388">
        <v>4.1061763899999999</v>
      </c>
    </row>
    <row r="389" spans="1:9" x14ac:dyDescent="0.3">
      <c r="A389" t="s">
        <v>396</v>
      </c>
      <c r="B389">
        <v>49.206593890000001</v>
      </c>
      <c r="C389">
        <v>2.6122273460000001</v>
      </c>
      <c r="D389">
        <v>0.10844922999999999</v>
      </c>
      <c r="E389">
        <v>5.4205171000000003E-2</v>
      </c>
      <c r="F389">
        <v>0.81704391099999996</v>
      </c>
      <c r="G389">
        <v>7.2759313890000001</v>
      </c>
      <c r="H389">
        <v>21.63216474</v>
      </c>
      <c r="I389">
        <v>0.30746757000000002</v>
      </c>
    </row>
    <row r="390" spans="1:9" x14ac:dyDescent="0.3">
      <c r="A390" t="s">
        <v>397</v>
      </c>
      <c r="B390">
        <v>16.38008765</v>
      </c>
      <c r="C390">
        <v>0.21506510600000001</v>
      </c>
      <c r="D390">
        <v>0.10391012199999999</v>
      </c>
      <c r="E390">
        <v>0.212027728</v>
      </c>
      <c r="F390">
        <v>0.169986213</v>
      </c>
      <c r="G390">
        <v>1.039189001</v>
      </c>
      <c r="H390">
        <v>2.0377345789999999</v>
      </c>
      <c r="I390">
        <v>4.2948638150000003</v>
      </c>
    </row>
    <row r="391" spans="1:9" x14ac:dyDescent="0.3">
      <c r="A391" t="s">
        <v>398</v>
      </c>
      <c r="B391">
        <v>30.61529178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 t="s">
        <v>399</v>
      </c>
      <c r="B392">
        <v>1516.3487130000001</v>
      </c>
      <c r="C392">
        <v>2.5272761300000002</v>
      </c>
      <c r="D392">
        <v>0.93942411299999995</v>
      </c>
      <c r="E392">
        <v>2.584881668</v>
      </c>
      <c r="F392">
        <v>3.492463624</v>
      </c>
      <c r="G392">
        <v>5.608894169</v>
      </c>
      <c r="H392">
        <v>1.161620093</v>
      </c>
      <c r="I392">
        <v>286.85777780000001</v>
      </c>
    </row>
    <row r="393" spans="1:9" x14ac:dyDescent="0.3">
      <c r="A393" t="s">
        <v>400</v>
      </c>
      <c r="B393">
        <v>55.673328939999998</v>
      </c>
      <c r="C393">
        <v>0</v>
      </c>
      <c r="D393">
        <v>0</v>
      </c>
      <c r="E393">
        <v>0</v>
      </c>
      <c r="F393">
        <v>0</v>
      </c>
      <c r="G393">
        <v>1.8547305249999999</v>
      </c>
      <c r="H393">
        <v>0.180358505</v>
      </c>
      <c r="I393">
        <v>1.1623112790000001</v>
      </c>
    </row>
    <row r="394" spans="1:9" x14ac:dyDescent="0.3">
      <c r="A394" t="s">
        <v>401</v>
      </c>
      <c r="B394">
        <v>18.974364049999998</v>
      </c>
      <c r="C394">
        <v>2.0380304310000001</v>
      </c>
      <c r="D394">
        <v>1.1041439390000001</v>
      </c>
      <c r="E394">
        <v>4.3629892530000003</v>
      </c>
      <c r="F394">
        <v>1.4036130200000001</v>
      </c>
      <c r="G394">
        <v>7.618763156</v>
      </c>
      <c r="H394">
        <v>1.36955703</v>
      </c>
      <c r="I394">
        <v>10.46668384</v>
      </c>
    </row>
    <row r="395" spans="1:9" x14ac:dyDescent="0.3">
      <c r="A395" t="s">
        <v>402</v>
      </c>
      <c r="B395">
        <v>44.368910939999999</v>
      </c>
      <c r="C395">
        <v>0</v>
      </c>
      <c r="D395">
        <v>0</v>
      </c>
      <c r="E395">
        <v>0.37376988300000002</v>
      </c>
      <c r="F395">
        <v>0.26097711299999998</v>
      </c>
      <c r="G395">
        <v>0</v>
      </c>
      <c r="H395">
        <v>27.586227659999999</v>
      </c>
      <c r="I395">
        <v>0</v>
      </c>
    </row>
    <row r="396" spans="1:9" x14ac:dyDescent="0.3">
      <c r="A396" t="s">
        <v>403</v>
      </c>
      <c r="B396">
        <v>732.21334279999996</v>
      </c>
      <c r="C396">
        <v>4.0681947559999996</v>
      </c>
      <c r="D396">
        <v>2.0052605030000001</v>
      </c>
      <c r="E396">
        <v>2.2314176020000001</v>
      </c>
      <c r="F396">
        <v>2.8549227670000001</v>
      </c>
      <c r="G396">
        <v>16.584971580000001</v>
      </c>
      <c r="H396">
        <v>5.2651966659999996</v>
      </c>
      <c r="I396">
        <v>33.322205889999999</v>
      </c>
    </row>
    <row r="397" spans="1:9" x14ac:dyDescent="0.3">
      <c r="A397" t="s">
        <v>404</v>
      </c>
      <c r="B397">
        <v>13.52846665</v>
      </c>
      <c r="C397">
        <v>0.87063457300000002</v>
      </c>
      <c r="D397">
        <v>0.51680176499999997</v>
      </c>
      <c r="E397">
        <v>1.616162385</v>
      </c>
      <c r="F397">
        <v>0.97155967499999996</v>
      </c>
      <c r="G397">
        <v>11.87286067</v>
      </c>
      <c r="H397">
        <v>1.182107883</v>
      </c>
      <c r="I397">
        <v>0</v>
      </c>
    </row>
    <row r="398" spans="1:9" x14ac:dyDescent="0.3">
      <c r="A398" t="s">
        <v>405</v>
      </c>
      <c r="B398">
        <v>240.22474270000001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5.5962038639999996</v>
      </c>
      <c r="I398">
        <v>200.56170309999999</v>
      </c>
    </row>
    <row r="399" spans="1:9" x14ac:dyDescent="0.3">
      <c r="A399" t="s">
        <v>406</v>
      </c>
      <c r="B399">
        <v>14.24408489</v>
      </c>
      <c r="C399">
        <v>4.4769120000000004E-3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 t="s">
        <v>407</v>
      </c>
      <c r="B400">
        <v>54.942983669999997</v>
      </c>
      <c r="C400">
        <v>9.7669250999999999E-2</v>
      </c>
      <c r="D400">
        <v>7.2584746000000006E-2</v>
      </c>
      <c r="E400">
        <v>0.41276348099999999</v>
      </c>
      <c r="F400">
        <v>1.289709E-3</v>
      </c>
      <c r="G400">
        <v>1.5665215640000001</v>
      </c>
      <c r="H400">
        <v>10.627504699999999</v>
      </c>
      <c r="I400">
        <v>28.921083110000001</v>
      </c>
    </row>
    <row r="401" spans="1:9" x14ac:dyDescent="0.3">
      <c r="A401" t="s">
        <v>408</v>
      </c>
      <c r="B401">
        <v>104.3570404</v>
      </c>
      <c r="C401">
        <v>22.912748029999999</v>
      </c>
      <c r="D401">
        <v>13.00632545</v>
      </c>
      <c r="E401">
        <v>9.662639682</v>
      </c>
      <c r="F401">
        <v>10.694989270000001</v>
      </c>
      <c r="G401">
        <v>116.3692422</v>
      </c>
      <c r="H401">
        <v>35.709588230000001</v>
      </c>
      <c r="I401">
        <v>33.423780309999998</v>
      </c>
    </row>
    <row r="402" spans="1:9" x14ac:dyDescent="0.3">
      <c r="A402" t="s">
        <v>409</v>
      </c>
      <c r="B402">
        <v>217.76414689999999</v>
      </c>
      <c r="C402">
        <v>27.867914030000001</v>
      </c>
      <c r="D402">
        <v>14.50066148</v>
      </c>
      <c r="E402">
        <v>5.3859835780000003</v>
      </c>
      <c r="F402">
        <v>14.58609805</v>
      </c>
      <c r="G402">
        <v>171.89150459999999</v>
      </c>
      <c r="H402">
        <v>80.309226339999995</v>
      </c>
      <c r="I402">
        <v>217.73057919999999</v>
      </c>
    </row>
    <row r="403" spans="1:9" x14ac:dyDescent="0.3">
      <c r="A403" t="s">
        <v>410</v>
      </c>
      <c r="B403">
        <v>11.415454130000001</v>
      </c>
      <c r="C403">
        <v>0</v>
      </c>
      <c r="D403">
        <v>0</v>
      </c>
      <c r="E403">
        <v>0</v>
      </c>
      <c r="F403">
        <v>0</v>
      </c>
      <c r="G403">
        <v>1.3336450740000001</v>
      </c>
      <c r="H403">
        <v>0.26402009500000001</v>
      </c>
      <c r="I403">
        <v>0</v>
      </c>
    </row>
    <row r="404" spans="1:9" x14ac:dyDescent="0.3">
      <c r="A404" t="s">
        <v>411</v>
      </c>
      <c r="B404">
        <v>404.52324399999998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7.2125808400000002</v>
      </c>
      <c r="I404">
        <v>170.11278300000001</v>
      </c>
    </row>
    <row r="405" spans="1:9" x14ac:dyDescent="0.3">
      <c r="A405" t="s">
        <v>412</v>
      </c>
      <c r="B405">
        <v>488.73141290000001</v>
      </c>
      <c r="C405">
        <v>41.499207040000002</v>
      </c>
      <c r="D405">
        <v>35.262111709999999</v>
      </c>
      <c r="E405">
        <v>5.7267443690000004</v>
      </c>
      <c r="F405">
        <v>38.32406142</v>
      </c>
      <c r="G405">
        <v>105.4649933</v>
      </c>
      <c r="H405">
        <v>53.136782629999999</v>
      </c>
      <c r="I405">
        <v>843.227574</v>
      </c>
    </row>
    <row r="406" spans="1:9" x14ac:dyDescent="0.3">
      <c r="A406" t="s">
        <v>413</v>
      </c>
      <c r="B406">
        <v>5.8354156359999996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 t="s">
        <v>414</v>
      </c>
      <c r="B407">
        <v>13.07898904</v>
      </c>
      <c r="C407">
        <v>1.839275526</v>
      </c>
      <c r="D407">
        <v>0.318798097</v>
      </c>
      <c r="E407">
        <v>0.21229553300000001</v>
      </c>
      <c r="F407">
        <v>0.33023046499999997</v>
      </c>
      <c r="G407">
        <v>13.1047457</v>
      </c>
      <c r="H407">
        <v>2.3487767559999999</v>
      </c>
      <c r="I407">
        <v>6.7428824709999997</v>
      </c>
    </row>
    <row r="408" spans="1:9" x14ac:dyDescent="0.3">
      <c r="A408" t="s">
        <v>415</v>
      </c>
      <c r="B408">
        <v>124.42244169999999</v>
      </c>
      <c r="C408">
        <v>0.27971171900000003</v>
      </c>
      <c r="D408">
        <v>0.15914423699999999</v>
      </c>
      <c r="E408">
        <v>10.379685009999999</v>
      </c>
      <c r="F408">
        <v>5.2463027210000002</v>
      </c>
      <c r="G408">
        <v>121.9831968</v>
      </c>
      <c r="H408">
        <v>0.235928094</v>
      </c>
      <c r="I408">
        <v>33.438236510000003</v>
      </c>
    </row>
    <row r="409" spans="1:9" x14ac:dyDescent="0.3">
      <c r="A409" t="s">
        <v>416</v>
      </c>
      <c r="B409">
        <v>797.82723950000002</v>
      </c>
      <c r="C409">
        <v>2.6019907849999999</v>
      </c>
      <c r="D409">
        <v>1.565024556</v>
      </c>
      <c r="E409">
        <v>4.5088196739999997</v>
      </c>
      <c r="F409">
        <v>4.8058706029999998</v>
      </c>
      <c r="G409">
        <v>98.302682099999998</v>
      </c>
      <c r="H409">
        <v>21.220628779999998</v>
      </c>
      <c r="I409">
        <v>23.671543570000001</v>
      </c>
    </row>
    <row r="410" spans="1:9" x14ac:dyDescent="0.3">
      <c r="A410" t="s">
        <v>417</v>
      </c>
      <c r="B410">
        <v>22.185012759999999</v>
      </c>
      <c r="C410">
        <v>0</v>
      </c>
      <c r="D410">
        <v>0</v>
      </c>
      <c r="E410">
        <v>0</v>
      </c>
      <c r="F410">
        <v>0</v>
      </c>
      <c r="G410">
        <v>1.264276355</v>
      </c>
      <c r="H410">
        <v>15.09727357</v>
      </c>
      <c r="I410">
        <v>0</v>
      </c>
    </row>
    <row r="411" spans="1:9" x14ac:dyDescent="0.3">
      <c r="A411" t="s">
        <v>418</v>
      </c>
      <c r="B411">
        <v>366.27461240000002</v>
      </c>
      <c r="C411">
        <v>6.0283643140000001</v>
      </c>
      <c r="D411">
        <v>10.093728929999999</v>
      </c>
      <c r="E411">
        <v>0.23196304200000001</v>
      </c>
      <c r="F411">
        <v>1.7731998980000001</v>
      </c>
      <c r="G411">
        <v>177.876137</v>
      </c>
      <c r="H411">
        <v>31.479620300000001</v>
      </c>
      <c r="I411">
        <v>21.847774269999999</v>
      </c>
    </row>
    <row r="412" spans="1:9" x14ac:dyDescent="0.3">
      <c r="A412" t="s">
        <v>419</v>
      </c>
      <c r="B412">
        <v>16.88480582</v>
      </c>
      <c r="C412">
        <v>0.108190647</v>
      </c>
      <c r="D412">
        <v>4.4641807999999998E-2</v>
      </c>
      <c r="E412">
        <v>1.6810762690000001</v>
      </c>
      <c r="F412">
        <v>0</v>
      </c>
      <c r="G412">
        <v>1.144060243</v>
      </c>
      <c r="H412">
        <v>0.56446691299999996</v>
      </c>
      <c r="I412">
        <v>0</v>
      </c>
    </row>
    <row r="413" spans="1:9" x14ac:dyDescent="0.3">
      <c r="A413" t="s">
        <v>420</v>
      </c>
      <c r="B413">
        <v>6.3753005720000004</v>
      </c>
      <c r="C413">
        <v>8.2098792000000004E-2</v>
      </c>
      <c r="D413">
        <v>1.4807366000000001E-2</v>
      </c>
      <c r="E413">
        <v>0</v>
      </c>
      <c r="F413">
        <v>0</v>
      </c>
      <c r="G413">
        <v>0</v>
      </c>
      <c r="H413">
        <v>5.7878288E-2</v>
      </c>
      <c r="I413">
        <v>0</v>
      </c>
    </row>
    <row r="414" spans="1:9" x14ac:dyDescent="0.3">
      <c r="A414" t="s">
        <v>421</v>
      </c>
      <c r="B414">
        <v>23.041831439999999</v>
      </c>
      <c r="C414">
        <v>1.0630725539999999</v>
      </c>
      <c r="D414">
        <v>0.67895296500000002</v>
      </c>
      <c r="E414">
        <v>0.636603735</v>
      </c>
      <c r="F414">
        <v>0.80226447099999998</v>
      </c>
      <c r="G414">
        <v>3.480747236</v>
      </c>
      <c r="H414">
        <v>1.1780187710000001</v>
      </c>
      <c r="I414">
        <v>5.729986233</v>
      </c>
    </row>
    <row r="415" spans="1:9" x14ac:dyDescent="0.3">
      <c r="A415" t="s">
        <v>422</v>
      </c>
      <c r="B415">
        <v>66.582839320000005</v>
      </c>
      <c r="C415">
        <v>3.9189291869999998</v>
      </c>
      <c r="D415">
        <v>2.4440448450000001</v>
      </c>
      <c r="E415">
        <v>0.61637398099999996</v>
      </c>
      <c r="F415">
        <v>1.7176614960000001</v>
      </c>
      <c r="G415">
        <v>6.661575365</v>
      </c>
      <c r="H415">
        <v>2.3371643639999999</v>
      </c>
      <c r="I415">
        <v>7.6856832820000003</v>
      </c>
    </row>
    <row r="416" spans="1:9" x14ac:dyDescent="0.3">
      <c r="A416" t="s">
        <v>423</v>
      </c>
      <c r="B416">
        <v>58.795112230000001</v>
      </c>
      <c r="C416">
        <v>9.2664217769999997</v>
      </c>
      <c r="D416">
        <v>5.3033948569999998</v>
      </c>
      <c r="E416">
        <v>11.065002720000001</v>
      </c>
      <c r="F416">
        <v>4.1518062999999996</v>
      </c>
      <c r="G416">
        <v>63.582466760000003</v>
      </c>
      <c r="H416">
        <v>31.650231550000001</v>
      </c>
      <c r="I416">
        <v>34.441031639999999</v>
      </c>
    </row>
    <row r="417" spans="1:9" x14ac:dyDescent="0.3">
      <c r="A417" t="s">
        <v>424</v>
      </c>
      <c r="B417">
        <v>467.77572379999998</v>
      </c>
      <c r="C417">
        <v>1.5202891009999999</v>
      </c>
      <c r="D417">
        <v>1.009474253</v>
      </c>
      <c r="E417">
        <v>1.6013825230000001</v>
      </c>
      <c r="F417">
        <v>1.808998603</v>
      </c>
      <c r="G417">
        <v>326.14308069999998</v>
      </c>
      <c r="H417">
        <v>13.44464331</v>
      </c>
      <c r="I417">
        <v>78.048874609999999</v>
      </c>
    </row>
    <row r="418" spans="1:9" x14ac:dyDescent="0.3">
      <c r="A418" t="s">
        <v>425</v>
      </c>
      <c r="B418">
        <v>62.838045899999997</v>
      </c>
      <c r="C418">
        <v>2.5720905379999999</v>
      </c>
      <c r="D418">
        <v>0.93210834600000003</v>
      </c>
      <c r="E418">
        <v>0.185965888</v>
      </c>
      <c r="F418">
        <v>5.6627589999999998E-2</v>
      </c>
      <c r="G418">
        <v>1.808295633</v>
      </c>
      <c r="H418">
        <v>0.10109615700000001</v>
      </c>
      <c r="I418">
        <v>7.5950001770000002</v>
      </c>
    </row>
    <row r="419" spans="1:9" x14ac:dyDescent="0.3">
      <c r="A419" t="s">
        <v>426</v>
      </c>
      <c r="B419">
        <v>96.987644579999994</v>
      </c>
      <c r="C419">
        <v>4.3522348390000003</v>
      </c>
      <c r="D419">
        <v>1.6342076889999999</v>
      </c>
      <c r="E419">
        <v>0.26460022500000002</v>
      </c>
      <c r="F419">
        <v>0.71441080899999998</v>
      </c>
      <c r="G419">
        <v>1.281698655</v>
      </c>
      <c r="H419">
        <v>1.4514221119999999</v>
      </c>
      <c r="I419">
        <v>51.112471970000001</v>
      </c>
    </row>
    <row r="420" spans="1:9" x14ac:dyDescent="0.3">
      <c r="A420" t="s">
        <v>427</v>
      </c>
      <c r="B420">
        <v>6.9346680980000004</v>
      </c>
      <c r="C420">
        <v>0.75392792600000003</v>
      </c>
      <c r="D420">
        <v>0.30043516799999997</v>
      </c>
      <c r="E420">
        <v>1.0165161549999999</v>
      </c>
      <c r="F420">
        <v>0.67081005000000005</v>
      </c>
      <c r="G420">
        <v>3.974090887</v>
      </c>
      <c r="H420">
        <v>1.921384942</v>
      </c>
      <c r="I420">
        <v>7.3469672859999999</v>
      </c>
    </row>
    <row r="421" spans="1:9" x14ac:dyDescent="0.3">
      <c r="A421" t="s">
        <v>428</v>
      </c>
      <c r="B421">
        <v>32.06732538</v>
      </c>
      <c r="C421">
        <v>1.5505694320000001</v>
      </c>
      <c r="D421">
        <v>1.495667176</v>
      </c>
      <c r="E421">
        <v>0.61697385199999999</v>
      </c>
      <c r="F421">
        <v>0.25129105800000001</v>
      </c>
      <c r="G421">
        <v>134.96325250000001</v>
      </c>
      <c r="H421">
        <v>0</v>
      </c>
      <c r="I421">
        <v>0.32385341400000001</v>
      </c>
    </row>
    <row r="422" spans="1:9" x14ac:dyDescent="0.3">
      <c r="A422" t="s">
        <v>429</v>
      </c>
      <c r="B422">
        <v>12.05735529</v>
      </c>
      <c r="C422">
        <v>4.0020736000000001E-2</v>
      </c>
      <c r="D422">
        <v>0</v>
      </c>
      <c r="E422">
        <v>9.9164048000000005E-2</v>
      </c>
      <c r="F422">
        <v>2.9964443E-2</v>
      </c>
      <c r="G422">
        <v>9.8636847010000004</v>
      </c>
      <c r="H422">
        <v>0</v>
      </c>
      <c r="I422">
        <v>0</v>
      </c>
    </row>
    <row r="423" spans="1:9" x14ac:dyDescent="0.3">
      <c r="A423" t="s">
        <v>430</v>
      </c>
      <c r="B423">
        <v>303.02594310000001</v>
      </c>
      <c r="C423">
        <v>0</v>
      </c>
      <c r="D423">
        <v>0</v>
      </c>
      <c r="E423">
        <v>0</v>
      </c>
      <c r="F423">
        <v>0.62176915600000005</v>
      </c>
      <c r="G423">
        <v>0</v>
      </c>
      <c r="H423">
        <v>14.10941596</v>
      </c>
      <c r="I423">
        <v>482.74963450000001</v>
      </c>
    </row>
    <row r="424" spans="1:9" x14ac:dyDescent="0.3">
      <c r="A424" t="s">
        <v>431</v>
      </c>
      <c r="B424">
        <v>39.775629000000002</v>
      </c>
      <c r="C424">
        <v>3.1216276939999998</v>
      </c>
      <c r="D424">
        <v>7.3209784E-2</v>
      </c>
      <c r="E424">
        <v>0</v>
      </c>
      <c r="F424">
        <v>0</v>
      </c>
      <c r="G424">
        <v>0.91948424500000003</v>
      </c>
      <c r="H424">
        <v>0</v>
      </c>
      <c r="I424">
        <v>0.43662253699999998</v>
      </c>
    </row>
    <row r="425" spans="1:9" x14ac:dyDescent="0.3">
      <c r="A425" t="s">
        <v>432</v>
      </c>
      <c r="B425">
        <v>17.47789599</v>
      </c>
      <c r="C425">
        <v>0.53724777000000001</v>
      </c>
      <c r="D425">
        <v>0.60075176900000005</v>
      </c>
      <c r="E425">
        <v>0.14778983400000001</v>
      </c>
      <c r="F425">
        <v>0.28622941499999999</v>
      </c>
      <c r="G425">
        <v>1.397092362</v>
      </c>
      <c r="H425">
        <v>0.91089975000000001</v>
      </c>
      <c r="I425">
        <v>37.96653053</v>
      </c>
    </row>
    <row r="426" spans="1:9" x14ac:dyDescent="0.3">
      <c r="A426" t="s">
        <v>433</v>
      </c>
      <c r="B426">
        <v>41.196885190000003</v>
      </c>
      <c r="C426">
        <v>8.1892607599999998</v>
      </c>
      <c r="D426">
        <v>4.235673019</v>
      </c>
      <c r="E426">
        <v>2.4873785339999999</v>
      </c>
      <c r="F426">
        <v>3.1450708110000001</v>
      </c>
      <c r="G426">
        <v>19.73805934</v>
      </c>
      <c r="H426">
        <v>11.121793240000001</v>
      </c>
      <c r="I426">
        <v>17.541453529999998</v>
      </c>
    </row>
    <row r="427" spans="1:9" x14ac:dyDescent="0.3">
      <c r="A427" t="s">
        <v>434</v>
      </c>
      <c r="B427">
        <v>7.80011966</v>
      </c>
      <c r="C427">
        <v>0.65630570899999996</v>
      </c>
      <c r="D427">
        <v>0.48416161499999999</v>
      </c>
      <c r="E427">
        <v>0.14953707999999999</v>
      </c>
      <c r="F427">
        <v>0.20717886599999999</v>
      </c>
      <c r="G427">
        <v>0.63634121099999996</v>
      </c>
      <c r="H427">
        <v>1.150776062</v>
      </c>
      <c r="I427">
        <v>0.62042795799999995</v>
      </c>
    </row>
    <row r="428" spans="1:9" x14ac:dyDescent="0.3">
      <c r="A428" t="s">
        <v>435</v>
      </c>
      <c r="B428">
        <v>3.5953761320000002</v>
      </c>
      <c r="C428">
        <v>0</v>
      </c>
      <c r="D428">
        <v>3.4480192E-2</v>
      </c>
      <c r="E428">
        <v>0</v>
      </c>
      <c r="F428">
        <v>0.585671685</v>
      </c>
      <c r="G428">
        <v>0</v>
      </c>
      <c r="H428">
        <v>0</v>
      </c>
      <c r="I428">
        <v>3.046211279</v>
      </c>
    </row>
    <row r="429" spans="1:9" x14ac:dyDescent="0.3">
      <c r="A429" s="2">
        <v>37681</v>
      </c>
      <c r="B429">
        <v>114.6149078</v>
      </c>
      <c r="C429">
        <v>15.58501672</v>
      </c>
      <c r="D429">
        <v>5.2283904059999999</v>
      </c>
      <c r="E429">
        <v>9.1816180599999999</v>
      </c>
      <c r="F429">
        <v>5.109558528</v>
      </c>
      <c r="G429">
        <v>21.06313068</v>
      </c>
      <c r="H429">
        <v>12.23439407</v>
      </c>
      <c r="I429">
        <v>46.591334850000003</v>
      </c>
    </row>
    <row r="430" spans="1:9" x14ac:dyDescent="0.3">
      <c r="A430" t="s">
        <v>436</v>
      </c>
      <c r="B430">
        <v>0.191611589</v>
      </c>
      <c r="C430">
        <v>22.73816836</v>
      </c>
      <c r="D430">
        <v>0.98046592600000004</v>
      </c>
      <c r="E430">
        <v>0.125822569</v>
      </c>
      <c r="F430">
        <v>0.20500486800000001</v>
      </c>
      <c r="G430">
        <v>0.47903800699999999</v>
      </c>
      <c r="H430">
        <v>0.23750042499999999</v>
      </c>
      <c r="I430">
        <v>0.67797396200000004</v>
      </c>
    </row>
    <row r="431" spans="1:9" x14ac:dyDescent="0.3">
      <c r="A431" t="s">
        <v>437</v>
      </c>
      <c r="B431">
        <v>0</v>
      </c>
      <c r="C431">
        <v>23.439802790000002</v>
      </c>
      <c r="D431">
        <v>0.86850682199999996</v>
      </c>
      <c r="E431">
        <v>0</v>
      </c>
      <c r="F431">
        <v>1.1440540269999999</v>
      </c>
      <c r="G431">
        <v>0</v>
      </c>
      <c r="H431">
        <v>0.51895295799999996</v>
      </c>
      <c r="I431">
        <v>3.3824017130000001</v>
      </c>
    </row>
    <row r="432" spans="1:9" x14ac:dyDescent="0.3">
      <c r="A432" t="s">
        <v>438</v>
      </c>
      <c r="B432">
        <v>0</v>
      </c>
      <c r="C432">
        <v>3.3559546459999998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 t="s">
        <v>439</v>
      </c>
      <c r="B433">
        <v>0</v>
      </c>
      <c r="C433">
        <v>44.031411169999998</v>
      </c>
      <c r="D433">
        <v>0.42780158899999998</v>
      </c>
      <c r="E433">
        <v>0</v>
      </c>
      <c r="F433">
        <v>0</v>
      </c>
      <c r="G433">
        <v>0</v>
      </c>
      <c r="H433">
        <v>0</v>
      </c>
      <c r="I433">
        <v>5.0700967390000002</v>
      </c>
    </row>
    <row r="434" spans="1:9" x14ac:dyDescent="0.3">
      <c r="A434" t="s">
        <v>440</v>
      </c>
      <c r="B434">
        <v>0</v>
      </c>
      <c r="C434">
        <v>8.6605492599999998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 t="s">
        <v>441</v>
      </c>
      <c r="B435">
        <v>0</v>
      </c>
      <c r="C435">
        <v>24.084396980000001</v>
      </c>
      <c r="D435">
        <v>3.228718974</v>
      </c>
      <c r="E435">
        <v>0</v>
      </c>
      <c r="F435">
        <v>1.9236396999999999E-2</v>
      </c>
      <c r="G435">
        <v>0</v>
      </c>
      <c r="H435">
        <v>0</v>
      </c>
      <c r="I435">
        <v>0</v>
      </c>
    </row>
    <row r="436" spans="1:9" x14ac:dyDescent="0.3">
      <c r="A436" t="s">
        <v>442</v>
      </c>
      <c r="B436">
        <v>0.82129235700000003</v>
      </c>
      <c r="C436">
        <v>40.601550230000001</v>
      </c>
      <c r="D436">
        <v>0.90122262399999997</v>
      </c>
      <c r="E436">
        <v>0.58447333099999998</v>
      </c>
      <c r="F436">
        <v>0.67846890500000001</v>
      </c>
      <c r="G436">
        <v>2.5117637519999998</v>
      </c>
      <c r="H436">
        <v>0.88667886600000001</v>
      </c>
      <c r="I436">
        <v>1.0554668620000001</v>
      </c>
    </row>
    <row r="437" spans="1:9" x14ac:dyDescent="0.3">
      <c r="A437" t="s">
        <v>443</v>
      </c>
      <c r="B437">
        <v>0.27867886400000003</v>
      </c>
      <c r="C437">
        <v>160.32148459999999</v>
      </c>
      <c r="D437">
        <v>88.546241839999993</v>
      </c>
      <c r="E437">
        <v>7.1533603000000001E-2</v>
      </c>
      <c r="F437">
        <v>0.27181949399999999</v>
      </c>
      <c r="G437">
        <v>0.62019533299999996</v>
      </c>
      <c r="H437">
        <v>0.28393908000000001</v>
      </c>
      <c r="I437">
        <v>0.26454107300000002</v>
      </c>
    </row>
    <row r="438" spans="1:9" x14ac:dyDescent="0.3">
      <c r="A438" t="s">
        <v>444</v>
      </c>
      <c r="B438">
        <v>0</v>
      </c>
      <c r="C438">
        <v>149.84331</v>
      </c>
      <c r="D438">
        <v>12.09720186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 t="s">
        <v>445</v>
      </c>
      <c r="B439">
        <v>0</v>
      </c>
      <c r="C439">
        <v>156.9487651</v>
      </c>
      <c r="D439">
        <v>11.851856700000001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 t="s">
        <v>446</v>
      </c>
      <c r="B440">
        <v>0</v>
      </c>
      <c r="C440">
        <v>10.88782117</v>
      </c>
      <c r="D440">
        <v>0.15124011300000001</v>
      </c>
      <c r="E440">
        <v>0.17403158199999999</v>
      </c>
      <c r="F440">
        <v>0.46960268900000002</v>
      </c>
      <c r="G440">
        <v>0.92365878099999998</v>
      </c>
      <c r="H440">
        <v>0</v>
      </c>
      <c r="I440">
        <v>0</v>
      </c>
    </row>
    <row r="441" spans="1:9" x14ac:dyDescent="0.3">
      <c r="A441" t="s">
        <v>447</v>
      </c>
      <c r="B441">
        <v>0</v>
      </c>
      <c r="C441">
        <v>85.572336129999997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 t="s">
        <v>448</v>
      </c>
      <c r="B442">
        <v>0</v>
      </c>
      <c r="C442">
        <v>108.8513817</v>
      </c>
      <c r="D442">
        <v>10.842106859999999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 t="s">
        <v>449</v>
      </c>
      <c r="B443">
        <v>0.29325947099999999</v>
      </c>
      <c r="C443">
        <v>146.4395849</v>
      </c>
      <c r="D443">
        <v>1.4656563339999999</v>
      </c>
      <c r="E443">
        <v>0.18886724499999999</v>
      </c>
      <c r="F443">
        <v>6.4107508999999993E-2</v>
      </c>
      <c r="G443">
        <v>0.76643903800000002</v>
      </c>
      <c r="H443">
        <v>1.2001351650000001</v>
      </c>
      <c r="I443">
        <v>1.621913103</v>
      </c>
    </row>
    <row r="444" spans="1:9" x14ac:dyDescent="0.3">
      <c r="A444" t="s">
        <v>450</v>
      </c>
      <c r="B444">
        <v>0</v>
      </c>
      <c r="C444">
        <v>4.6101984619999996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 t="s">
        <v>451</v>
      </c>
      <c r="B445">
        <v>0.19177801999999999</v>
      </c>
      <c r="C445">
        <v>17.528249280000001</v>
      </c>
      <c r="D445">
        <v>0.27401133100000002</v>
      </c>
      <c r="E445">
        <v>0</v>
      </c>
      <c r="F445">
        <v>0</v>
      </c>
      <c r="G445">
        <v>0.64948342100000001</v>
      </c>
      <c r="H445">
        <v>7.3967669E-2</v>
      </c>
      <c r="I445">
        <v>0.116591273</v>
      </c>
    </row>
    <row r="446" spans="1:9" x14ac:dyDescent="0.3">
      <c r="A446" t="s">
        <v>452</v>
      </c>
      <c r="B446">
        <v>0</v>
      </c>
      <c r="C446">
        <v>15.211152090000001</v>
      </c>
      <c r="D446">
        <v>1.355346672</v>
      </c>
      <c r="E446">
        <v>0</v>
      </c>
      <c r="F446">
        <v>0</v>
      </c>
      <c r="G446">
        <v>2.03519337</v>
      </c>
      <c r="H446">
        <v>1.4839799000000001E-2</v>
      </c>
      <c r="I446">
        <v>0</v>
      </c>
    </row>
    <row r="447" spans="1:9" x14ac:dyDescent="0.3">
      <c r="A447" t="s">
        <v>453</v>
      </c>
      <c r="B447">
        <v>0</v>
      </c>
      <c r="C447">
        <v>73.870865910000006</v>
      </c>
      <c r="D447">
        <v>1.2100417189999999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 t="s">
        <v>454</v>
      </c>
      <c r="B448">
        <v>0.24658038900000001</v>
      </c>
      <c r="C448">
        <v>186.54053060000001</v>
      </c>
      <c r="D448">
        <v>7.3325176499999998</v>
      </c>
      <c r="E448">
        <v>0</v>
      </c>
      <c r="F448">
        <v>0</v>
      </c>
      <c r="G448">
        <v>28.240359720000001</v>
      </c>
      <c r="H448">
        <v>9.4748214480000001</v>
      </c>
      <c r="I448">
        <v>0</v>
      </c>
    </row>
    <row r="449" spans="1:9" x14ac:dyDescent="0.3">
      <c r="A449" t="s">
        <v>455</v>
      </c>
      <c r="B449">
        <v>0</v>
      </c>
      <c r="C449">
        <v>50.199354640000003</v>
      </c>
      <c r="D449">
        <v>1.4184239679999999</v>
      </c>
      <c r="E449">
        <v>0</v>
      </c>
      <c r="F449">
        <v>0</v>
      </c>
      <c r="G449">
        <v>1.149796925</v>
      </c>
      <c r="H449">
        <v>0</v>
      </c>
      <c r="I449">
        <v>2.1140077430000002</v>
      </c>
    </row>
    <row r="450" spans="1:9" x14ac:dyDescent="0.3">
      <c r="A450" t="s">
        <v>456</v>
      </c>
      <c r="B450">
        <v>0</v>
      </c>
      <c r="C450">
        <v>69.887615100000005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 t="s">
        <v>457</v>
      </c>
      <c r="B451">
        <v>0</v>
      </c>
      <c r="C451">
        <v>77.087420030000004</v>
      </c>
      <c r="D451">
        <v>2.5385526139999999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 t="s">
        <v>458</v>
      </c>
      <c r="B452">
        <v>10.441981309999999</v>
      </c>
      <c r="C452">
        <v>48.971649599999999</v>
      </c>
      <c r="D452">
        <v>7.7206440690000004</v>
      </c>
      <c r="E452">
        <v>1.273492801</v>
      </c>
      <c r="F452">
        <v>4.2909917589999997</v>
      </c>
      <c r="G452">
        <v>51.349067140000002</v>
      </c>
      <c r="H452">
        <v>12.36334778</v>
      </c>
      <c r="I452">
        <v>52.704211669999999</v>
      </c>
    </row>
    <row r="453" spans="1:9" x14ac:dyDescent="0.3">
      <c r="A453" t="s">
        <v>459</v>
      </c>
      <c r="B453">
        <v>0</v>
      </c>
      <c r="C453">
        <v>104.76360029999999</v>
      </c>
      <c r="D453">
        <v>4.9294131559999999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 t="s">
        <v>460</v>
      </c>
      <c r="B454">
        <v>3.8571973000000002E-2</v>
      </c>
      <c r="C454">
        <v>90.328598650000004</v>
      </c>
      <c r="D454">
        <v>13.50829109</v>
      </c>
      <c r="E454">
        <v>0</v>
      </c>
      <c r="F454">
        <v>0</v>
      </c>
      <c r="G454">
        <v>0</v>
      </c>
      <c r="H454">
        <v>3.0247627999999999E-2</v>
      </c>
      <c r="I454">
        <v>0</v>
      </c>
    </row>
    <row r="455" spans="1:9" x14ac:dyDescent="0.3">
      <c r="A455" t="s">
        <v>461</v>
      </c>
      <c r="B455">
        <v>0.27145399199999998</v>
      </c>
      <c r="C455">
        <v>6.8743670479999999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4.0751686190000003</v>
      </c>
    </row>
    <row r="456" spans="1:9" x14ac:dyDescent="0.3">
      <c r="A456" t="s">
        <v>462</v>
      </c>
      <c r="B456">
        <v>0</v>
      </c>
      <c r="C456">
        <v>150.20053590000001</v>
      </c>
      <c r="D456">
        <v>3.1018533669999999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 t="s">
        <v>463</v>
      </c>
      <c r="B457">
        <v>0</v>
      </c>
      <c r="C457">
        <v>3.7192300579999999</v>
      </c>
      <c r="D457">
        <v>5.9337596999999999E-2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 t="s">
        <v>464</v>
      </c>
      <c r="B458">
        <v>3.5318212290000002</v>
      </c>
      <c r="C458">
        <v>48.835568639999998</v>
      </c>
      <c r="D458">
        <v>32.67344859</v>
      </c>
      <c r="E458">
        <v>2.3329192110000001</v>
      </c>
      <c r="F458">
        <v>3.5833328</v>
      </c>
      <c r="G458">
        <v>30.180077000000001</v>
      </c>
      <c r="H458">
        <v>2.8428091819999999</v>
      </c>
      <c r="I458">
        <v>11.869286389999999</v>
      </c>
    </row>
    <row r="459" spans="1:9" x14ac:dyDescent="0.3">
      <c r="A459" t="s">
        <v>465</v>
      </c>
      <c r="B459">
        <v>0</v>
      </c>
      <c r="C459">
        <v>166.03042500000001</v>
      </c>
      <c r="D459">
        <v>6.8682586050000003</v>
      </c>
      <c r="E459">
        <v>0</v>
      </c>
      <c r="F459">
        <v>0</v>
      </c>
      <c r="G459">
        <v>1.166392372</v>
      </c>
      <c r="H459">
        <v>0</v>
      </c>
      <c r="I459">
        <v>0</v>
      </c>
    </row>
    <row r="460" spans="1:9" x14ac:dyDescent="0.3">
      <c r="A460" t="s">
        <v>466</v>
      </c>
      <c r="B460">
        <v>0</v>
      </c>
      <c r="C460">
        <v>126.29690770000001</v>
      </c>
      <c r="D460">
        <v>1.5058346760000001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 t="s">
        <v>467</v>
      </c>
      <c r="B461">
        <v>0</v>
      </c>
      <c r="C461">
        <v>201.02164619999999</v>
      </c>
      <c r="D461">
        <v>20.031319369999999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 t="s">
        <v>468</v>
      </c>
      <c r="B462">
        <v>0</v>
      </c>
      <c r="C462">
        <v>77.231921720000003</v>
      </c>
      <c r="D462">
        <v>45.365603210000003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 t="s">
        <v>469</v>
      </c>
      <c r="B463">
        <v>0</v>
      </c>
      <c r="C463">
        <v>4.7375842419999996</v>
      </c>
      <c r="D463">
        <v>0.90723602000000003</v>
      </c>
      <c r="E463">
        <v>0</v>
      </c>
      <c r="F463">
        <v>0</v>
      </c>
      <c r="G463">
        <v>0</v>
      </c>
      <c r="H463">
        <v>0</v>
      </c>
      <c r="I463">
        <v>6.2770558550000004</v>
      </c>
    </row>
    <row r="464" spans="1:9" x14ac:dyDescent="0.3">
      <c r="A464" t="s">
        <v>470</v>
      </c>
      <c r="B464">
        <v>0</v>
      </c>
      <c r="C464">
        <v>86.025197320000004</v>
      </c>
      <c r="D464">
        <v>28.23890158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 t="s">
        <v>471</v>
      </c>
      <c r="B465">
        <v>0</v>
      </c>
      <c r="C465">
        <v>58.215743459999999</v>
      </c>
      <c r="D465">
        <v>10.76432232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 t="s">
        <v>472</v>
      </c>
      <c r="B466">
        <v>0.38096201099999999</v>
      </c>
      <c r="C466">
        <v>4.8289129380000002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 t="s">
        <v>473</v>
      </c>
      <c r="B467">
        <v>0</v>
      </c>
      <c r="C467">
        <v>131.0467744</v>
      </c>
      <c r="D467">
        <v>18.133248210000001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 t="s">
        <v>474</v>
      </c>
      <c r="B468">
        <v>0</v>
      </c>
      <c r="C468">
        <v>253.8281776</v>
      </c>
      <c r="D468">
        <v>89.601095990000005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 t="s">
        <v>475</v>
      </c>
      <c r="B469">
        <v>0.68759304200000004</v>
      </c>
      <c r="C469">
        <v>37.108569330000002</v>
      </c>
      <c r="D469">
        <v>3.2231270859999999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 t="s">
        <v>476</v>
      </c>
      <c r="B470">
        <v>0</v>
      </c>
      <c r="C470">
        <v>9.0100354370000009</v>
      </c>
      <c r="D470">
        <v>0.55923535800000002</v>
      </c>
      <c r="E470">
        <v>5.9993580999999997E-2</v>
      </c>
      <c r="F470">
        <v>0.12066748099999999</v>
      </c>
      <c r="G470">
        <v>0</v>
      </c>
      <c r="H470">
        <v>0</v>
      </c>
      <c r="I470">
        <v>0</v>
      </c>
    </row>
    <row r="471" spans="1:9" x14ac:dyDescent="0.3">
      <c r="A471" t="s">
        <v>477</v>
      </c>
      <c r="B471">
        <v>0</v>
      </c>
      <c r="C471">
        <v>58.02790169</v>
      </c>
      <c r="D471">
        <v>9.5547106989999993</v>
      </c>
      <c r="E471">
        <v>0</v>
      </c>
      <c r="F471">
        <v>2.3490875000000001E-2</v>
      </c>
      <c r="G471">
        <v>0</v>
      </c>
      <c r="H471">
        <v>8.6892119359999995</v>
      </c>
      <c r="I471">
        <v>11.45058208</v>
      </c>
    </row>
    <row r="472" spans="1:9" x14ac:dyDescent="0.3">
      <c r="A472" t="s">
        <v>478</v>
      </c>
      <c r="B472">
        <v>0</v>
      </c>
      <c r="C472">
        <v>3.0122541630000002</v>
      </c>
      <c r="D472">
        <v>0.44154407099999998</v>
      </c>
      <c r="E472">
        <v>0</v>
      </c>
      <c r="F472">
        <v>5.7098894999999997E-2</v>
      </c>
      <c r="G472">
        <v>0.90716728499999999</v>
      </c>
      <c r="H472">
        <v>0</v>
      </c>
      <c r="I472">
        <v>4.0202002029999999</v>
      </c>
    </row>
    <row r="473" spans="1:9" x14ac:dyDescent="0.3">
      <c r="A473" t="s">
        <v>479</v>
      </c>
      <c r="B473">
        <v>0</v>
      </c>
      <c r="C473">
        <v>86.99239953</v>
      </c>
      <c r="D473">
        <v>7.2758709750000001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 t="s">
        <v>480</v>
      </c>
      <c r="B474">
        <v>0.21279614799999999</v>
      </c>
      <c r="C474">
        <v>90.15809702</v>
      </c>
      <c r="D474">
        <v>1.990167215</v>
      </c>
      <c r="E474">
        <v>0</v>
      </c>
      <c r="F474">
        <v>0</v>
      </c>
      <c r="G474">
        <v>0</v>
      </c>
      <c r="H474">
        <v>19.723890529999998</v>
      </c>
      <c r="I474">
        <v>0</v>
      </c>
    </row>
    <row r="475" spans="1:9" x14ac:dyDescent="0.3">
      <c r="A475" t="s">
        <v>481</v>
      </c>
      <c r="B475">
        <v>0.24506603800000001</v>
      </c>
      <c r="C475">
        <v>288.75930640000001</v>
      </c>
      <c r="D475">
        <v>197.12764329999999</v>
      </c>
      <c r="E475">
        <v>0</v>
      </c>
      <c r="F475">
        <v>0</v>
      </c>
      <c r="G475">
        <v>0</v>
      </c>
      <c r="H475">
        <v>1.7392653789999999</v>
      </c>
      <c r="I475">
        <v>1.1716278170000001</v>
      </c>
    </row>
    <row r="476" spans="1:9" x14ac:dyDescent="0.3">
      <c r="A476" t="s">
        <v>482</v>
      </c>
      <c r="B476">
        <v>0</v>
      </c>
      <c r="C476">
        <v>79.437936769999993</v>
      </c>
      <c r="D476">
        <v>10.83875799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 t="s">
        <v>483</v>
      </c>
      <c r="B477">
        <v>0</v>
      </c>
      <c r="C477">
        <v>106.8139965</v>
      </c>
      <c r="D477">
        <v>70.617786589999994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 t="s">
        <v>484</v>
      </c>
      <c r="B478">
        <v>0</v>
      </c>
      <c r="C478">
        <v>213.09557860000001</v>
      </c>
      <c r="D478">
        <v>37.097101219999999</v>
      </c>
      <c r="E478">
        <v>0</v>
      </c>
      <c r="F478">
        <v>0</v>
      </c>
      <c r="G478">
        <v>0</v>
      </c>
      <c r="H478">
        <v>0.57330683999999998</v>
      </c>
      <c r="I478">
        <v>0</v>
      </c>
    </row>
    <row r="479" spans="1:9" x14ac:dyDescent="0.3">
      <c r="A479" t="s">
        <v>485</v>
      </c>
      <c r="B479">
        <v>0</v>
      </c>
      <c r="C479">
        <v>6.1807434800000003</v>
      </c>
      <c r="D479">
        <v>8.8397257000000007E-2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 t="s">
        <v>486</v>
      </c>
      <c r="B480">
        <v>0</v>
      </c>
      <c r="C480">
        <v>84.517791849999995</v>
      </c>
      <c r="D480">
        <v>0.92911511899999999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 t="s">
        <v>487</v>
      </c>
      <c r="B481">
        <v>0</v>
      </c>
      <c r="C481">
        <v>101.24848660000001</v>
      </c>
      <c r="D481">
        <v>27.323607509999999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 t="s">
        <v>488</v>
      </c>
      <c r="B482">
        <v>0.12572543</v>
      </c>
      <c r="C482">
        <v>38.278383410000004</v>
      </c>
      <c r="D482">
        <v>0.121165494</v>
      </c>
      <c r="E482">
        <v>4.1584757E-2</v>
      </c>
      <c r="F482">
        <v>7.5332044000000001E-2</v>
      </c>
      <c r="G482">
        <v>0.17225449700000001</v>
      </c>
      <c r="H482">
        <v>6.7688950999999997E-2</v>
      </c>
      <c r="I482">
        <v>0.204674462</v>
      </c>
    </row>
    <row r="483" spans="1:9" x14ac:dyDescent="0.3">
      <c r="A483" t="s">
        <v>489</v>
      </c>
      <c r="B483">
        <v>0</v>
      </c>
      <c r="C483">
        <v>39.574043940000003</v>
      </c>
      <c r="D483">
        <v>13.89380139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 t="s">
        <v>490</v>
      </c>
      <c r="B484">
        <v>13.72698969</v>
      </c>
      <c r="C484">
        <v>102.4196716</v>
      </c>
      <c r="D484">
        <v>9.6854404190000007</v>
      </c>
      <c r="E484">
        <v>1.6871787739999999</v>
      </c>
      <c r="F484">
        <v>3.4095626659999998</v>
      </c>
      <c r="G484">
        <v>38.245697</v>
      </c>
      <c r="H484">
        <v>30.282969949999998</v>
      </c>
      <c r="I484">
        <v>33.413745079999998</v>
      </c>
    </row>
    <row r="485" spans="1:9" x14ac:dyDescent="0.3">
      <c r="A485" t="s">
        <v>491</v>
      </c>
      <c r="B485">
        <v>0</v>
      </c>
      <c r="C485">
        <v>51.997074349999998</v>
      </c>
      <c r="D485">
        <v>2.3307480969999999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 t="s">
        <v>492</v>
      </c>
      <c r="B486">
        <v>0.32771463000000001</v>
      </c>
      <c r="C486">
        <v>216.058233</v>
      </c>
      <c r="D486">
        <v>12.86621671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 t="s">
        <v>493</v>
      </c>
      <c r="B487">
        <v>0</v>
      </c>
      <c r="C487">
        <v>83.895160320000002</v>
      </c>
      <c r="D487">
        <v>1.938211103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 t="s">
        <v>494</v>
      </c>
      <c r="B488">
        <v>0.22742801500000001</v>
      </c>
      <c r="C488">
        <v>180.57815869999999</v>
      </c>
      <c r="D488">
        <v>31.060661629999998</v>
      </c>
      <c r="E488">
        <v>5.0846923000000002E-2</v>
      </c>
      <c r="F488">
        <v>0.51576749300000002</v>
      </c>
      <c r="G488">
        <v>9.4343064860000005</v>
      </c>
      <c r="H488">
        <v>1.1094620879999999</v>
      </c>
      <c r="I488">
        <v>1.8642003060000001</v>
      </c>
    </row>
    <row r="489" spans="1:9" x14ac:dyDescent="0.3">
      <c r="A489" t="s">
        <v>495</v>
      </c>
      <c r="B489">
        <v>0.680920631</v>
      </c>
      <c r="C489">
        <v>124.78034390000001</v>
      </c>
      <c r="D489">
        <v>58.971184729999997</v>
      </c>
      <c r="E489">
        <v>4.8016421569999999</v>
      </c>
      <c r="F489">
        <v>1.133941546</v>
      </c>
      <c r="G489">
        <v>10.62892272</v>
      </c>
      <c r="H489">
        <v>0.36412341399999998</v>
      </c>
      <c r="I489">
        <v>0.88300468600000004</v>
      </c>
    </row>
    <row r="490" spans="1:9" x14ac:dyDescent="0.3">
      <c r="A490" t="s">
        <v>496</v>
      </c>
      <c r="B490">
        <v>0</v>
      </c>
      <c r="C490">
        <v>58.059150289999998</v>
      </c>
      <c r="D490">
        <v>9.2838860790000002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 t="s">
        <v>497</v>
      </c>
      <c r="B491">
        <v>2.9817651330000001</v>
      </c>
      <c r="C491">
        <v>87.496333859999993</v>
      </c>
      <c r="D491">
        <v>13.48434653</v>
      </c>
      <c r="E491">
        <v>0</v>
      </c>
      <c r="F491">
        <v>5.1498003000000001E-2</v>
      </c>
      <c r="G491">
        <v>23.299040690000002</v>
      </c>
      <c r="H491">
        <v>2.2726262450000001</v>
      </c>
      <c r="I491">
        <v>2.6299350650000002</v>
      </c>
    </row>
    <row r="492" spans="1:9" x14ac:dyDescent="0.3">
      <c r="A492" t="s">
        <v>498</v>
      </c>
      <c r="B492">
        <v>0</v>
      </c>
      <c r="C492">
        <v>75.416714470000002</v>
      </c>
      <c r="D492">
        <v>3.5947480440000001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 t="s">
        <v>499</v>
      </c>
      <c r="B493">
        <v>0</v>
      </c>
      <c r="C493">
        <v>46.592771380000002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 t="s">
        <v>500</v>
      </c>
      <c r="B494">
        <v>0</v>
      </c>
      <c r="C494">
        <v>41.341327540000002</v>
      </c>
      <c r="D494">
        <v>2.4103334840000001</v>
      </c>
      <c r="E494">
        <v>0</v>
      </c>
      <c r="F494">
        <v>0</v>
      </c>
      <c r="G494">
        <v>0</v>
      </c>
      <c r="H494">
        <v>57.418652889999997</v>
      </c>
      <c r="I494">
        <v>0</v>
      </c>
    </row>
    <row r="495" spans="1:9" x14ac:dyDescent="0.3">
      <c r="A495" t="s">
        <v>501</v>
      </c>
      <c r="B495">
        <v>0.27368473500000001</v>
      </c>
      <c r="C495">
        <v>106.9373464</v>
      </c>
      <c r="D495">
        <v>35.21236021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 t="s">
        <v>502</v>
      </c>
      <c r="B496">
        <v>0</v>
      </c>
      <c r="C496">
        <v>81.331472450000007</v>
      </c>
      <c r="D496">
        <v>4.5582803519999997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 t="s">
        <v>503</v>
      </c>
      <c r="B497">
        <v>1.598575648</v>
      </c>
      <c r="C497">
        <v>31.76695161</v>
      </c>
      <c r="D497">
        <v>0.67000813100000001</v>
      </c>
      <c r="E497">
        <v>0.15712778699999999</v>
      </c>
      <c r="F497">
        <v>0</v>
      </c>
      <c r="G497">
        <v>0</v>
      </c>
      <c r="H497">
        <v>0.670903586</v>
      </c>
      <c r="I497">
        <v>0.385710002</v>
      </c>
    </row>
    <row r="498" spans="1:9" x14ac:dyDescent="0.3">
      <c r="A498" t="s">
        <v>504</v>
      </c>
      <c r="B498">
        <v>0</v>
      </c>
      <c r="C498">
        <v>422.7251928</v>
      </c>
      <c r="D498">
        <v>19.58651025</v>
      </c>
      <c r="E498">
        <v>0</v>
      </c>
      <c r="F498">
        <v>0</v>
      </c>
      <c r="G498">
        <v>0</v>
      </c>
      <c r="H498">
        <v>0.472873879</v>
      </c>
      <c r="I498">
        <v>0</v>
      </c>
    </row>
    <row r="499" spans="1:9" x14ac:dyDescent="0.3">
      <c r="A499" t="s">
        <v>505</v>
      </c>
      <c r="B499">
        <v>0</v>
      </c>
      <c r="C499">
        <v>323.09272220000003</v>
      </c>
      <c r="D499">
        <v>83.748975310000006</v>
      </c>
      <c r="E499">
        <v>0</v>
      </c>
      <c r="F499">
        <v>0</v>
      </c>
      <c r="G499">
        <v>1.6051898040000001</v>
      </c>
      <c r="H499">
        <v>2.4380508019999998</v>
      </c>
      <c r="I499">
        <v>0</v>
      </c>
    </row>
    <row r="500" spans="1:9" x14ac:dyDescent="0.3">
      <c r="A500" t="s">
        <v>506</v>
      </c>
      <c r="B500">
        <v>0</v>
      </c>
      <c r="C500">
        <v>8.3074077119999998</v>
      </c>
      <c r="D500">
        <v>0.52031881300000005</v>
      </c>
      <c r="E500">
        <v>1.3146924000000001E-2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 t="s">
        <v>507</v>
      </c>
      <c r="B501">
        <v>0</v>
      </c>
      <c r="C501">
        <v>76.552134780000003</v>
      </c>
      <c r="D501">
        <v>1.0327201029999999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 t="s">
        <v>508</v>
      </c>
      <c r="B502">
        <v>0.34656418</v>
      </c>
      <c r="C502">
        <v>116.5039536</v>
      </c>
      <c r="D502">
        <v>0.72372249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 t="s">
        <v>509</v>
      </c>
      <c r="B503">
        <v>0</v>
      </c>
      <c r="C503">
        <v>3.5441318590000002</v>
      </c>
      <c r="D503">
        <v>0.57897680799999995</v>
      </c>
      <c r="E503">
        <v>0.11417867499999999</v>
      </c>
      <c r="F503">
        <v>2.2592865E-2</v>
      </c>
      <c r="G503">
        <v>0</v>
      </c>
      <c r="H503">
        <v>4.2150010000000002E-2</v>
      </c>
      <c r="I503">
        <v>0.20572983</v>
      </c>
    </row>
    <row r="504" spans="1:9" x14ac:dyDescent="0.3">
      <c r="A504" t="s">
        <v>510</v>
      </c>
      <c r="B504">
        <v>1.1544987330000001</v>
      </c>
      <c r="C504">
        <v>10.01301625</v>
      </c>
      <c r="D504">
        <v>4.697327316</v>
      </c>
      <c r="E504">
        <v>0.70765489500000001</v>
      </c>
      <c r="F504">
        <v>8.7678641000000002E-2</v>
      </c>
      <c r="G504">
        <v>0</v>
      </c>
      <c r="H504">
        <v>1.5653354660000001</v>
      </c>
      <c r="I504">
        <v>36.488006050000003</v>
      </c>
    </row>
    <row r="505" spans="1:9" x14ac:dyDescent="0.3">
      <c r="A505" t="s">
        <v>511</v>
      </c>
      <c r="B505">
        <v>0</v>
      </c>
      <c r="C505">
        <v>67.804598920000004</v>
      </c>
      <c r="D505">
        <v>27.904959689999998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 t="s">
        <v>512</v>
      </c>
      <c r="B506">
        <v>0</v>
      </c>
      <c r="C506">
        <v>46.627594790000003</v>
      </c>
      <c r="D506">
        <v>12.12354249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 t="s">
        <v>513</v>
      </c>
      <c r="B507">
        <v>0</v>
      </c>
      <c r="C507">
        <v>150.24516460000001</v>
      </c>
      <c r="D507">
        <v>31.20534382</v>
      </c>
      <c r="E507">
        <v>0</v>
      </c>
      <c r="F507">
        <v>0.61130890299999996</v>
      </c>
      <c r="G507">
        <v>0</v>
      </c>
      <c r="H507">
        <v>0</v>
      </c>
      <c r="I507">
        <v>0</v>
      </c>
    </row>
    <row r="508" spans="1:9" x14ac:dyDescent="0.3">
      <c r="A508" t="s">
        <v>514</v>
      </c>
      <c r="B508">
        <v>0.52793757299999999</v>
      </c>
      <c r="C508">
        <v>69.865322680000006</v>
      </c>
      <c r="D508">
        <v>28.371367589999998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 t="s">
        <v>515</v>
      </c>
      <c r="B509">
        <v>0</v>
      </c>
      <c r="C509">
        <v>1.861237E-3</v>
      </c>
      <c r="D509">
        <v>2.0201332920000001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 t="s">
        <v>516</v>
      </c>
      <c r="B510">
        <v>0</v>
      </c>
      <c r="C510">
        <v>4.3102970000000003E-3</v>
      </c>
      <c r="D510">
        <v>2.5642897900000001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">
      <c r="A511" t="s">
        <v>517</v>
      </c>
      <c r="B511">
        <v>0.29843620100000001</v>
      </c>
      <c r="C511">
        <v>6.5254915110000002</v>
      </c>
      <c r="D511">
        <v>138.3597608</v>
      </c>
      <c r="E511">
        <v>1.162987767</v>
      </c>
      <c r="F511">
        <v>1.0203976290000001</v>
      </c>
      <c r="G511">
        <v>2.539508885</v>
      </c>
      <c r="H511">
        <v>0.53754858000000005</v>
      </c>
      <c r="I511">
        <v>0.73907666699999996</v>
      </c>
    </row>
    <row r="512" spans="1:9" x14ac:dyDescent="0.3">
      <c r="A512" t="s">
        <v>518</v>
      </c>
      <c r="B512">
        <v>0</v>
      </c>
      <c r="C512">
        <v>0.37286072999999997</v>
      </c>
      <c r="D512">
        <v>8.0998873909999993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 t="s">
        <v>519</v>
      </c>
      <c r="B513">
        <v>0.85271941500000004</v>
      </c>
      <c r="C513">
        <v>2.9841911940000001</v>
      </c>
      <c r="D513">
        <v>18.49761522</v>
      </c>
      <c r="E513">
        <v>0.35805920299999999</v>
      </c>
      <c r="F513">
        <v>0.61864284800000002</v>
      </c>
      <c r="G513">
        <v>2.215035093</v>
      </c>
      <c r="H513">
        <v>0.67636000600000001</v>
      </c>
      <c r="I513">
        <v>2.0187178929999998</v>
      </c>
    </row>
    <row r="514" spans="1:9" x14ac:dyDescent="0.3">
      <c r="A514" t="s">
        <v>520</v>
      </c>
      <c r="B514">
        <v>8.6155702000000001E-2</v>
      </c>
      <c r="C514">
        <v>3.652936006</v>
      </c>
      <c r="D514">
        <v>38.162526290000002</v>
      </c>
      <c r="E514">
        <v>0.107482733</v>
      </c>
      <c r="F514">
        <v>0.14115345700000001</v>
      </c>
      <c r="G514">
        <v>0.77400948800000002</v>
      </c>
      <c r="H514">
        <v>0.17543076099999999</v>
      </c>
      <c r="I514">
        <v>0.751236872</v>
      </c>
    </row>
    <row r="515" spans="1:9" x14ac:dyDescent="0.3">
      <c r="A515" t="s">
        <v>521</v>
      </c>
      <c r="B515">
        <v>0.333097912</v>
      </c>
      <c r="C515">
        <v>0.82222233099999997</v>
      </c>
      <c r="D515">
        <v>25.562059349999998</v>
      </c>
      <c r="E515">
        <v>0</v>
      </c>
      <c r="F515">
        <v>0</v>
      </c>
      <c r="G515">
        <v>8.5037583E-2</v>
      </c>
      <c r="H515">
        <v>0.17877631599999999</v>
      </c>
      <c r="I515">
        <v>0</v>
      </c>
    </row>
    <row r="516" spans="1:9" x14ac:dyDescent="0.3">
      <c r="A516" t="s">
        <v>522</v>
      </c>
      <c r="B516">
        <v>0</v>
      </c>
      <c r="C516">
        <v>0</v>
      </c>
      <c r="D516">
        <v>2.0741347650000002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 t="s">
        <v>523</v>
      </c>
      <c r="B517">
        <v>0</v>
      </c>
      <c r="C517">
        <v>3.5243887979999999</v>
      </c>
      <c r="D517">
        <v>22.03818197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 t="s">
        <v>524</v>
      </c>
      <c r="B518">
        <v>0.20235682899999999</v>
      </c>
      <c r="C518">
        <v>2.1184285460000001</v>
      </c>
      <c r="D518">
        <v>19.574516620000001</v>
      </c>
      <c r="E518">
        <v>0.25200958499999998</v>
      </c>
      <c r="F518">
        <v>0.15932898200000001</v>
      </c>
      <c r="G518">
        <v>1.0354881359999999</v>
      </c>
      <c r="H518">
        <v>0.65722102199999999</v>
      </c>
      <c r="I518">
        <v>0.73840938899999997</v>
      </c>
    </row>
    <row r="519" spans="1:9" x14ac:dyDescent="0.3">
      <c r="A519" t="s">
        <v>525</v>
      </c>
      <c r="B519">
        <v>0.100994282</v>
      </c>
      <c r="C519">
        <v>5.3266590159999998</v>
      </c>
      <c r="D519">
        <v>25.46991616</v>
      </c>
      <c r="E519">
        <v>0</v>
      </c>
      <c r="F519">
        <v>2.3647509000000001E-2</v>
      </c>
      <c r="G519">
        <v>0.27684692599999999</v>
      </c>
      <c r="H519">
        <v>0</v>
      </c>
      <c r="I519">
        <v>0</v>
      </c>
    </row>
    <row r="520" spans="1:9" x14ac:dyDescent="0.3">
      <c r="A520" t="s">
        <v>526</v>
      </c>
      <c r="B520">
        <v>0</v>
      </c>
      <c r="C520">
        <v>22.662483300000002</v>
      </c>
      <c r="D520">
        <v>568.07642610000005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 t="s">
        <v>527</v>
      </c>
      <c r="B521">
        <v>0</v>
      </c>
      <c r="C521">
        <v>5.7275096720000001</v>
      </c>
      <c r="D521">
        <v>24.453884980000002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 t="s">
        <v>528</v>
      </c>
      <c r="B522">
        <v>0.28263420299999997</v>
      </c>
      <c r="C522">
        <v>5.9335307940000002</v>
      </c>
      <c r="D522">
        <v>44.240326940000003</v>
      </c>
      <c r="E522">
        <v>0</v>
      </c>
      <c r="F522">
        <v>0</v>
      </c>
      <c r="G522">
        <v>2.6043701389999998</v>
      </c>
      <c r="H522">
        <v>37.374623900000003</v>
      </c>
      <c r="I522">
        <v>95.624013059999996</v>
      </c>
    </row>
    <row r="523" spans="1:9" x14ac:dyDescent="0.3">
      <c r="A523" t="s">
        <v>529</v>
      </c>
      <c r="B523">
        <v>1.343480341</v>
      </c>
      <c r="C523">
        <v>14.983692639999999</v>
      </c>
      <c r="D523">
        <v>113.5835122</v>
      </c>
      <c r="E523">
        <v>0.37167295</v>
      </c>
      <c r="F523">
        <v>1.8178929349999999</v>
      </c>
      <c r="G523">
        <v>6.5491142729999998</v>
      </c>
      <c r="H523">
        <v>7.6989353190000003</v>
      </c>
      <c r="I523">
        <v>12.06216268</v>
      </c>
    </row>
    <row r="524" spans="1:9" x14ac:dyDescent="0.3">
      <c r="A524" t="s">
        <v>530</v>
      </c>
      <c r="B524">
        <v>0.36978539300000002</v>
      </c>
      <c r="C524">
        <v>30.004364819999999</v>
      </c>
      <c r="D524">
        <v>95.580965939999999</v>
      </c>
      <c r="E524">
        <v>0.17690070899999999</v>
      </c>
      <c r="F524">
        <v>0.184311367</v>
      </c>
      <c r="G524">
        <v>1.1438110880000001</v>
      </c>
      <c r="H524">
        <v>0.309157079</v>
      </c>
      <c r="I524">
        <v>0.159096917</v>
      </c>
    </row>
    <row r="525" spans="1:9" x14ac:dyDescent="0.3">
      <c r="A525" t="s">
        <v>531</v>
      </c>
      <c r="B525">
        <v>0</v>
      </c>
      <c r="C525">
        <v>9.6948025789999992</v>
      </c>
      <c r="D525">
        <v>31.232465659999999</v>
      </c>
      <c r="E525">
        <v>0</v>
      </c>
      <c r="F525">
        <v>0</v>
      </c>
      <c r="G525">
        <v>13.36699797</v>
      </c>
      <c r="H525">
        <v>0</v>
      </c>
      <c r="I525">
        <v>0</v>
      </c>
    </row>
    <row r="526" spans="1:9" x14ac:dyDescent="0.3">
      <c r="A526" t="s">
        <v>532</v>
      </c>
      <c r="B526">
        <v>0.306440302</v>
      </c>
      <c r="C526">
        <v>3.6082433580000002</v>
      </c>
      <c r="D526">
        <v>19.949604130000001</v>
      </c>
      <c r="E526">
        <v>4.8253589999999999E-2</v>
      </c>
      <c r="F526">
        <v>4.4896434999999998E-2</v>
      </c>
      <c r="G526">
        <v>16.648094969999999</v>
      </c>
      <c r="H526">
        <v>5.3502371650000002</v>
      </c>
      <c r="I526">
        <v>66.853631469999996</v>
      </c>
    </row>
    <row r="527" spans="1:9" x14ac:dyDescent="0.3">
      <c r="A527" t="s">
        <v>533</v>
      </c>
      <c r="B527">
        <v>0</v>
      </c>
      <c r="C527">
        <v>2.383124349</v>
      </c>
      <c r="D527">
        <v>7.2790926330000003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 t="s">
        <v>534</v>
      </c>
      <c r="B528">
        <v>3.0158760469999999</v>
      </c>
      <c r="C528">
        <v>3.7120399900000001</v>
      </c>
      <c r="D528">
        <v>19.192297880000002</v>
      </c>
      <c r="E528">
        <v>4.5741819000000003E-2</v>
      </c>
      <c r="F528">
        <v>0.33331802300000002</v>
      </c>
      <c r="G528">
        <v>15.702785329999999</v>
      </c>
      <c r="H528">
        <v>5.2775552259999996</v>
      </c>
      <c r="I528">
        <v>12.07321509</v>
      </c>
    </row>
    <row r="529" spans="1:9" x14ac:dyDescent="0.3">
      <c r="A529" t="s">
        <v>535</v>
      </c>
      <c r="B529">
        <v>0</v>
      </c>
      <c r="C529">
        <v>0.37571539500000001</v>
      </c>
      <c r="D529">
        <v>9.8617871509999997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 t="s">
        <v>536</v>
      </c>
      <c r="B530">
        <v>0</v>
      </c>
      <c r="C530">
        <v>1.6794464659999999</v>
      </c>
      <c r="D530">
        <v>10.58711297</v>
      </c>
      <c r="E530">
        <v>0</v>
      </c>
      <c r="F530">
        <v>0</v>
      </c>
      <c r="G530">
        <v>0</v>
      </c>
      <c r="H530">
        <v>0</v>
      </c>
      <c r="I530">
        <v>2.918516146</v>
      </c>
    </row>
    <row r="531" spans="1:9" x14ac:dyDescent="0.3">
      <c r="A531" t="s">
        <v>537</v>
      </c>
      <c r="B531">
        <v>6.7228195000000004E-2</v>
      </c>
      <c r="C531">
        <v>2.242290568</v>
      </c>
      <c r="D531">
        <v>28.044876460000001</v>
      </c>
      <c r="E531">
        <v>0</v>
      </c>
      <c r="F531">
        <v>0.23671767899999999</v>
      </c>
      <c r="G531">
        <v>0</v>
      </c>
      <c r="H531">
        <v>0</v>
      </c>
      <c r="I531">
        <v>0</v>
      </c>
    </row>
    <row r="532" spans="1:9" x14ac:dyDescent="0.3">
      <c r="A532" t="s">
        <v>538</v>
      </c>
      <c r="B532">
        <v>0.58364675300000002</v>
      </c>
      <c r="C532">
        <v>18.200430600000001</v>
      </c>
      <c r="D532">
        <v>168.26906439999999</v>
      </c>
      <c r="E532">
        <v>0</v>
      </c>
      <c r="F532">
        <v>0.123063517</v>
      </c>
      <c r="G532">
        <v>0.95367648400000005</v>
      </c>
      <c r="H532">
        <v>1.4777803030000001</v>
      </c>
      <c r="I532">
        <v>0</v>
      </c>
    </row>
    <row r="533" spans="1:9" x14ac:dyDescent="0.3">
      <c r="A533" t="s">
        <v>539</v>
      </c>
      <c r="B533">
        <v>0</v>
      </c>
      <c r="C533">
        <v>3.29733981</v>
      </c>
      <c r="D533">
        <v>11.901092609999999</v>
      </c>
      <c r="E533">
        <v>0</v>
      </c>
      <c r="F533">
        <v>0</v>
      </c>
      <c r="G533">
        <v>0</v>
      </c>
      <c r="H533">
        <v>0</v>
      </c>
      <c r="I533">
        <v>0.121487785</v>
      </c>
    </row>
    <row r="534" spans="1:9" x14ac:dyDescent="0.3">
      <c r="A534" t="s">
        <v>540</v>
      </c>
      <c r="B534">
        <v>2.9623642100000001</v>
      </c>
      <c r="C534">
        <v>2.4650190539999999</v>
      </c>
      <c r="D534">
        <v>12.165032</v>
      </c>
      <c r="E534">
        <v>0.776086473</v>
      </c>
      <c r="F534">
        <v>0.59258016400000002</v>
      </c>
      <c r="G534">
        <v>1.349960343</v>
      </c>
      <c r="H534">
        <v>4.2967708240000002</v>
      </c>
      <c r="I534">
        <v>1.606328722</v>
      </c>
    </row>
    <row r="535" spans="1:9" x14ac:dyDescent="0.3">
      <c r="A535" t="s">
        <v>541</v>
      </c>
      <c r="B535">
        <v>0</v>
      </c>
      <c r="C535">
        <v>5.7521929160000003</v>
      </c>
      <c r="D535">
        <v>15.225395929999999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 t="s">
        <v>542</v>
      </c>
      <c r="B536">
        <v>0.51092246200000002</v>
      </c>
      <c r="C536">
        <v>2.243277585</v>
      </c>
      <c r="D536">
        <v>5.3099928070000004</v>
      </c>
      <c r="E536">
        <v>0.100775508</v>
      </c>
      <c r="F536">
        <v>0.215105617</v>
      </c>
      <c r="G536">
        <v>0.75440348899999998</v>
      </c>
      <c r="H536">
        <v>0.72842021199999996</v>
      </c>
      <c r="I536">
        <v>0.888493702</v>
      </c>
    </row>
    <row r="537" spans="1:9" x14ac:dyDescent="0.3">
      <c r="A537" t="s">
        <v>543</v>
      </c>
      <c r="B537">
        <v>0</v>
      </c>
      <c r="C537">
        <v>62.697243319999998</v>
      </c>
      <c r="D537">
        <v>1488.595202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 t="s">
        <v>544</v>
      </c>
      <c r="B538">
        <v>0.34588780000000002</v>
      </c>
      <c r="C538">
        <v>4.0104204110000001</v>
      </c>
      <c r="D538">
        <v>8.929368599</v>
      </c>
      <c r="E538">
        <v>0.416819524</v>
      </c>
      <c r="F538">
        <v>0.99428105600000005</v>
      </c>
      <c r="G538">
        <v>1.7971355330000001</v>
      </c>
      <c r="H538">
        <v>0.57798371299999995</v>
      </c>
      <c r="I538">
        <v>0.99421883</v>
      </c>
    </row>
    <row r="539" spans="1:9" x14ac:dyDescent="0.3">
      <c r="A539" t="s">
        <v>545</v>
      </c>
      <c r="B539">
        <v>0</v>
      </c>
      <c r="C539">
        <v>0.134158362</v>
      </c>
      <c r="D539">
        <v>1.6090176920000001</v>
      </c>
      <c r="E539">
        <v>0</v>
      </c>
      <c r="F539">
        <v>0.89676740799999999</v>
      </c>
      <c r="G539">
        <v>0</v>
      </c>
      <c r="H539">
        <v>0</v>
      </c>
      <c r="I539">
        <v>0</v>
      </c>
    </row>
    <row r="540" spans="1:9" x14ac:dyDescent="0.3">
      <c r="A540" t="s">
        <v>546</v>
      </c>
      <c r="B540">
        <v>0.65986728800000005</v>
      </c>
      <c r="C540">
        <v>1.318214266</v>
      </c>
      <c r="D540">
        <v>6.0925437230000004</v>
      </c>
      <c r="E540">
        <v>0</v>
      </c>
      <c r="F540">
        <v>0</v>
      </c>
      <c r="G540">
        <v>1.1713158829999999</v>
      </c>
      <c r="H540">
        <v>1.0120958790000001</v>
      </c>
      <c r="I540">
        <v>2.4774337649999998</v>
      </c>
    </row>
    <row r="541" spans="1:9" x14ac:dyDescent="0.3">
      <c r="A541" t="s">
        <v>547</v>
      </c>
      <c r="B541">
        <v>1.493926774</v>
      </c>
      <c r="C541">
        <v>4.4868024149999997</v>
      </c>
      <c r="D541">
        <v>12.032278249999999</v>
      </c>
      <c r="E541">
        <v>0</v>
      </c>
      <c r="F541">
        <v>0</v>
      </c>
      <c r="G541">
        <v>59.771918470000003</v>
      </c>
      <c r="H541">
        <v>0.444883366</v>
      </c>
      <c r="I541">
        <v>1.124478584</v>
      </c>
    </row>
    <row r="542" spans="1:9" x14ac:dyDescent="0.3">
      <c r="A542" t="s">
        <v>548</v>
      </c>
      <c r="B542">
        <v>0.91023286599999997</v>
      </c>
      <c r="C542">
        <v>6.1114309459999996</v>
      </c>
      <c r="D542">
        <v>12.85910724</v>
      </c>
      <c r="E542">
        <v>0.224634317</v>
      </c>
      <c r="F542">
        <v>5.0645885000000002E-2</v>
      </c>
      <c r="G542">
        <v>0.29045514099999997</v>
      </c>
      <c r="H542">
        <v>0.48673897399999999</v>
      </c>
      <c r="I542">
        <v>0.98461164400000001</v>
      </c>
    </row>
    <row r="543" spans="1:9" x14ac:dyDescent="0.3">
      <c r="A543" t="s">
        <v>549</v>
      </c>
      <c r="B543">
        <v>7.4383134709999998</v>
      </c>
      <c r="C543">
        <v>4.160581047</v>
      </c>
      <c r="D543">
        <v>12.475678630000001</v>
      </c>
      <c r="E543">
        <v>0</v>
      </c>
      <c r="F543">
        <v>0</v>
      </c>
      <c r="G543">
        <v>0.54245109499999999</v>
      </c>
      <c r="H543">
        <v>6.3287709999999997E-2</v>
      </c>
      <c r="I543">
        <v>0</v>
      </c>
    </row>
    <row r="544" spans="1:9" x14ac:dyDescent="0.3">
      <c r="A544" t="s">
        <v>550</v>
      </c>
      <c r="B544">
        <v>0</v>
      </c>
      <c r="C544">
        <v>3.6072866260000001</v>
      </c>
      <c r="D544">
        <v>9.8835279259999993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 t="s">
        <v>551</v>
      </c>
      <c r="B545">
        <v>4.8431886E-2</v>
      </c>
      <c r="C545">
        <v>1.9547712509999999</v>
      </c>
      <c r="D545">
        <v>6.1797940200000001</v>
      </c>
      <c r="E545">
        <v>1.1012689000000001E-2</v>
      </c>
      <c r="F545">
        <v>9.8027689999999994E-3</v>
      </c>
      <c r="G545">
        <v>38.883694419999998</v>
      </c>
      <c r="H545">
        <v>0.32121261899999998</v>
      </c>
      <c r="I545">
        <v>4.4591362400000003</v>
      </c>
    </row>
    <row r="546" spans="1:9" x14ac:dyDescent="0.3">
      <c r="A546" t="s">
        <v>552</v>
      </c>
      <c r="B546">
        <v>0.173017483</v>
      </c>
      <c r="C546">
        <v>2.100362659</v>
      </c>
      <c r="D546">
        <v>3.2435992339999999</v>
      </c>
      <c r="E546">
        <v>0</v>
      </c>
      <c r="F546">
        <v>8.4874631000000006E-2</v>
      </c>
      <c r="G546">
        <v>1.721280192</v>
      </c>
      <c r="H546">
        <v>0.64165958899999997</v>
      </c>
      <c r="I546">
        <v>1.43954106</v>
      </c>
    </row>
    <row r="547" spans="1:9" x14ac:dyDescent="0.3">
      <c r="A547" t="s">
        <v>553</v>
      </c>
      <c r="B547">
        <v>32.761516690000001</v>
      </c>
      <c r="C547">
        <v>22.346589600000001</v>
      </c>
      <c r="D547">
        <v>203.86692310000001</v>
      </c>
      <c r="E547">
        <v>1.357959763</v>
      </c>
      <c r="F547">
        <v>4.6083756950000003</v>
      </c>
      <c r="G547">
        <v>6.9448154759999996</v>
      </c>
      <c r="H547">
        <v>0.92234212500000001</v>
      </c>
      <c r="I547">
        <v>3.7699672089999998</v>
      </c>
    </row>
    <row r="548" spans="1:9" x14ac:dyDescent="0.3">
      <c r="A548" t="s">
        <v>554</v>
      </c>
      <c r="B548">
        <v>9.1407786000000005E-2</v>
      </c>
      <c r="C548">
        <v>5.0566360179999998</v>
      </c>
      <c r="D548">
        <v>23.6449183</v>
      </c>
      <c r="E548">
        <v>0</v>
      </c>
      <c r="F548">
        <v>3.7377064550000001</v>
      </c>
      <c r="G548">
        <v>0.79442067999999999</v>
      </c>
      <c r="H548">
        <v>0.23779081799999999</v>
      </c>
      <c r="I548">
        <v>0</v>
      </c>
    </row>
    <row r="549" spans="1:9" x14ac:dyDescent="0.3">
      <c r="A549" t="s">
        <v>555</v>
      </c>
      <c r="B549">
        <v>0.16685168</v>
      </c>
      <c r="C549">
        <v>16.834847360000001</v>
      </c>
      <c r="D549">
        <v>38.685828780000001</v>
      </c>
      <c r="E549">
        <v>0</v>
      </c>
      <c r="F549">
        <v>0</v>
      </c>
      <c r="G549">
        <v>0</v>
      </c>
      <c r="H549">
        <v>9.7904109090000002</v>
      </c>
      <c r="I549">
        <v>3.2020386969999999</v>
      </c>
    </row>
    <row r="550" spans="1:9" x14ac:dyDescent="0.3">
      <c r="A550" t="s">
        <v>556</v>
      </c>
      <c r="B550">
        <v>0</v>
      </c>
      <c r="C550">
        <v>3.7666892970000001</v>
      </c>
      <c r="D550">
        <v>19.810995590000001</v>
      </c>
      <c r="E550">
        <v>0</v>
      </c>
      <c r="F550">
        <v>5.0027417229999998</v>
      </c>
      <c r="G550">
        <v>0</v>
      </c>
      <c r="H550">
        <v>0</v>
      </c>
      <c r="I550">
        <v>0</v>
      </c>
    </row>
    <row r="551" spans="1:9" x14ac:dyDescent="0.3">
      <c r="A551" t="s">
        <v>557</v>
      </c>
      <c r="B551">
        <v>15.22630448</v>
      </c>
      <c r="C551">
        <v>27.028356689999999</v>
      </c>
      <c r="D551">
        <v>79.213356500000003</v>
      </c>
      <c r="E551">
        <v>6.002047921</v>
      </c>
      <c r="F551">
        <v>6.9157601609999997</v>
      </c>
      <c r="G551">
        <v>93.361426609999995</v>
      </c>
      <c r="H551">
        <v>36.49854629</v>
      </c>
      <c r="I551">
        <v>59.802843410000001</v>
      </c>
    </row>
    <row r="552" spans="1:9" x14ac:dyDescent="0.3">
      <c r="A552" t="s">
        <v>558</v>
      </c>
      <c r="B552">
        <v>2.5070575000000001E-2</v>
      </c>
      <c r="C552">
        <v>1.9213154560000001</v>
      </c>
      <c r="D552">
        <v>6.4687686920000003</v>
      </c>
      <c r="E552">
        <v>0</v>
      </c>
      <c r="F552">
        <v>9.6099333999999995E-2</v>
      </c>
      <c r="G552">
        <v>0.123711322</v>
      </c>
      <c r="H552">
        <v>3.2669625000000001E-2</v>
      </c>
      <c r="I552">
        <v>0.11317152</v>
      </c>
    </row>
    <row r="553" spans="1:9" x14ac:dyDescent="0.3">
      <c r="A553" t="s">
        <v>559</v>
      </c>
      <c r="B553">
        <v>0.21219924900000001</v>
      </c>
      <c r="C553">
        <v>6.7350926339999999</v>
      </c>
      <c r="D553">
        <v>33.402228809999997</v>
      </c>
      <c r="E553">
        <v>0</v>
      </c>
      <c r="F553">
        <v>2.9910202259999998</v>
      </c>
      <c r="G553">
        <v>11.850035739999999</v>
      </c>
      <c r="H553">
        <v>4.5634097230000004</v>
      </c>
      <c r="I553">
        <v>0</v>
      </c>
    </row>
    <row r="554" spans="1:9" x14ac:dyDescent="0.3">
      <c r="A554" t="s">
        <v>560</v>
      </c>
      <c r="B554">
        <v>0</v>
      </c>
      <c r="C554">
        <v>2.9020217619999999</v>
      </c>
      <c r="D554">
        <v>8.1912778619999997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 t="s">
        <v>561</v>
      </c>
      <c r="B555">
        <v>4.3611860240000002</v>
      </c>
      <c r="C555">
        <v>5.8993801079999999</v>
      </c>
      <c r="D555">
        <v>21.85796075</v>
      </c>
      <c r="E555">
        <v>0.66464700799999998</v>
      </c>
      <c r="F555">
        <v>4.8233661919999999</v>
      </c>
      <c r="G555">
        <v>20.455378169999999</v>
      </c>
      <c r="H555">
        <v>11.510137589999999</v>
      </c>
      <c r="I555">
        <v>1.05173688</v>
      </c>
    </row>
    <row r="556" spans="1:9" x14ac:dyDescent="0.3">
      <c r="A556" t="s">
        <v>562</v>
      </c>
      <c r="B556">
        <v>0.50303781199999997</v>
      </c>
      <c r="C556">
        <v>0.94256321300000001</v>
      </c>
      <c r="D556">
        <v>3.1067476599999999</v>
      </c>
      <c r="E556">
        <v>0.27885902800000001</v>
      </c>
      <c r="F556">
        <v>0.13444615300000001</v>
      </c>
      <c r="G556">
        <v>1.4269083090000001</v>
      </c>
      <c r="H556">
        <v>0</v>
      </c>
      <c r="I556">
        <v>0.75693428900000004</v>
      </c>
    </row>
    <row r="557" spans="1:9" x14ac:dyDescent="0.3">
      <c r="A557" t="s">
        <v>563</v>
      </c>
      <c r="B557">
        <v>0</v>
      </c>
      <c r="C557">
        <v>13.03991244</v>
      </c>
      <c r="D557">
        <v>59.559713330000001</v>
      </c>
      <c r="E557">
        <v>0</v>
      </c>
      <c r="F557">
        <v>2.6966228980000002</v>
      </c>
      <c r="G557">
        <v>0</v>
      </c>
      <c r="H557">
        <v>0</v>
      </c>
      <c r="I557">
        <v>0.79498598899999995</v>
      </c>
    </row>
    <row r="558" spans="1:9" x14ac:dyDescent="0.3">
      <c r="A558" t="s">
        <v>564</v>
      </c>
      <c r="B558">
        <v>2.1027895619999999</v>
      </c>
      <c r="C558">
        <v>87.870219770000006</v>
      </c>
      <c r="D558">
        <v>391.3632604</v>
      </c>
      <c r="E558">
        <v>0.158434673</v>
      </c>
      <c r="F558">
        <v>9.5485427999999997E-2</v>
      </c>
      <c r="G558">
        <v>0.382600035</v>
      </c>
      <c r="H558">
        <v>1.2563228930000001</v>
      </c>
      <c r="I558">
        <v>3.049883339</v>
      </c>
    </row>
    <row r="559" spans="1:9" x14ac:dyDescent="0.3">
      <c r="A559" t="s">
        <v>565</v>
      </c>
      <c r="B559">
        <v>4.0332657000000001E-2</v>
      </c>
      <c r="C559">
        <v>17.129949379999999</v>
      </c>
      <c r="D559">
        <v>28.60567567</v>
      </c>
      <c r="E559">
        <v>6.2096571000000003E-2</v>
      </c>
      <c r="F559">
        <v>2.9757444000000001E-2</v>
      </c>
      <c r="G559">
        <v>0.831641458</v>
      </c>
      <c r="H559">
        <v>0.32336884500000002</v>
      </c>
      <c r="I559">
        <v>6.2970390000000001E-2</v>
      </c>
    </row>
    <row r="560" spans="1:9" x14ac:dyDescent="0.3">
      <c r="A560" t="s">
        <v>566</v>
      </c>
      <c r="B560">
        <v>0</v>
      </c>
      <c r="C560">
        <v>1.9832025</v>
      </c>
      <c r="D560">
        <v>9.5144873059999995</v>
      </c>
      <c r="E560">
        <v>0</v>
      </c>
      <c r="F560">
        <v>0.81433002399999999</v>
      </c>
      <c r="G560">
        <v>0.356016363</v>
      </c>
      <c r="H560">
        <v>0</v>
      </c>
      <c r="I560">
        <v>0</v>
      </c>
    </row>
    <row r="561" spans="1:9" x14ac:dyDescent="0.3">
      <c r="A561" t="s">
        <v>567</v>
      </c>
      <c r="B561">
        <v>4.5707871999999997E-2</v>
      </c>
      <c r="C561">
        <v>0.60874756600000002</v>
      </c>
      <c r="D561">
        <v>2.8188043829999998</v>
      </c>
      <c r="E561">
        <v>1.466406E-2</v>
      </c>
      <c r="F561">
        <v>6.8429130000000005E-2</v>
      </c>
      <c r="G561">
        <v>1.5766413969999999</v>
      </c>
      <c r="H561">
        <v>0.13153840999999999</v>
      </c>
      <c r="I561">
        <v>3.6769646000000003E-2</v>
      </c>
    </row>
    <row r="562" spans="1:9" x14ac:dyDescent="0.3">
      <c r="A562" t="s">
        <v>568</v>
      </c>
      <c r="B562">
        <v>0.17347996199999999</v>
      </c>
      <c r="C562">
        <v>13.50218943</v>
      </c>
      <c r="D562">
        <v>66.397607660000006</v>
      </c>
      <c r="E562">
        <v>0</v>
      </c>
      <c r="F562">
        <v>11.505131370000001</v>
      </c>
      <c r="G562">
        <v>0.62800531699999995</v>
      </c>
      <c r="H562">
        <v>0.117543617</v>
      </c>
      <c r="I562">
        <v>1.0218954650000001</v>
      </c>
    </row>
    <row r="563" spans="1:9" x14ac:dyDescent="0.3">
      <c r="A563" t="s">
        <v>569</v>
      </c>
      <c r="B563">
        <v>0</v>
      </c>
      <c r="C563">
        <v>0.50642613800000003</v>
      </c>
      <c r="D563">
        <v>4.1216177839999997</v>
      </c>
      <c r="E563">
        <v>2.3382169770000001</v>
      </c>
      <c r="F563">
        <v>0.12361673199999999</v>
      </c>
      <c r="G563">
        <v>0</v>
      </c>
      <c r="H563">
        <v>8.2085894000000006E-2</v>
      </c>
      <c r="I563">
        <v>0</v>
      </c>
    </row>
    <row r="564" spans="1:9" x14ac:dyDescent="0.3">
      <c r="A564" t="s">
        <v>570</v>
      </c>
      <c r="B564">
        <v>1.5555619890000001</v>
      </c>
      <c r="C564">
        <v>9.8069602539999998</v>
      </c>
      <c r="D564">
        <v>15.701540100000001</v>
      </c>
      <c r="E564">
        <v>0</v>
      </c>
      <c r="F564">
        <v>0</v>
      </c>
      <c r="G564">
        <v>0</v>
      </c>
      <c r="H564">
        <v>5.188516323</v>
      </c>
      <c r="I564">
        <v>1.30549497</v>
      </c>
    </row>
    <row r="565" spans="1:9" x14ac:dyDescent="0.3">
      <c r="A565" t="s">
        <v>571</v>
      </c>
      <c r="B565">
        <v>0</v>
      </c>
      <c r="C565">
        <v>70.758761809999996</v>
      </c>
      <c r="D565">
        <v>159.91731329999999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 t="s">
        <v>572</v>
      </c>
      <c r="B566">
        <v>4.046819717</v>
      </c>
      <c r="C566">
        <v>13.8868384</v>
      </c>
      <c r="D566">
        <v>37.638395090000003</v>
      </c>
      <c r="E566">
        <v>0.80528275599999999</v>
      </c>
      <c r="F566">
        <v>4.9020756260000002</v>
      </c>
      <c r="G566">
        <v>37.868705439999999</v>
      </c>
      <c r="H566">
        <v>9.3468886330000007</v>
      </c>
      <c r="I566">
        <v>23.342861769999999</v>
      </c>
    </row>
    <row r="567" spans="1:9" x14ac:dyDescent="0.3">
      <c r="A567" t="s">
        <v>573</v>
      </c>
      <c r="B567">
        <v>22.834540140000001</v>
      </c>
      <c r="C567">
        <v>16.108040209999999</v>
      </c>
      <c r="D567">
        <v>214.4075301</v>
      </c>
      <c r="E567">
        <v>0.80831055699999999</v>
      </c>
      <c r="F567">
        <v>0.48879634100000002</v>
      </c>
      <c r="G567">
        <v>1.287897955</v>
      </c>
      <c r="H567">
        <v>0</v>
      </c>
      <c r="I567">
        <v>2.3879464320000001</v>
      </c>
    </row>
    <row r="568" spans="1:9" x14ac:dyDescent="0.3">
      <c r="A568" t="s">
        <v>574</v>
      </c>
      <c r="B568">
        <v>0</v>
      </c>
      <c r="C568">
        <v>4.1553783949999996</v>
      </c>
      <c r="D568">
        <v>7.8017934200000001</v>
      </c>
      <c r="E568">
        <v>0</v>
      </c>
      <c r="F568">
        <v>7.7482912000000001E-2</v>
      </c>
      <c r="G568">
        <v>0</v>
      </c>
      <c r="H568">
        <v>0</v>
      </c>
      <c r="I568">
        <v>0</v>
      </c>
    </row>
    <row r="569" spans="1:9" x14ac:dyDescent="0.3">
      <c r="A569" t="s">
        <v>575</v>
      </c>
      <c r="B569">
        <v>9.6885186999999998E-2</v>
      </c>
      <c r="C569">
        <v>3.5861502270000001</v>
      </c>
      <c r="D569">
        <v>12.86923483</v>
      </c>
      <c r="E569">
        <v>0</v>
      </c>
      <c r="F569">
        <v>2.0323110049999999</v>
      </c>
      <c r="G569">
        <v>0.74030061899999999</v>
      </c>
      <c r="H569">
        <v>13.607452540000001</v>
      </c>
      <c r="I569">
        <v>0</v>
      </c>
    </row>
    <row r="570" spans="1:9" x14ac:dyDescent="0.3">
      <c r="A570" t="s">
        <v>576</v>
      </c>
      <c r="B570">
        <v>0</v>
      </c>
      <c r="C570">
        <v>1.485036147</v>
      </c>
      <c r="D570">
        <v>7.8143475960000002</v>
      </c>
      <c r="E570">
        <v>0</v>
      </c>
      <c r="F570">
        <v>2.4257968029999999</v>
      </c>
      <c r="G570">
        <v>0.37238089699999999</v>
      </c>
      <c r="H570">
        <v>0</v>
      </c>
      <c r="I570">
        <v>0</v>
      </c>
    </row>
    <row r="571" spans="1:9" x14ac:dyDescent="0.3">
      <c r="A571" t="s">
        <v>577</v>
      </c>
      <c r="B571">
        <v>0.14970578100000001</v>
      </c>
      <c r="C571">
        <v>5.454144082</v>
      </c>
      <c r="D571">
        <v>21.040229310000001</v>
      </c>
      <c r="E571">
        <v>0</v>
      </c>
      <c r="F571">
        <v>3.2368673210000001</v>
      </c>
      <c r="G571">
        <v>1.917747699</v>
      </c>
      <c r="H571">
        <v>0.1998288</v>
      </c>
      <c r="I571">
        <v>0</v>
      </c>
    </row>
    <row r="572" spans="1:9" x14ac:dyDescent="0.3">
      <c r="A572" t="s">
        <v>578</v>
      </c>
      <c r="B572">
        <v>0.30722079099999999</v>
      </c>
      <c r="C572">
        <v>9.0109914789999994</v>
      </c>
      <c r="D572">
        <v>37.850102630000002</v>
      </c>
      <c r="E572">
        <v>0.21025170600000001</v>
      </c>
      <c r="F572">
        <v>12.62958429</v>
      </c>
      <c r="G572">
        <v>177.91033540000001</v>
      </c>
      <c r="H572">
        <v>46.031468009999998</v>
      </c>
      <c r="I572">
        <v>0</v>
      </c>
    </row>
    <row r="573" spans="1:9" x14ac:dyDescent="0.3">
      <c r="A573" t="s">
        <v>579</v>
      </c>
      <c r="B573">
        <v>3.3799233769999999</v>
      </c>
      <c r="C573">
        <v>10.05402438</v>
      </c>
      <c r="D573">
        <v>23.55026226</v>
      </c>
      <c r="E573">
        <v>3.6284325150000001</v>
      </c>
      <c r="F573">
        <v>0.14208577</v>
      </c>
      <c r="G573">
        <v>9.4295285819999997</v>
      </c>
      <c r="H573">
        <v>1.0036770239999999</v>
      </c>
      <c r="I573">
        <v>4.0943658779999996</v>
      </c>
    </row>
    <row r="574" spans="1:9" x14ac:dyDescent="0.3">
      <c r="A574" t="s">
        <v>580</v>
      </c>
      <c r="B574">
        <v>9.0848884709999993</v>
      </c>
      <c r="C574">
        <v>36.595225020000001</v>
      </c>
      <c r="D574">
        <v>52.480989739999998</v>
      </c>
      <c r="E574">
        <v>10.337991110000001</v>
      </c>
      <c r="F574">
        <v>2.9139674449999999</v>
      </c>
      <c r="G574">
        <v>116.0124332</v>
      </c>
      <c r="H574">
        <v>24.858800339999998</v>
      </c>
      <c r="I574">
        <v>64.701120689999996</v>
      </c>
    </row>
    <row r="575" spans="1:9" x14ac:dyDescent="0.3">
      <c r="A575" t="s">
        <v>581</v>
      </c>
      <c r="B575">
        <v>0</v>
      </c>
      <c r="C575">
        <v>2.378590784</v>
      </c>
      <c r="D575">
        <v>9.8245138050000005</v>
      </c>
      <c r="E575">
        <v>0</v>
      </c>
      <c r="F575">
        <v>2.502796391</v>
      </c>
      <c r="G575">
        <v>0</v>
      </c>
      <c r="H575">
        <v>0</v>
      </c>
      <c r="I575">
        <v>0</v>
      </c>
    </row>
    <row r="576" spans="1:9" x14ac:dyDescent="0.3">
      <c r="A576" t="s">
        <v>582</v>
      </c>
      <c r="B576">
        <v>1.0349571660000001</v>
      </c>
      <c r="C576">
        <v>22.170010420000001</v>
      </c>
      <c r="D576">
        <v>38.970595500000002</v>
      </c>
      <c r="E576">
        <v>4.0014401929999996</v>
      </c>
      <c r="F576">
        <v>6.3529918890000001</v>
      </c>
      <c r="G576">
        <v>107.1054319</v>
      </c>
      <c r="H576">
        <v>21.738663899999999</v>
      </c>
      <c r="I576">
        <v>10.08737852</v>
      </c>
    </row>
    <row r="577" spans="1:9" x14ac:dyDescent="0.3">
      <c r="A577" t="s">
        <v>583</v>
      </c>
      <c r="B577">
        <v>0.52141141400000002</v>
      </c>
      <c r="C577">
        <v>3.0998854279999999</v>
      </c>
      <c r="D577">
        <v>6.6958090490000002</v>
      </c>
      <c r="E577">
        <v>0.59480434299999996</v>
      </c>
      <c r="F577">
        <v>6.7331670999999996E-2</v>
      </c>
      <c r="G577">
        <v>7.9770567960000003</v>
      </c>
      <c r="H577">
        <v>0.18073768100000001</v>
      </c>
      <c r="I577">
        <v>0.595829948</v>
      </c>
    </row>
    <row r="578" spans="1:9" x14ac:dyDescent="0.3">
      <c r="A578" t="s">
        <v>584</v>
      </c>
      <c r="B578">
        <v>0.27163704999999999</v>
      </c>
      <c r="C578">
        <v>81.099891</v>
      </c>
      <c r="D578">
        <v>416.187029</v>
      </c>
      <c r="E578">
        <v>0</v>
      </c>
      <c r="F578">
        <v>5.6503438000000003E-2</v>
      </c>
      <c r="G578">
        <v>0.177502939</v>
      </c>
      <c r="H578">
        <v>0</v>
      </c>
      <c r="I578">
        <v>0.20664476400000001</v>
      </c>
    </row>
    <row r="579" spans="1:9" x14ac:dyDescent="0.3">
      <c r="A579" t="s">
        <v>585</v>
      </c>
      <c r="B579">
        <v>0.51607093599999998</v>
      </c>
      <c r="C579">
        <v>15.363889889999999</v>
      </c>
      <c r="D579">
        <v>50.666643290000003</v>
      </c>
      <c r="E579">
        <v>0</v>
      </c>
      <c r="F579">
        <v>0.35723924499999998</v>
      </c>
      <c r="G579">
        <v>0.39231677300000001</v>
      </c>
      <c r="H579">
        <v>102.2977135</v>
      </c>
      <c r="I579">
        <v>0</v>
      </c>
    </row>
    <row r="580" spans="1:9" x14ac:dyDescent="0.3">
      <c r="A580" t="s">
        <v>586</v>
      </c>
      <c r="B580">
        <v>6.8728723919999997</v>
      </c>
      <c r="C580">
        <v>14.777130469999999</v>
      </c>
      <c r="D580">
        <v>22.037289789999999</v>
      </c>
      <c r="E580">
        <v>0.70901308399999996</v>
      </c>
      <c r="F580">
        <v>3.439956327</v>
      </c>
      <c r="G580">
        <v>14.864598989999999</v>
      </c>
      <c r="H580">
        <v>23.68698929</v>
      </c>
      <c r="I580">
        <v>8.9616491880000009</v>
      </c>
    </row>
    <row r="581" spans="1:9" x14ac:dyDescent="0.3">
      <c r="A581" t="s">
        <v>587</v>
      </c>
      <c r="B581">
        <v>1.9469246389999999</v>
      </c>
      <c r="C581">
        <v>14.076142409999999</v>
      </c>
      <c r="D581">
        <v>36.895376849999998</v>
      </c>
      <c r="E581">
        <v>4.5440608E-2</v>
      </c>
      <c r="F581">
        <v>0.197333233</v>
      </c>
      <c r="G581">
        <v>2.7168874490000001</v>
      </c>
      <c r="H581">
        <v>3.0729447E-2</v>
      </c>
      <c r="I581">
        <v>2.450195237</v>
      </c>
    </row>
    <row r="582" spans="1:9" x14ac:dyDescent="0.3">
      <c r="A582" t="s">
        <v>588</v>
      </c>
      <c r="B582">
        <v>0.49607284699999998</v>
      </c>
      <c r="C582">
        <v>35.584420369999997</v>
      </c>
      <c r="D582">
        <v>46.624616160000002</v>
      </c>
      <c r="E582">
        <v>0.35656059000000001</v>
      </c>
      <c r="F582">
        <v>0.70477671799999997</v>
      </c>
      <c r="G582">
        <v>2.073518457</v>
      </c>
      <c r="H582">
        <v>0.93339473500000003</v>
      </c>
      <c r="I582">
        <v>1.4687662699999999</v>
      </c>
    </row>
    <row r="583" spans="1:9" x14ac:dyDescent="0.3">
      <c r="A583" t="s">
        <v>589</v>
      </c>
      <c r="B583">
        <v>10.47922878</v>
      </c>
      <c r="C583">
        <v>17.466794759999999</v>
      </c>
      <c r="D583">
        <v>69.900690339999997</v>
      </c>
      <c r="E583">
        <v>0.37870389700000001</v>
      </c>
      <c r="F583">
        <v>6.6861510000000004E-3</v>
      </c>
      <c r="G583">
        <v>0</v>
      </c>
      <c r="H583">
        <v>0.24450401199999999</v>
      </c>
      <c r="I583">
        <v>9.7890104759999996</v>
      </c>
    </row>
    <row r="584" spans="1:9" x14ac:dyDescent="0.3">
      <c r="A584" t="s">
        <v>590</v>
      </c>
      <c r="B584">
        <v>0.285263769</v>
      </c>
      <c r="C584">
        <v>7.5893880539999996</v>
      </c>
      <c r="D584">
        <v>11.9232228</v>
      </c>
      <c r="E584">
        <v>2.6445782000000001E-2</v>
      </c>
      <c r="F584">
        <v>4.6207715570000003</v>
      </c>
      <c r="G584">
        <v>19.055168559999998</v>
      </c>
      <c r="H584">
        <v>0.24848020900000001</v>
      </c>
      <c r="I584">
        <v>0.64302203800000002</v>
      </c>
    </row>
    <row r="585" spans="1:9" x14ac:dyDescent="0.3">
      <c r="A585" t="s">
        <v>591</v>
      </c>
      <c r="B585">
        <v>0</v>
      </c>
      <c r="C585">
        <v>172.17750889999999</v>
      </c>
      <c r="D585">
        <v>226.86438329999999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 t="s">
        <v>592</v>
      </c>
      <c r="B586">
        <v>0.61855017999999995</v>
      </c>
      <c r="C586">
        <v>97.211165070000007</v>
      </c>
      <c r="D586">
        <v>183.64584809999999</v>
      </c>
      <c r="E586">
        <v>0.26733229800000002</v>
      </c>
      <c r="F586">
        <v>0.310105142</v>
      </c>
      <c r="G586">
        <v>29.81438752</v>
      </c>
      <c r="H586">
        <v>67.547018949999995</v>
      </c>
      <c r="I586">
        <v>3.4146998119999998</v>
      </c>
    </row>
    <row r="587" spans="1:9" x14ac:dyDescent="0.3">
      <c r="A587" t="s">
        <v>593</v>
      </c>
      <c r="B587">
        <v>0</v>
      </c>
      <c r="C587">
        <v>1.050802</v>
      </c>
      <c r="D587">
        <v>2.0788641390000002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3">
      <c r="A588" t="s">
        <v>594</v>
      </c>
      <c r="B588">
        <v>0</v>
      </c>
      <c r="C588">
        <v>5.5147912210000003</v>
      </c>
      <c r="D588">
        <v>0</v>
      </c>
      <c r="E588">
        <v>0</v>
      </c>
      <c r="F588">
        <v>1.385719876</v>
      </c>
      <c r="G588">
        <v>0</v>
      </c>
      <c r="H588">
        <v>0.21108766800000001</v>
      </c>
      <c r="I588">
        <v>0</v>
      </c>
    </row>
    <row r="589" spans="1:9" x14ac:dyDescent="0.3">
      <c r="A589" t="s">
        <v>595</v>
      </c>
      <c r="B589">
        <v>0</v>
      </c>
      <c r="C589">
        <v>0.85966984700000004</v>
      </c>
      <c r="D589">
        <v>47.730464390000002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3">
      <c r="A590" t="s">
        <v>596</v>
      </c>
      <c r="B590">
        <v>0.54606885800000005</v>
      </c>
      <c r="C590">
        <v>34.288991029999998</v>
      </c>
      <c r="D590">
        <v>32.411638879999998</v>
      </c>
      <c r="E590">
        <v>7.7437644E-2</v>
      </c>
      <c r="F590">
        <v>0</v>
      </c>
      <c r="G590">
        <v>0</v>
      </c>
      <c r="H590">
        <v>0</v>
      </c>
      <c r="I590">
        <v>0.13019112999999999</v>
      </c>
    </row>
    <row r="591" spans="1:9" x14ac:dyDescent="0.3">
      <c r="A591" t="s">
        <v>597</v>
      </c>
      <c r="B591">
        <v>5.7870199859999998</v>
      </c>
      <c r="C591">
        <v>5.0908286670000003</v>
      </c>
      <c r="D591">
        <v>27.24712491</v>
      </c>
      <c r="E591">
        <v>4.4412205199999999</v>
      </c>
      <c r="F591">
        <v>2.500080262</v>
      </c>
      <c r="G591">
        <v>16.970003739999999</v>
      </c>
      <c r="H591">
        <v>2.2530605609999999</v>
      </c>
      <c r="I591">
        <v>5.0599017259999997</v>
      </c>
    </row>
    <row r="592" spans="1:9" x14ac:dyDescent="0.3">
      <c r="A592" t="s">
        <v>598</v>
      </c>
      <c r="B592">
        <v>0.78994019500000001</v>
      </c>
      <c r="C592">
        <v>3.0944932679999999</v>
      </c>
      <c r="D592">
        <v>7.8932240370000004</v>
      </c>
      <c r="E592">
        <v>0.82442673</v>
      </c>
      <c r="F592">
        <v>0.92256103300000003</v>
      </c>
      <c r="G592">
        <v>3.6877511940000001</v>
      </c>
      <c r="H592">
        <v>1.243973196</v>
      </c>
      <c r="I592">
        <v>6.3839429599999997</v>
      </c>
    </row>
    <row r="593" spans="1:9" x14ac:dyDescent="0.3">
      <c r="A593" t="s">
        <v>599</v>
      </c>
      <c r="B593">
        <v>0.29490757899999998</v>
      </c>
      <c r="C593">
        <v>12.35804141</v>
      </c>
      <c r="D593">
        <v>20.776752900000002</v>
      </c>
      <c r="E593">
        <v>5.1707336E-2</v>
      </c>
      <c r="F593">
        <v>8.8882789000000004E-2</v>
      </c>
      <c r="G593">
        <v>0.89840423000000003</v>
      </c>
      <c r="H593">
        <v>7.6442349000000007E-2</v>
      </c>
      <c r="I593">
        <v>0.89055678000000005</v>
      </c>
    </row>
    <row r="594" spans="1:9" x14ac:dyDescent="0.3">
      <c r="A594" t="s">
        <v>600</v>
      </c>
      <c r="B594">
        <v>0.78272316900000005</v>
      </c>
      <c r="C594">
        <v>2.2256479100000002</v>
      </c>
      <c r="D594">
        <v>0.93528346200000001</v>
      </c>
      <c r="E594">
        <v>0.42843790199999998</v>
      </c>
      <c r="F594">
        <v>0.45520709199999998</v>
      </c>
      <c r="G594">
        <v>2.6243065529999998</v>
      </c>
      <c r="H594">
        <v>0.77516657</v>
      </c>
      <c r="I594">
        <v>0.806955164</v>
      </c>
    </row>
    <row r="595" spans="1:9" x14ac:dyDescent="0.3">
      <c r="A595" t="s">
        <v>601</v>
      </c>
      <c r="B595">
        <v>1.0611904759999999</v>
      </c>
      <c r="C595">
        <v>32.327510840000002</v>
      </c>
      <c r="D595">
        <v>123.36402099999999</v>
      </c>
      <c r="E595">
        <v>7.7664313999999998E-2</v>
      </c>
      <c r="F595">
        <v>9.7691712E-2</v>
      </c>
      <c r="G595">
        <v>0.197975131</v>
      </c>
      <c r="H595">
        <v>0.100877625</v>
      </c>
      <c r="I595">
        <v>2.083944453</v>
      </c>
    </row>
    <row r="596" spans="1:9" x14ac:dyDescent="0.3">
      <c r="A596" t="s">
        <v>602</v>
      </c>
      <c r="B596">
        <v>2.9219297000000002E-2</v>
      </c>
      <c r="C596">
        <v>0.23651878400000001</v>
      </c>
      <c r="D596">
        <v>7.6860799999999996E-3</v>
      </c>
      <c r="E596">
        <v>0</v>
      </c>
      <c r="F596">
        <v>8.7780519999999997E-3</v>
      </c>
      <c r="G596">
        <v>0.20694992100000001</v>
      </c>
      <c r="H596">
        <v>2.4199564E-2</v>
      </c>
      <c r="I596">
        <v>4.8203151999999999E-2</v>
      </c>
    </row>
    <row r="597" spans="1:9" x14ac:dyDescent="0.3">
      <c r="A597" t="s">
        <v>603</v>
      </c>
      <c r="B597">
        <v>0</v>
      </c>
      <c r="C597">
        <v>3.5941259859999999</v>
      </c>
      <c r="D597">
        <v>17.168354789999999</v>
      </c>
      <c r="E597">
        <v>8.3520415000000001E-2</v>
      </c>
      <c r="F597">
        <v>0</v>
      </c>
      <c r="G597">
        <v>1.123633777</v>
      </c>
      <c r="H597">
        <v>0.41026300700000001</v>
      </c>
      <c r="I597">
        <v>0</v>
      </c>
    </row>
    <row r="598" spans="1:9" x14ac:dyDescent="0.3">
      <c r="A598" t="s">
        <v>604</v>
      </c>
      <c r="B598">
        <v>0.915907735</v>
      </c>
      <c r="C598">
        <v>3.5167942879999998</v>
      </c>
      <c r="D598">
        <v>9.954186923</v>
      </c>
      <c r="E598">
        <v>0</v>
      </c>
      <c r="F598">
        <v>0</v>
      </c>
      <c r="G598">
        <v>1.3910931639999999</v>
      </c>
      <c r="H598">
        <v>0.42289858899999999</v>
      </c>
      <c r="I598">
        <v>0.99938762800000003</v>
      </c>
    </row>
    <row r="599" spans="1:9" x14ac:dyDescent="0.3">
      <c r="A599" t="s">
        <v>605</v>
      </c>
      <c r="B599">
        <v>0</v>
      </c>
      <c r="C599">
        <v>1.8783132499999999</v>
      </c>
      <c r="D599">
        <v>1.845958188</v>
      </c>
      <c r="E599">
        <v>0</v>
      </c>
      <c r="F599">
        <v>0.19756206900000001</v>
      </c>
      <c r="G599">
        <v>0.751632992</v>
      </c>
      <c r="H599">
        <v>0</v>
      </c>
      <c r="I599">
        <v>2.3383749269999998</v>
      </c>
    </row>
    <row r="600" spans="1:9" x14ac:dyDescent="0.3">
      <c r="A600" t="s">
        <v>606</v>
      </c>
      <c r="B600">
        <v>0.54447885200000001</v>
      </c>
      <c r="C600">
        <v>18.619457929999999</v>
      </c>
      <c r="D600">
        <v>15.38257623</v>
      </c>
      <c r="E600">
        <v>4.8061892000000002E-2</v>
      </c>
      <c r="F600">
        <v>1.7872028000000002E-2</v>
      </c>
      <c r="G600">
        <v>0</v>
      </c>
      <c r="H600">
        <v>3.8819421E-2</v>
      </c>
      <c r="I600">
        <v>8.7959374669999999</v>
      </c>
    </row>
    <row r="601" spans="1:9" x14ac:dyDescent="0.3">
      <c r="A601" t="s">
        <v>607</v>
      </c>
      <c r="B601">
        <v>5.9661998010000001</v>
      </c>
      <c r="C601">
        <v>6.0738392919999997</v>
      </c>
      <c r="D601">
        <v>6.3801707199999997</v>
      </c>
      <c r="E601">
        <v>0.20880135399999999</v>
      </c>
      <c r="F601">
        <v>0.83372886599999996</v>
      </c>
      <c r="G601">
        <v>23.587838420000001</v>
      </c>
      <c r="H601">
        <v>12.155916749999999</v>
      </c>
      <c r="I601">
        <v>133.4446222</v>
      </c>
    </row>
    <row r="602" spans="1:9" x14ac:dyDescent="0.3">
      <c r="A602" t="s">
        <v>608</v>
      </c>
      <c r="B602">
        <v>0.321575518</v>
      </c>
      <c r="C602">
        <v>7.4926001610000004</v>
      </c>
      <c r="D602">
        <v>16.51378922</v>
      </c>
      <c r="E602">
        <v>0</v>
      </c>
      <c r="F602">
        <v>0.14392728299999999</v>
      </c>
      <c r="G602">
        <v>0</v>
      </c>
      <c r="H602">
        <v>0</v>
      </c>
      <c r="I602">
        <v>0.480558861</v>
      </c>
    </row>
    <row r="603" spans="1:9" x14ac:dyDescent="0.3">
      <c r="A603" t="s">
        <v>609</v>
      </c>
      <c r="B603">
        <v>0</v>
      </c>
      <c r="C603">
        <v>3.1524669630000002</v>
      </c>
      <c r="D603">
        <v>3.4618416820000002</v>
      </c>
      <c r="E603">
        <v>0</v>
      </c>
      <c r="F603">
        <v>0</v>
      </c>
      <c r="G603">
        <v>0</v>
      </c>
      <c r="H603">
        <v>0.51083447199999998</v>
      </c>
      <c r="I603">
        <v>1.004817324</v>
      </c>
    </row>
    <row r="604" spans="1:9" x14ac:dyDescent="0.3">
      <c r="A604" t="s">
        <v>610</v>
      </c>
      <c r="B604">
        <v>0.274481421</v>
      </c>
      <c r="C604">
        <v>5.7706900440000002</v>
      </c>
      <c r="D604">
        <v>1.377079626</v>
      </c>
      <c r="E604">
        <v>0.15959263900000001</v>
      </c>
      <c r="F604">
        <v>0.28065442600000001</v>
      </c>
      <c r="G604">
        <v>2.3647244719999998</v>
      </c>
      <c r="H604">
        <v>1.019972874</v>
      </c>
      <c r="I604">
        <v>5.5845209889999996</v>
      </c>
    </row>
    <row r="605" spans="1:9" x14ac:dyDescent="0.3">
      <c r="A605" t="s">
        <v>611</v>
      </c>
      <c r="B605">
        <v>0.64740415900000003</v>
      </c>
      <c r="C605">
        <v>2.0618292600000001</v>
      </c>
      <c r="D605">
        <v>4.4388157589999997</v>
      </c>
      <c r="E605">
        <v>0</v>
      </c>
      <c r="F605">
        <v>0.27190027</v>
      </c>
      <c r="G605">
        <v>0.19492907800000001</v>
      </c>
      <c r="H605">
        <v>0.153979744</v>
      </c>
      <c r="I605">
        <v>1.4415544339999999</v>
      </c>
    </row>
    <row r="606" spans="1:9" x14ac:dyDescent="0.3">
      <c r="A606" t="s">
        <v>612</v>
      </c>
      <c r="B606">
        <v>2.0670648460000001</v>
      </c>
      <c r="C606">
        <v>61.244149190000002</v>
      </c>
      <c r="D606">
        <v>51.749866160000003</v>
      </c>
      <c r="E606">
        <v>6.1125568140000004</v>
      </c>
      <c r="F606">
        <v>0.330894735</v>
      </c>
      <c r="G606">
        <v>40.877210509999998</v>
      </c>
      <c r="H606">
        <v>1.04679247</v>
      </c>
      <c r="I606">
        <v>26.75216605</v>
      </c>
    </row>
    <row r="607" spans="1:9" x14ac:dyDescent="0.3">
      <c r="A607" t="s">
        <v>613</v>
      </c>
      <c r="B607">
        <v>2.5534683999999998E-2</v>
      </c>
      <c r="C607">
        <v>0.91358477900000001</v>
      </c>
      <c r="D607">
        <v>1.9172373119999999</v>
      </c>
      <c r="E607">
        <v>1.4829190000000001E-2</v>
      </c>
      <c r="F607">
        <v>3.1374961999999999E-2</v>
      </c>
      <c r="G607">
        <v>0.19201647799999999</v>
      </c>
      <c r="H607">
        <v>2.7085035E-2</v>
      </c>
      <c r="I607">
        <v>0.11539012799999999</v>
      </c>
    </row>
    <row r="608" spans="1:9" x14ac:dyDescent="0.3">
      <c r="A608" t="s">
        <v>614</v>
      </c>
      <c r="B608">
        <v>0</v>
      </c>
      <c r="C608">
        <v>0</v>
      </c>
      <c r="D608">
        <v>0</v>
      </c>
      <c r="E608">
        <v>18.25327892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 t="s">
        <v>615</v>
      </c>
      <c r="B609">
        <v>0</v>
      </c>
      <c r="C609">
        <v>0</v>
      </c>
      <c r="D609">
        <v>0</v>
      </c>
      <c r="E609">
        <v>65.027769579999998</v>
      </c>
      <c r="F609">
        <v>0</v>
      </c>
      <c r="G609">
        <v>0</v>
      </c>
      <c r="H609">
        <v>0</v>
      </c>
      <c r="I609">
        <v>0</v>
      </c>
    </row>
    <row r="610" spans="1:9" x14ac:dyDescent="0.3">
      <c r="A610" t="s">
        <v>616</v>
      </c>
      <c r="B610">
        <v>0</v>
      </c>
      <c r="C610">
        <v>0</v>
      </c>
      <c r="D610">
        <v>0</v>
      </c>
      <c r="E610">
        <v>8.2114575569999992</v>
      </c>
      <c r="F610">
        <v>0</v>
      </c>
      <c r="G610">
        <v>0</v>
      </c>
      <c r="H610">
        <v>0</v>
      </c>
      <c r="I610">
        <v>0</v>
      </c>
    </row>
    <row r="611" spans="1:9" x14ac:dyDescent="0.3">
      <c r="A611" t="s">
        <v>617</v>
      </c>
      <c r="B611">
        <v>0</v>
      </c>
      <c r="C611">
        <v>0</v>
      </c>
      <c r="D611">
        <v>0</v>
      </c>
      <c r="E611">
        <v>14.52837969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 t="s">
        <v>618</v>
      </c>
      <c r="B612">
        <v>0</v>
      </c>
      <c r="C612">
        <v>0</v>
      </c>
      <c r="D612">
        <v>0</v>
      </c>
      <c r="E612">
        <v>5.5861917759999997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 t="s">
        <v>619</v>
      </c>
      <c r="B613">
        <v>7.2154809E-2</v>
      </c>
      <c r="C613">
        <v>0</v>
      </c>
      <c r="D613">
        <v>0</v>
      </c>
      <c r="E613">
        <v>16.268895759999999</v>
      </c>
      <c r="F613">
        <v>0</v>
      </c>
      <c r="G613">
        <v>0</v>
      </c>
      <c r="H613">
        <v>0</v>
      </c>
      <c r="I613">
        <v>0</v>
      </c>
    </row>
    <row r="614" spans="1:9" x14ac:dyDescent="0.3">
      <c r="A614" t="s">
        <v>620</v>
      </c>
      <c r="B614">
        <v>0</v>
      </c>
      <c r="C614">
        <v>0</v>
      </c>
      <c r="D614">
        <v>0</v>
      </c>
      <c r="E614">
        <v>66.708509640000003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 t="s">
        <v>621</v>
      </c>
      <c r="B615">
        <v>0.161443262</v>
      </c>
      <c r="C615">
        <v>0.100490944</v>
      </c>
      <c r="D615">
        <v>0</v>
      </c>
      <c r="E615">
        <v>83.791056990000001</v>
      </c>
      <c r="F615">
        <v>8.2574867999999996E-2</v>
      </c>
      <c r="G615">
        <v>1.8391744370000001</v>
      </c>
      <c r="H615">
        <v>8.6193844000000006E-2</v>
      </c>
      <c r="I615">
        <v>0</v>
      </c>
    </row>
    <row r="616" spans="1:9" x14ac:dyDescent="0.3">
      <c r="A616" t="s">
        <v>622</v>
      </c>
      <c r="B616">
        <v>5.1530429000000003E-2</v>
      </c>
      <c r="C616">
        <v>4.0336441000000001E-2</v>
      </c>
      <c r="D616">
        <v>2.4112029E-2</v>
      </c>
      <c r="E616">
        <v>6.1711905900000001</v>
      </c>
      <c r="F616">
        <v>2.1304752E-2</v>
      </c>
      <c r="G616">
        <v>6.4750477000000001E-2</v>
      </c>
      <c r="H616">
        <v>4.1493344000000001E-2</v>
      </c>
      <c r="I616">
        <v>0</v>
      </c>
    </row>
    <row r="617" spans="1:9" x14ac:dyDescent="0.3">
      <c r="A617" t="s">
        <v>623</v>
      </c>
      <c r="B617">
        <v>0.12903804899999999</v>
      </c>
      <c r="C617">
        <v>0</v>
      </c>
      <c r="D617">
        <v>0</v>
      </c>
      <c r="E617">
        <v>24.36708337</v>
      </c>
      <c r="F617">
        <v>0</v>
      </c>
      <c r="G617">
        <v>0.629461881</v>
      </c>
      <c r="H617">
        <v>0</v>
      </c>
      <c r="I617">
        <v>0</v>
      </c>
    </row>
    <row r="618" spans="1:9" x14ac:dyDescent="0.3">
      <c r="A618" t="s">
        <v>624</v>
      </c>
      <c r="B618">
        <v>0</v>
      </c>
      <c r="C618">
        <v>0</v>
      </c>
      <c r="D618">
        <v>0</v>
      </c>
      <c r="E618">
        <v>75.101857260000003</v>
      </c>
      <c r="F618">
        <v>0</v>
      </c>
      <c r="G618">
        <v>0</v>
      </c>
      <c r="H618">
        <v>0</v>
      </c>
      <c r="I618">
        <v>0</v>
      </c>
    </row>
    <row r="619" spans="1:9" x14ac:dyDescent="0.3">
      <c r="A619" t="s">
        <v>625</v>
      </c>
      <c r="B619">
        <v>0</v>
      </c>
      <c r="C619">
        <v>2.8550352000000001E-2</v>
      </c>
      <c r="D619">
        <v>0</v>
      </c>
      <c r="E619">
        <v>74.925754319999996</v>
      </c>
      <c r="F619">
        <v>0</v>
      </c>
      <c r="G619">
        <v>0</v>
      </c>
      <c r="H619">
        <v>0</v>
      </c>
      <c r="I619">
        <v>0</v>
      </c>
    </row>
    <row r="620" spans="1:9" x14ac:dyDescent="0.3">
      <c r="A620" t="s">
        <v>626</v>
      </c>
      <c r="B620">
        <v>0.60349630499999996</v>
      </c>
      <c r="C620">
        <v>2.4004101999999999E-2</v>
      </c>
      <c r="D620">
        <v>0</v>
      </c>
      <c r="E620">
        <v>180.69063499999999</v>
      </c>
      <c r="F620">
        <v>0.24972951099999999</v>
      </c>
      <c r="G620">
        <v>1.288704523</v>
      </c>
      <c r="H620">
        <v>0</v>
      </c>
      <c r="I620">
        <v>0</v>
      </c>
    </row>
    <row r="621" spans="1:9" x14ac:dyDescent="0.3">
      <c r="A621" t="s">
        <v>627</v>
      </c>
      <c r="B621">
        <v>0.50767302199999997</v>
      </c>
      <c r="C621">
        <v>2.942672E-2</v>
      </c>
      <c r="D621">
        <v>0</v>
      </c>
      <c r="E621">
        <v>94.360360720000003</v>
      </c>
      <c r="F621">
        <v>1.3625059E-2</v>
      </c>
      <c r="G621">
        <v>4.0790899710000001</v>
      </c>
      <c r="H621">
        <v>0</v>
      </c>
      <c r="I621">
        <v>0</v>
      </c>
    </row>
    <row r="622" spans="1:9" x14ac:dyDescent="0.3">
      <c r="A622" t="s">
        <v>628</v>
      </c>
      <c r="B622">
        <v>2.2119599760000002</v>
      </c>
      <c r="C622">
        <v>0.38634411600000002</v>
      </c>
      <c r="D622">
        <v>0.209477937</v>
      </c>
      <c r="E622">
        <v>419.14478700000001</v>
      </c>
      <c r="F622">
        <v>0.431635818</v>
      </c>
      <c r="G622">
        <v>1.157253144</v>
      </c>
      <c r="H622">
        <v>0.196662384</v>
      </c>
      <c r="I622">
        <v>3.254722294</v>
      </c>
    </row>
    <row r="623" spans="1:9" x14ac:dyDescent="0.3">
      <c r="A623" t="s">
        <v>629</v>
      </c>
      <c r="B623">
        <v>0.11387038100000001</v>
      </c>
      <c r="C623">
        <v>0.274243124</v>
      </c>
      <c r="D623">
        <v>2.1774726000000001E-2</v>
      </c>
      <c r="E623">
        <v>45.609371400000001</v>
      </c>
      <c r="F623">
        <v>2.1361247E-2</v>
      </c>
      <c r="G623">
        <v>0.13464298599999999</v>
      </c>
      <c r="H623">
        <v>0</v>
      </c>
      <c r="I623">
        <v>0</v>
      </c>
    </row>
    <row r="624" spans="1:9" x14ac:dyDescent="0.3">
      <c r="A624" t="s">
        <v>630</v>
      </c>
      <c r="B624">
        <v>0.68357826099999996</v>
      </c>
      <c r="C624">
        <v>3.4266300999999999E-2</v>
      </c>
      <c r="D624">
        <v>0.84162579599999998</v>
      </c>
      <c r="E624">
        <v>99.952277519999996</v>
      </c>
      <c r="F624">
        <v>0.42391665699999997</v>
      </c>
      <c r="G624">
        <v>0.45973501700000002</v>
      </c>
      <c r="H624">
        <v>0</v>
      </c>
      <c r="I624">
        <v>0</v>
      </c>
    </row>
    <row r="625" spans="1:9" x14ac:dyDescent="0.3">
      <c r="A625" t="s">
        <v>631</v>
      </c>
      <c r="B625">
        <v>1.310121976</v>
      </c>
      <c r="C625">
        <v>1.705985654</v>
      </c>
      <c r="D625">
        <v>0.76211734499999995</v>
      </c>
      <c r="E625">
        <v>72.120856649999993</v>
      </c>
      <c r="F625">
        <v>2.214789804</v>
      </c>
      <c r="G625">
        <v>7.9280476540000002</v>
      </c>
      <c r="H625">
        <v>1.441677898</v>
      </c>
      <c r="I625">
        <v>2.1129116670000001</v>
      </c>
    </row>
    <row r="626" spans="1:9" x14ac:dyDescent="0.3">
      <c r="A626" t="s">
        <v>632</v>
      </c>
      <c r="B626">
        <v>0</v>
      </c>
      <c r="C626">
        <v>0</v>
      </c>
      <c r="D626">
        <v>0</v>
      </c>
      <c r="E626">
        <v>25.561613569999999</v>
      </c>
      <c r="F626">
        <v>0</v>
      </c>
      <c r="G626">
        <v>0</v>
      </c>
      <c r="H626">
        <v>0</v>
      </c>
      <c r="I626">
        <v>0</v>
      </c>
    </row>
    <row r="627" spans="1:9" x14ac:dyDescent="0.3">
      <c r="A627" t="s">
        <v>633</v>
      </c>
      <c r="B627">
        <v>0</v>
      </c>
      <c r="C627">
        <v>6.4591830000000003E-3</v>
      </c>
      <c r="D627">
        <v>0</v>
      </c>
      <c r="E627">
        <v>3.0810421240000001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 t="s">
        <v>634</v>
      </c>
      <c r="B628">
        <v>0.15194360400000001</v>
      </c>
      <c r="C628">
        <v>0</v>
      </c>
      <c r="D628">
        <v>0</v>
      </c>
      <c r="E628">
        <v>31.713562509999999</v>
      </c>
      <c r="F628">
        <v>0.12994262100000001</v>
      </c>
      <c r="G628">
        <v>0</v>
      </c>
      <c r="H628">
        <v>0</v>
      </c>
      <c r="I628">
        <v>0</v>
      </c>
    </row>
    <row r="629" spans="1:9" x14ac:dyDescent="0.3">
      <c r="A629" t="s">
        <v>635</v>
      </c>
      <c r="B629">
        <v>0.44044863299999998</v>
      </c>
      <c r="C629">
        <v>0.17000228100000001</v>
      </c>
      <c r="D629">
        <v>0.15929884599999999</v>
      </c>
      <c r="E629">
        <v>60.417500650000001</v>
      </c>
      <c r="F629">
        <v>0.216819711</v>
      </c>
      <c r="G629">
        <v>0</v>
      </c>
      <c r="H629">
        <v>0</v>
      </c>
      <c r="I629">
        <v>3.021017718</v>
      </c>
    </row>
    <row r="630" spans="1:9" x14ac:dyDescent="0.3">
      <c r="A630" t="s">
        <v>636</v>
      </c>
      <c r="B630">
        <v>0</v>
      </c>
      <c r="C630">
        <v>0</v>
      </c>
      <c r="D630">
        <v>0</v>
      </c>
      <c r="E630">
        <v>8.6167609229999993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 t="s">
        <v>637</v>
      </c>
      <c r="B631">
        <v>2.9381347990000002</v>
      </c>
      <c r="C631">
        <v>0.97378408299999997</v>
      </c>
      <c r="D631">
        <v>0.43473133000000003</v>
      </c>
      <c r="E631">
        <v>296.3249543</v>
      </c>
      <c r="F631">
        <v>1.2355153480000001</v>
      </c>
      <c r="G631">
        <v>40.351141269999999</v>
      </c>
      <c r="H631">
        <v>0.74049119200000002</v>
      </c>
      <c r="I631">
        <v>4.2020575820000001</v>
      </c>
    </row>
    <row r="632" spans="1:9" x14ac:dyDescent="0.3">
      <c r="A632" t="s">
        <v>638</v>
      </c>
      <c r="B632">
        <v>2.2609430669999999</v>
      </c>
      <c r="C632">
        <v>0.54786771400000001</v>
      </c>
      <c r="D632">
        <v>0.18017080199999999</v>
      </c>
      <c r="E632">
        <v>492.43147820000002</v>
      </c>
      <c r="F632">
        <v>0.23121872299999999</v>
      </c>
      <c r="G632">
        <v>6.3443676570000003</v>
      </c>
      <c r="H632">
        <v>0.36087402000000002</v>
      </c>
      <c r="I632">
        <v>4.4838430650000003</v>
      </c>
    </row>
    <row r="633" spans="1:9" x14ac:dyDescent="0.3">
      <c r="A633" t="s">
        <v>639</v>
      </c>
      <c r="B633">
        <v>1.859217793</v>
      </c>
      <c r="C633">
        <v>0.499386259</v>
      </c>
      <c r="D633">
        <v>0.21720215600000001</v>
      </c>
      <c r="E633">
        <v>210.4013324</v>
      </c>
      <c r="F633">
        <v>0.401037912</v>
      </c>
      <c r="G633">
        <v>3.1211992500000001</v>
      </c>
      <c r="H633">
        <v>0.603682461</v>
      </c>
      <c r="I633">
        <v>2.7037846779999999</v>
      </c>
    </row>
    <row r="634" spans="1:9" x14ac:dyDescent="0.3">
      <c r="A634" t="s">
        <v>640</v>
      </c>
      <c r="B634">
        <v>0.20112506899999999</v>
      </c>
      <c r="C634">
        <v>0</v>
      </c>
      <c r="D634">
        <v>0</v>
      </c>
      <c r="E634">
        <v>202.625315</v>
      </c>
      <c r="F634">
        <v>0</v>
      </c>
      <c r="G634">
        <v>0.31273663200000001</v>
      </c>
      <c r="H634">
        <v>0</v>
      </c>
      <c r="I634">
        <v>0</v>
      </c>
    </row>
    <row r="635" spans="1:9" x14ac:dyDescent="0.3">
      <c r="A635" t="s">
        <v>641</v>
      </c>
      <c r="B635">
        <v>0</v>
      </c>
      <c r="C635">
        <v>1.8215433999999999E-2</v>
      </c>
      <c r="D635">
        <v>0</v>
      </c>
      <c r="E635">
        <v>43.886005949999998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 t="s">
        <v>642</v>
      </c>
      <c r="B636">
        <v>0.87132412699999995</v>
      </c>
      <c r="C636">
        <v>0.41577879899999998</v>
      </c>
      <c r="D636">
        <v>0.11157926999999999</v>
      </c>
      <c r="E636">
        <v>235.16850220000001</v>
      </c>
      <c r="F636">
        <v>0.23392975099999999</v>
      </c>
      <c r="G636">
        <v>1.4442386110000001</v>
      </c>
      <c r="H636">
        <v>0.35915406799999999</v>
      </c>
      <c r="I636">
        <v>37.002364360000001</v>
      </c>
    </row>
    <row r="637" spans="1:9" x14ac:dyDescent="0.3">
      <c r="A637" t="s">
        <v>643</v>
      </c>
      <c r="B637">
        <v>3.525216071</v>
      </c>
      <c r="C637">
        <v>2.4496583209999998</v>
      </c>
      <c r="D637">
        <v>1.477229278</v>
      </c>
      <c r="E637">
        <v>149.49867</v>
      </c>
      <c r="F637">
        <v>3.9783469450000002</v>
      </c>
      <c r="G637">
        <v>9.9664348660000002</v>
      </c>
      <c r="H637">
        <v>4.9352367780000002</v>
      </c>
      <c r="I637">
        <v>4.1324956229999996</v>
      </c>
    </row>
    <row r="638" spans="1:9" x14ac:dyDescent="0.3">
      <c r="A638" t="s">
        <v>644</v>
      </c>
      <c r="B638">
        <v>4.3326080420000004</v>
      </c>
      <c r="C638">
        <v>2.8654906000000001E-2</v>
      </c>
      <c r="D638">
        <v>0</v>
      </c>
      <c r="E638">
        <v>440.86611149999999</v>
      </c>
      <c r="F638">
        <v>6.7572322000000004E-2</v>
      </c>
      <c r="G638">
        <v>0</v>
      </c>
      <c r="H638">
        <v>0</v>
      </c>
      <c r="I638">
        <v>0</v>
      </c>
    </row>
    <row r="639" spans="1:9" x14ac:dyDescent="0.3">
      <c r="A639" t="s">
        <v>645</v>
      </c>
      <c r="B639">
        <v>0.28932111799999999</v>
      </c>
      <c r="C639">
        <v>0.16782483600000001</v>
      </c>
      <c r="D639">
        <v>0</v>
      </c>
      <c r="E639">
        <v>97.548465579999998</v>
      </c>
      <c r="F639">
        <v>1.3988185769999999</v>
      </c>
      <c r="G639">
        <v>1.114828905</v>
      </c>
      <c r="H639">
        <v>0</v>
      </c>
      <c r="I639">
        <v>0</v>
      </c>
    </row>
    <row r="640" spans="1:9" x14ac:dyDescent="0.3">
      <c r="A640" t="s">
        <v>646</v>
      </c>
      <c r="B640">
        <v>0.36897635200000001</v>
      </c>
      <c r="C640">
        <v>1.2748176E-2</v>
      </c>
      <c r="D640">
        <v>0</v>
      </c>
      <c r="E640">
        <v>113.8751594</v>
      </c>
      <c r="F640">
        <v>3.449656273</v>
      </c>
      <c r="G640">
        <v>0.42469469700000001</v>
      </c>
      <c r="H640">
        <v>0</v>
      </c>
      <c r="I640">
        <v>0.21198978900000001</v>
      </c>
    </row>
    <row r="641" spans="1:9" x14ac:dyDescent="0.3">
      <c r="A641" t="s">
        <v>647</v>
      </c>
      <c r="B641">
        <v>0.12038384100000001</v>
      </c>
      <c r="C641">
        <v>0.32346552099999998</v>
      </c>
      <c r="D641">
        <v>0.119551482</v>
      </c>
      <c r="E641">
        <v>18.960280109999999</v>
      </c>
      <c r="F641">
        <v>0</v>
      </c>
      <c r="G641">
        <v>0.37635691500000001</v>
      </c>
      <c r="H641">
        <v>0</v>
      </c>
      <c r="I641">
        <v>2.6994505339999999</v>
      </c>
    </row>
    <row r="642" spans="1:9" x14ac:dyDescent="0.3">
      <c r="A642" t="s">
        <v>648</v>
      </c>
      <c r="B642">
        <v>0.111746177</v>
      </c>
      <c r="C642">
        <v>9.0315000000000002E-4</v>
      </c>
      <c r="D642">
        <v>0</v>
      </c>
      <c r="E642">
        <v>7.9018475390000003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 t="s">
        <v>649</v>
      </c>
      <c r="B643">
        <v>0</v>
      </c>
      <c r="C643">
        <v>0</v>
      </c>
      <c r="D643">
        <v>0</v>
      </c>
      <c r="E643">
        <v>3.330714511</v>
      </c>
      <c r="F643">
        <v>4.3765454000000002E-2</v>
      </c>
      <c r="G643">
        <v>4.1472226130000003</v>
      </c>
      <c r="H643">
        <v>0</v>
      </c>
      <c r="I643">
        <v>0</v>
      </c>
    </row>
    <row r="644" spans="1:9" x14ac:dyDescent="0.3">
      <c r="A644" t="s">
        <v>650</v>
      </c>
      <c r="B644">
        <v>0</v>
      </c>
      <c r="C644">
        <v>0</v>
      </c>
      <c r="D644">
        <v>0</v>
      </c>
      <c r="E644">
        <v>7.3375464370000003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 t="s">
        <v>651</v>
      </c>
      <c r="B645">
        <v>0.48811888599999997</v>
      </c>
      <c r="C645">
        <v>0.65484810900000001</v>
      </c>
      <c r="D645">
        <v>0.30461477599999998</v>
      </c>
      <c r="E645">
        <v>25.270699019999999</v>
      </c>
      <c r="F645">
        <v>0.62818378100000005</v>
      </c>
      <c r="G645">
        <v>2.6198812870000001</v>
      </c>
      <c r="H645">
        <v>0.850855378</v>
      </c>
      <c r="I645">
        <v>0.616599813</v>
      </c>
    </row>
    <row r="646" spans="1:9" x14ac:dyDescent="0.3">
      <c r="A646" t="s">
        <v>652</v>
      </c>
      <c r="B646">
        <v>0.273755633</v>
      </c>
      <c r="C646">
        <v>6.6692153000000004E-2</v>
      </c>
      <c r="D646">
        <v>0</v>
      </c>
      <c r="E646">
        <v>21.7136718</v>
      </c>
      <c r="F646">
        <v>0.274416667</v>
      </c>
      <c r="G646">
        <v>0</v>
      </c>
      <c r="H646">
        <v>0</v>
      </c>
      <c r="I646">
        <v>0</v>
      </c>
    </row>
    <row r="647" spans="1:9" x14ac:dyDescent="0.3">
      <c r="A647" t="s">
        <v>653</v>
      </c>
      <c r="B647">
        <v>0</v>
      </c>
      <c r="C647">
        <v>0</v>
      </c>
      <c r="D647">
        <v>0</v>
      </c>
      <c r="E647">
        <v>3.1957671259999998</v>
      </c>
      <c r="F647">
        <v>1.7335054999999999E-2</v>
      </c>
      <c r="G647">
        <v>0</v>
      </c>
      <c r="H647">
        <v>0</v>
      </c>
      <c r="I647">
        <v>0</v>
      </c>
    </row>
    <row r="648" spans="1:9" x14ac:dyDescent="0.3">
      <c r="A648" t="s">
        <v>654</v>
      </c>
      <c r="B648">
        <v>0</v>
      </c>
      <c r="C648">
        <v>0</v>
      </c>
      <c r="D648">
        <v>0</v>
      </c>
      <c r="E648">
        <v>12.056112280000001</v>
      </c>
      <c r="F648">
        <v>1.939743387</v>
      </c>
      <c r="G648">
        <v>0</v>
      </c>
      <c r="H648">
        <v>0</v>
      </c>
      <c r="I648">
        <v>0</v>
      </c>
    </row>
    <row r="649" spans="1:9" x14ac:dyDescent="0.3">
      <c r="A649" t="s">
        <v>655</v>
      </c>
      <c r="B649">
        <v>0.12575093500000001</v>
      </c>
      <c r="C649">
        <v>9.1417946999999999E-2</v>
      </c>
      <c r="D649">
        <v>5.5681013000000001E-2</v>
      </c>
      <c r="E649">
        <v>29.73266301</v>
      </c>
      <c r="F649">
        <v>4.5408741529999999</v>
      </c>
      <c r="G649">
        <v>0.260694219</v>
      </c>
      <c r="H649">
        <v>0.25403002499999999</v>
      </c>
      <c r="I649">
        <v>0.27450967300000001</v>
      </c>
    </row>
    <row r="650" spans="1:9" x14ac:dyDescent="0.3">
      <c r="A650" t="s">
        <v>656</v>
      </c>
      <c r="B650">
        <v>1.029328756</v>
      </c>
      <c r="C650">
        <v>1.0797414299999999</v>
      </c>
      <c r="D650">
        <v>0.268024227</v>
      </c>
      <c r="E650">
        <v>172.86179179999999</v>
      </c>
      <c r="F650">
        <v>0.32849024599999999</v>
      </c>
      <c r="G650">
        <v>7.4060965369999998</v>
      </c>
      <c r="H650">
        <v>0.47640590500000002</v>
      </c>
      <c r="I650">
        <v>1.2310096260000001</v>
      </c>
    </row>
    <row r="651" spans="1:9" x14ac:dyDescent="0.3">
      <c r="A651" t="s">
        <v>657</v>
      </c>
      <c r="B651">
        <v>0.598919117</v>
      </c>
      <c r="C651">
        <v>0</v>
      </c>
      <c r="D651">
        <v>0</v>
      </c>
      <c r="E651">
        <v>107.25922629999999</v>
      </c>
      <c r="F651">
        <v>0</v>
      </c>
      <c r="G651">
        <v>12.90764691</v>
      </c>
      <c r="H651">
        <v>0</v>
      </c>
      <c r="I651">
        <v>0</v>
      </c>
    </row>
    <row r="652" spans="1:9" x14ac:dyDescent="0.3">
      <c r="A652" t="s">
        <v>658</v>
      </c>
      <c r="B652">
        <v>0</v>
      </c>
      <c r="C652">
        <v>0</v>
      </c>
      <c r="D652">
        <v>0</v>
      </c>
      <c r="E652">
        <v>1.5681350000000001</v>
      </c>
      <c r="F652">
        <v>4.3086863000000003E-2</v>
      </c>
      <c r="G652">
        <v>7.6685074000000006E-2</v>
      </c>
      <c r="H652">
        <v>2.2462791999999999E-2</v>
      </c>
      <c r="I652">
        <v>0</v>
      </c>
    </row>
    <row r="653" spans="1:9" x14ac:dyDescent="0.3">
      <c r="A653" t="s">
        <v>659</v>
      </c>
      <c r="B653">
        <v>0</v>
      </c>
      <c r="C653">
        <v>0</v>
      </c>
      <c r="D653">
        <v>0</v>
      </c>
      <c r="E653">
        <v>27.74020131</v>
      </c>
      <c r="F653">
        <v>0.49408264899999998</v>
      </c>
      <c r="G653">
        <v>0</v>
      </c>
      <c r="H653">
        <v>0</v>
      </c>
      <c r="I653">
        <v>0</v>
      </c>
    </row>
    <row r="654" spans="1:9" x14ac:dyDescent="0.3">
      <c r="A654" t="s">
        <v>660</v>
      </c>
      <c r="B654">
        <v>1.304894529</v>
      </c>
      <c r="C654">
        <v>1.2111621610000001</v>
      </c>
      <c r="D654">
        <v>1.044039706</v>
      </c>
      <c r="E654">
        <v>8.8261023810000001</v>
      </c>
      <c r="F654">
        <v>1.01161922</v>
      </c>
      <c r="G654">
        <v>2.639459408</v>
      </c>
      <c r="H654">
        <v>2.1797873989999998</v>
      </c>
      <c r="I654">
        <v>1.699998643</v>
      </c>
    </row>
    <row r="655" spans="1:9" x14ac:dyDescent="0.3">
      <c r="A655" t="s">
        <v>661</v>
      </c>
      <c r="B655">
        <v>6.1522319019999996</v>
      </c>
      <c r="C655">
        <v>1.523941773</v>
      </c>
      <c r="D655">
        <v>0.61497632499999999</v>
      </c>
      <c r="E655">
        <v>425.97242749999998</v>
      </c>
      <c r="F655">
        <v>2.4282656419999999</v>
      </c>
      <c r="G655">
        <v>3.1697913390000001</v>
      </c>
      <c r="H655">
        <v>24.028224049999999</v>
      </c>
      <c r="I655">
        <v>2.3862177629999999</v>
      </c>
    </row>
    <row r="656" spans="1:9" x14ac:dyDescent="0.3">
      <c r="A656" t="s">
        <v>662</v>
      </c>
      <c r="B656">
        <v>25.609600270000001</v>
      </c>
      <c r="C656">
        <v>26.352762640000002</v>
      </c>
      <c r="D656">
        <v>17.78961048</v>
      </c>
      <c r="E656">
        <v>257.14737430000002</v>
      </c>
      <c r="F656">
        <v>22.11625051</v>
      </c>
      <c r="G656">
        <v>241.50492019999999</v>
      </c>
      <c r="H656">
        <v>45.412799759999999</v>
      </c>
      <c r="I656">
        <v>212.2642731</v>
      </c>
    </row>
    <row r="657" spans="1:9" x14ac:dyDescent="0.3">
      <c r="A657" t="s">
        <v>663</v>
      </c>
      <c r="B657">
        <v>3.050276421</v>
      </c>
      <c r="C657">
        <v>2.1587015749999998</v>
      </c>
      <c r="D657">
        <v>0.44650124400000002</v>
      </c>
      <c r="E657">
        <v>53.780034299999997</v>
      </c>
      <c r="F657">
        <v>2.1761662429999999</v>
      </c>
      <c r="G657">
        <v>19.59573258</v>
      </c>
      <c r="H657">
        <v>2.0026027050000001</v>
      </c>
      <c r="I657">
        <v>5.1905521439999998</v>
      </c>
    </row>
    <row r="658" spans="1:9" x14ac:dyDescent="0.3">
      <c r="A658" t="s">
        <v>664</v>
      </c>
      <c r="B658">
        <v>3.3698323779999999</v>
      </c>
      <c r="C658">
        <v>0.16147303700000001</v>
      </c>
      <c r="D658">
        <v>0</v>
      </c>
      <c r="E658">
        <v>1044.3864719999999</v>
      </c>
      <c r="F658">
        <v>8.6453640650000008</v>
      </c>
      <c r="G658">
        <v>26.579785900000001</v>
      </c>
      <c r="H658">
        <v>0.326275659</v>
      </c>
      <c r="I658">
        <v>1.0756254780000001</v>
      </c>
    </row>
    <row r="659" spans="1:9" x14ac:dyDescent="0.3">
      <c r="A659" t="s">
        <v>665</v>
      </c>
      <c r="B659">
        <v>4.8741090030000001</v>
      </c>
      <c r="C659">
        <v>5.2749168849999997</v>
      </c>
      <c r="D659">
        <v>3.6842117939999999</v>
      </c>
      <c r="E659">
        <v>46.37760505</v>
      </c>
      <c r="F659">
        <v>1.6495022989999999</v>
      </c>
      <c r="G659">
        <v>15.34168006</v>
      </c>
      <c r="H659">
        <v>4.4726674270000002</v>
      </c>
      <c r="I659">
        <v>13.297597270000001</v>
      </c>
    </row>
    <row r="660" spans="1:9" x14ac:dyDescent="0.3">
      <c r="A660" t="s">
        <v>666</v>
      </c>
      <c r="B660">
        <v>0.192442631</v>
      </c>
      <c r="C660">
        <v>0.35693890099999998</v>
      </c>
      <c r="D660">
        <v>0.137045684</v>
      </c>
      <c r="E660">
        <v>11.455316030000001</v>
      </c>
      <c r="F660">
        <v>0.21937828000000001</v>
      </c>
      <c r="G660">
        <v>1.4209740209999999</v>
      </c>
      <c r="H660">
        <v>0</v>
      </c>
      <c r="I660">
        <v>0</v>
      </c>
    </row>
    <row r="661" spans="1:9" x14ac:dyDescent="0.3">
      <c r="A661" t="s">
        <v>667</v>
      </c>
      <c r="B661">
        <v>0.91462672199999995</v>
      </c>
      <c r="C661">
        <v>0.56833811899999997</v>
      </c>
      <c r="D661">
        <v>0.30803808399999999</v>
      </c>
      <c r="E661">
        <v>52.19115102</v>
      </c>
      <c r="F661">
        <v>0.30110035899999998</v>
      </c>
      <c r="G661">
        <v>2.201987226</v>
      </c>
      <c r="H661">
        <v>0.21497317599999999</v>
      </c>
      <c r="I661">
        <v>0.769611818</v>
      </c>
    </row>
    <row r="662" spans="1:9" x14ac:dyDescent="0.3">
      <c r="A662" t="s">
        <v>668</v>
      </c>
      <c r="B662">
        <v>0.175512165</v>
      </c>
      <c r="C662">
        <v>0</v>
      </c>
      <c r="D662">
        <v>0</v>
      </c>
      <c r="E662">
        <v>29.31157469</v>
      </c>
      <c r="F662">
        <v>8.1936823729999997</v>
      </c>
      <c r="G662">
        <v>0</v>
      </c>
      <c r="H662">
        <v>0</v>
      </c>
      <c r="I662">
        <v>0</v>
      </c>
    </row>
    <row r="663" spans="1:9" x14ac:dyDescent="0.3">
      <c r="A663" t="s">
        <v>669</v>
      </c>
      <c r="B663">
        <v>0.157149284</v>
      </c>
      <c r="C663">
        <v>0.13024846800000001</v>
      </c>
      <c r="D663">
        <v>0</v>
      </c>
      <c r="E663">
        <v>66.384898669999998</v>
      </c>
      <c r="F663">
        <v>0.31989492200000003</v>
      </c>
      <c r="G663">
        <v>6.7772506290000001</v>
      </c>
      <c r="H663">
        <v>0.50165136499999996</v>
      </c>
      <c r="I663">
        <v>1.8550426090000001</v>
      </c>
    </row>
    <row r="664" spans="1:9" x14ac:dyDescent="0.3">
      <c r="A664" t="s">
        <v>670</v>
      </c>
      <c r="B664">
        <v>0.79429400000000006</v>
      </c>
      <c r="C664">
        <v>8.7411691999999999E-2</v>
      </c>
      <c r="D664">
        <v>5.6927909999999998E-2</v>
      </c>
      <c r="E664">
        <v>33.018277079999997</v>
      </c>
      <c r="F664">
        <v>0.253595287</v>
      </c>
      <c r="G664">
        <v>1.61763379</v>
      </c>
      <c r="H664">
        <v>8.6978964000000006E-2</v>
      </c>
      <c r="I664">
        <v>1.113545357</v>
      </c>
    </row>
    <row r="665" spans="1:9" x14ac:dyDescent="0.3">
      <c r="A665" t="s">
        <v>671</v>
      </c>
      <c r="B665">
        <v>0.34538662599999997</v>
      </c>
      <c r="C665">
        <v>0.44133672899999998</v>
      </c>
      <c r="D665">
        <v>0</v>
      </c>
      <c r="E665">
        <v>325.37863709999999</v>
      </c>
      <c r="F665">
        <v>0.42290045300000001</v>
      </c>
      <c r="G665">
        <v>383.02671579999998</v>
      </c>
      <c r="H665">
        <v>2.2134885500000001</v>
      </c>
      <c r="I665">
        <v>0</v>
      </c>
    </row>
    <row r="666" spans="1:9" x14ac:dyDescent="0.3">
      <c r="A666" t="s">
        <v>672</v>
      </c>
      <c r="B666">
        <v>0.71566429499999995</v>
      </c>
      <c r="C666">
        <v>0.39436390799999999</v>
      </c>
      <c r="D666">
        <v>0.39089776199999998</v>
      </c>
      <c r="E666">
        <v>9.2383498979999992</v>
      </c>
      <c r="F666">
        <v>0.76888200799999995</v>
      </c>
      <c r="G666">
        <v>2.2333920549999999</v>
      </c>
      <c r="H666">
        <v>0.62593317900000001</v>
      </c>
      <c r="I666">
        <v>2.95442676</v>
      </c>
    </row>
    <row r="667" spans="1:9" x14ac:dyDescent="0.3">
      <c r="A667" t="s">
        <v>673</v>
      </c>
      <c r="B667">
        <v>1.3363509739999999</v>
      </c>
      <c r="C667">
        <v>0.78537767400000003</v>
      </c>
      <c r="D667">
        <v>0.53260676399999995</v>
      </c>
      <c r="E667">
        <v>45.245894100000001</v>
      </c>
      <c r="F667">
        <v>12.129919320000001</v>
      </c>
      <c r="G667">
        <v>11.460046699999999</v>
      </c>
      <c r="H667">
        <v>0.83073758900000005</v>
      </c>
      <c r="I667">
        <v>2.6732633419999998</v>
      </c>
    </row>
    <row r="668" spans="1:9" x14ac:dyDescent="0.3">
      <c r="A668" t="s">
        <v>674</v>
      </c>
      <c r="B668">
        <v>0</v>
      </c>
      <c r="C668">
        <v>0</v>
      </c>
      <c r="D668">
        <v>0</v>
      </c>
      <c r="E668">
        <v>23.176519710000001</v>
      </c>
      <c r="F668">
        <v>1.374530939</v>
      </c>
      <c r="G668">
        <v>4.9021650540000001</v>
      </c>
      <c r="H668">
        <v>0.357597057</v>
      </c>
      <c r="I668">
        <v>0</v>
      </c>
    </row>
    <row r="669" spans="1:9" x14ac:dyDescent="0.3">
      <c r="A669" t="s">
        <v>675</v>
      </c>
      <c r="B669">
        <v>0.59912292099999997</v>
      </c>
      <c r="C669">
        <v>0.62650531200000004</v>
      </c>
      <c r="D669">
        <v>0.38710656900000001</v>
      </c>
      <c r="E669">
        <v>8.6277248679999996</v>
      </c>
      <c r="F669">
        <v>1.058364225</v>
      </c>
      <c r="G669">
        <v>5.4298604170000004</v>
      </c>
      <c r="H669">
        <v>0.64220774300000005</v>
      </c>
      <c r="I669">
        <v>0.90406755400000005</v>
      </c>
    </row>
    <row r="670" spans="1:9" x14ac:dyDescent="0.3">
      <c r="A670" t="s">
        <v>676</v>
      </c>
      <c r="B670">
        <v>0.45845892399999999</v>
      </c>
      <c r="C670">
        <v>0.20272448600000001</v>
      </c>
      <c r="D670">
        <v>1.2961423999999999E-2</v>
      </c>
      <c r="E670">
        <v>21.10642812</v>
      </c>
      <c r="F670">
        <v>0.503287437</v>
      </c>
      <c r="G670">
        <v>1.709124874</v>
      </c>
      <c r="H670">
        <v>0.19583213899999999</v>
      </c>
      <c r="I670">
        <v>1.2977337550000001</v>
      </c>
    </row>
    <row r="671" spans="1:9" x14ac:dyDescent="0.3">
      <c r="A671" t="s">
        <v>677</v>
      </c>
      <c r="B671">
        <v>1.21514184</v>
      </c>
      <c r="C671">
        <v>3.6477555509999999</v>
      </c>
      <c r="D671">
        <v>2.280449672</v>
      </c>
      <c r="E671">
        <v>38.775653749999996</v>
      </c>
      <c r="F671">
        <v>2.970967237</v>
      </c>
      <c r="G671">
        <v>13.547539690000001</v>
      </c>
      <c r="H671">
        <v>2.481339352</v>
      </c>
      <c r="I671">
        <v>17.930792820000001</v>
      </c>
    </row>
    <row r="672" spans="1:9" x14ac:dyDescent="0.3">
      <c r="A672" t="s">
        <v>678</v>
      </c>
      <c r="B672">
        <v>3.8840700999999998E-2</v>
      </c>
      <c r="C672">
        <v>0.14843136500000001</v>
      </c>
      <c r="D672">
        <v>8.8580720000000002E-2</v>
      </c>
      <c r="E672">
        <v>11.25450603</v>
      </c>
      <c r="F672">
        <v>0.412904151</v>
      </c>
      <c r="G672">
        <v>2.6564536749999998</v>
      </c>
      <c r="H672">
        <v>0.49632448099999998</v>
      </c>
      <c r="I672">
        <v>0.83395123299999996</v>
      </c>
    </row>
    <row r="673" spans="1:9" x14ac:dyDescent="0.3">
      <c r="A673" t="s">
        <v>679</v>
      </c>
      <c r="B673">
        <v>4.6784431739999999</v>
      </c>
      <c r="C673">
        <v>1.080262498</v>
      </c>
      <c r="D673">
        <v>0.106785623</v>
      </c>
      <c r="E673">
        <v>94.885204369999997</v>
      </c>
      <c r="F673">
        <v>1.7813737140000001</v>
      </c>
      <c r="G673">
        <v>4.1776792240000002</v>
      </c>
      <c r="H673">
        <v>13.43586618</v>
      </c>
      <c r="I673">
        <v>33.976459349999999</v>
      </c>
    </row>
    <row r="674" spans="1:9" x14ac:dyDescent="0.3">
      <c r="A674" t="s">
        <v>680</v>
      </c>
      <c r="B674">
        <v>0.134331438</v>
      </c>
      <c r="C674">
        <v>0</v>
      </c>
      <c r="D674">
        <v>0</v>
      </c>
      <c r="E674">
        <v>4.7690384840000002</v>
      </c>
      <c r="F674">
        <v>5.4804400000000003E-2</v>
      </c>
      <c r="G674">
        <v>0</v>
      </c>
      <c r="H674">
        <v>0</v>
      </c>
      <c r="I674">
        <v>0</v>
      </c>
    </row>
    <row r="675" spans="1:9" x14ac:dyDescent="0.3">
      <c r="A675" t="s">
        <v>681</v>
      </c>
      <c r="B675">
        <v>9.5224808999999994E-2</v>
      </c>
      <c r="C675">
        <v>0.13057824000000001</v>
      </c>
      <c r="D675">
        <v>6.6512868000000003E-2</v>
      </c>
      <c r="E675">
        <v>8.1476090200000009</v>
      </c>
      <c r="F675">
        <v>0.16135554599999999</v>
      </c>
      <c r="G675">
        <v>4.4375688970000002</v>
      </c>
      <c r="H675">
        <v>0.13036604099999999</v>
      </c>
      <c r="I675">
        <v>0.23260349999999999</v>
      </c>
    </row>
    <row r="676" spans="1:9" x14ac:dyDescent="0.3">
      <c r="A676" t="s">
        <v>682</v>
      </c>
      <c r="B676">
        <v>1.4961908399999999</v>
      </c>
      <c r="C676">
        <v>0.82264776900000003</v>
      </c>
      <c r="D676">
        <v>0.63922323299999995</v>
      </c>
      <c r="E676">
        <v>42.882930969999997</v>
      </c>
      <c r="F676">
        <v>0.91292474099999998</v>
      </c>
      <c r="G676">
        <v>30.54076323</v>
      </c>
      <c r="H676">
        <v>0.97452945300000005</v>
      </c>
      <c r="I676">
        <v>5.1329961720000004</v>
      </c>
    </row>
    <row r="677" spans="1:9" x14ac:dyDescent="0.3">
      <c r="A677" t="s">
        <v>683</v>
      </c>
      <c r="B677">
        <v>2.919253689</v>
      </c>
      <c r="C677">
        <v>9.6677829519999996</v>
      </c>
      <c r="D677">
        <v>8.3624407010000006</v>
      </c>
      <c r="E677">
        <v>165.82627110000001</v>
      </c>
      <c r="F677">
        <v>6.7765612669999999</v>
      </c>
      <c r="G677">
        <v>53.94662288</v>
      </c>
      <c r="H677">
        <v>3.321010308</v>
      </c>
      <c r="I677">
        <v>16.52377414</v>
      </c>
    </row>
    <row r="678" spans="1:9" x14ac:dyDescent="0.3">
      <c r="A678" t="s">
        <v>684</v>
      </c>
      <c r="B678">
        <v>0</v>
      </c>
      <c r="C678">
        <v>0</v>
      </c>
      <c r="D678">
        <v>0</v>
      </c>
      <c r="E678">
        <v>1.4030935259999999</v>
      </c>
      <c r="F678">
        <v>0</v>
      </c>
      <c r="G678">
        <v>0.344101763</v>
      </c>
      <c r="H678">
        <v>0</v>
      </c>
      <c r="I678">
        <v>0</v>
      </c>
    </row>
    <row r="679" spans="1:9" x14ac:dyDescent="0.3">
      <c r="A679" t="s">
        <v>685</v>
      </c>
      <c r="B679">
        <v>2.1187748370000001</v>
      </c>
      <c r="C679">
        <v>1.8474166949999999</v>
      </c>
      <c r="D679">
        <v>0.39069592199999997</v>
      </c>
      <c r="E679">
        <v>16.431990720000002</v>
      </c>
      <c r="F679">
        <v>1.6442603689999999</v>
      </c>
      <c r="G679">
        <v>6.4237650369999999</v>
      </c>
      <c r="H679">
        <v>2.0108090710000002</v>
      </c>
      <c r="I679">
        <v>11.142697780000001</v>
      </c>
    </row>
    <row r="680" spans="1:9" x14ac:dyDescent="0.3">
      <c r="A680" t="s">
        <v>686</v>
      </c>
      <c r="B680">
        <v>0</v>
      </c>
      <c r="C680">
        <v>0</v>
      </c>
      <c r="D680">
        <v>0</v>
      </c>
      <c r="E680">
        <v>2.8069745890000002</v>
      </c>
      <c r="F680">
        <v>0</v>
      </c>
      <c r="G680">
        <v>0</v>
      </c>
      <c r="H680">
        <v>0</v>
      </c>
      <c r="I680">
        <v>0</v>
      </c>
    </row>
    <row r="681" spans="1:9" x14ac:dyDescent="0.3">
      <c r="A681" t="s">
        <v>687</v>
      </c>
      <c r="B681">
        <v>1.894971266</v>
      </c>
      <c r="C681">
        <v>1.211958088</v>
      </c>
      <c r="D681">
        <v>0.9275833</v>
      </c>
      <c r="E681">
        <v>263.74305409999999</v>
      </c>
      <c r="F681">
        <v>51.726055150000001</v>
      </c>
      <c r="G681">
        <v>3.2983894340000002</v>
      </c>
      <c r="H681">
        <v>2.3321219790000001</v>
      </c>
      <c r="I681">
        <v>6.0296650109999996</v>
      </c>
    </row>
    <row r="682" spans="1:9" x14ac:dyDescent="0.3">
      <c r="A682" t="s">
        <v>688</v>
      </c>
      <c r="B682">
        <v>0.25492989799999999</v>
      </c>
      <c r="C682">
        <v>0.59041426200000002</v>
      </c>
      <c r="D682">
        <v>0.49891473800000002</v>
      </c>
      <c r="E682">
        <v>12.76160924</v>
      </c>
      <c r="F682">
        <v>2.6457190490000002</v>
      </c>
      <c r="G682">
        <v>4.3627522839999999</v>
      </c>
      <c r="H682">
        <v>0.59707245499999995</v>
      </c>
      <c r="I682">
        <v>0.65853549199999994</v>
      </c>
    </row>
    <row r="683" spans="1:9" x14ac:dyDescent="0.3">
      <c r="A683" t="s">
        <v>689</v>
      </c>
      <c r="B683">
        <v>0</v>
      </c>
      <c r="C683">
        <v>0.34596648800000002</v>
      </c>
      <c r="D683">
        <v>0</v>
      </c>
      <c r="E683">
        <v>9.6448820350000002</v>
      </c>
      <c r="F683">
        <v>3.8830772E-2</v>
      </c>
      <c r="G683">
        <v>1.062194842</v>
      </c>
      <c r="H683">
        <v>0</v>
      </c>
      <c r="I683">
        <v>0</v>
      </c>
    </row>
    <row r="684" spans="1:9" x14ac:dyDescent="0.3">
      <c r="A684" t="s">
        <v>690</v>
      </c>
      <c r="B684">
        <v>0.87100021000000005</v>
      </c>
      <c r="C684">
        <v>2.4927123409999998</v>
      </c>
      <c r="D684">
        <v>1.3073364240000001</v>
      </c>
      <c r="E684">
        <v>71.148341560000006</v>
      </c>
      <c r="F684">
        <v>2.9227165409999998</v>
      </c>
      <c r="G684">
        <v>5.6058342970000004</v>
      </c>
      <c r="H684">
        <v>2.7167138199999998</v>
      </c>
      <c r="I684">
        <v>1.365830713</v>
      </c>
    </row>
    <row r="685" spans="1:9" x14ac:dyDescent="0.3">
      <c r="A685" t="s">
        <v>691</v>
      </c>
      <c r="B685">
        <v>0.77012903099999996</v>
      </c>
      <c r="C685">
        <v>0.92760591000000003</v>
      </c>
      <c r="D685">
        <v>0.53224334699999998</v>
      </c>
      <c r="E685">
        <v>23.219921020000001</v>
      </c>
      <c r="F685">
        <v>0.61813567300000005</v>
      </c>
      <c r="G685">
        <v>3.3008674899999999</v>
      </c>
      <c r="H685">
        <v>1.033993876</v>
      </c>
      <c r="I685">
        <v>2.7461124469999998</v>
      </c>
    </row>
    <row r="686" spans="1:9" x14ac:dyDescent="0.3">
      <c r="A686" t="s">
        <v>692</v>
      </c>
      <c r="B686">
        <v>2.699012406</v>
      </c>
      <c r="C686">
        <v>1.2346743149999999</v>
      </c>
      <c r="D686">
        <v>0.82756058700000001</v>
      </c>
      <c r="E686">
        <v>69.305269600000003</v>
      </c>
      <c r="F686">
        <v>9.0119669999999999E-2</v>
      </c>
      <c r="G686">
        <v>3.637185385</v>
      </c>
      <c r="H686">
        <v>1.5577791459999999</v>
      </c>
      <c r="I686">
        <v>1.612402997</v>
      </c>
    </row>
    <row r="687" spans="1:9" x14ac:dyDescent="0.3">
      <c r="A687" t="s">
        <v>693</v>
      </c>
      <c r="B687">
        <v>0</v>
      </c>
      <c r="C687">
        <v>3.2472617549999998</v>
      </c>
      <c r="D687">
        <v>0.86490247799999997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3">
      <c r="A688" t="s">
        <v>694</v>
      </c>
      <c r="B688">
        <v>0</v>
      </c>
      <c r="C688">
        <v>26.659092090000001</v>
      </c>
      <c r="D688">
        <v>0.47048545899999999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3">
      <c r="A689" t="s">
        <v>695</v>
      </c>
      <c r="B689">
        <v>1.1459220830000001</v>
      </c>
      <c r="C689">
        <v>0.33513987499999998</v>
      </c>
      <c r="D689">
        <v>0.118139434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 t="s">
        <v>696</v>
      </c>
      <c r="B690">
        <v>1.990244154</v>
      </c>
      <c r="C690">
        <v>1.756612098</v>
      </c>
      <c r="D690">
        <v>1.498185205</v>
      </c>
      <c r="E690">
        <v>2.0478750529999998</v>
      </c>
      <c r="F690">
        <v>0.68139924399999996</v>
      </c>
      <c r="G690">
        <v>10.594669359999999</v>
      </c>
      <c r="H690">
        <v>1.686722429</v>
      </c>
      <c r="I690">
        <v>4.7602828429999997</v>
      </c>
    </row>
    <row r="691" spans="1:9" x14ac:dyDescent="0.3">
      <c r="A691" t="s">
        <v>697</v>
      </c>
      <c r="B691">
        <v>11.10683869</v>
      </c>
      <c r="C691">
        <v>20.57348404</v>
      </c>
      <c r="D691">
        <v>0.332142618</v>
      </c>
      <c r="E691">
        <v>1.072964357</v>
      </c>
      <c r="F691">
        <v>0.28982103100000001</v>
      </c>
      <c r="G691">
        <v>0.472439634</v>
      </c>
      <c r="H691">
        <v>0.27471478799999999</v>
      </c>
      <c r="I691">
        <v>9.2706169280000008</v>
      </c>
    </row>
    <row r="692" spans="1:9" x14ac:dyDescent="0.3">
      <c r="A692" t="s">
        <v>698</v>
      </c>
      <c r="B692">
        <v>0.301526554</v>
      </c>
      <c r="C692">
        <v>6.4195119040000002</v>
      </c>
      <c r="D692">
        <v>0</v>
      </c>
      <c r="E692">
        <v>4.8432571580000001</v>
      </c>
      <c r="F692">
        <v>21.119292550000001</v>
      </c>
      <c r="G692">
        <v>0</v>
      </c>
      <c r="H692">
        <v>0</v>
      </c>
      <c r="I692">
        <v>10.631438960000001</v>
      </c>
    </row>
    <row r="693" spans="1:9" x14ac:dyDescent="0.3">
      <c r="A693" t="s">
        <v>699</v>
      </c>
      <c r="B693">
        <v>1.579403216</v>
      </c>
      <c r="C693">
        <v>11.40352216</v>
      </c>
      <c r="D693">
        <v>69.496788339999995</v>
      </c>
      <c r="E693">
        <v>0</v>
      </c>
      <c r="F693">
        <v>0</v>
      </c>
      <c r="G693">
        <v>17.426762159999999</v>
      </c>
      <c r="H693">
        <v>16.106628229999998</v>
      </c>
      <c r="I693">
        <v>14.47712664</v>
      </c>
    </row>
    <row r="694" spans="1:9" x14ac:dyDescent="0.3">
      <c r="A694" t="s">
        <v>700</v>
      </c>
      <c r="B694">
        <v>0</v>
      </c>
      <c r="C694">
        <v>10.46154482</v>
      </c>
      <c r="D694">
        <v>96.150218949999996</v>
      </c>
      <c r="E694">
        <v>0</v>
      </c>
      <c r="F694">
        <v>0</v>
      </c>
      <c r="G694">
        <v>0.77024983700000005</v>
      </c>
      <c r="H694">
        <v>2.3586597189999998</v>
      </c>
      <c r="I694">
        <v>2.7448657619999999</v>
      </c>
    </row>
    <row r="695" spans="1:9" x14ac:dyDescent="0.3">
      <c r="A695" t="s">
        <v>701</v>
      </c>
      <c r="B695">
        <v>2.1919909000000001E-2</v>
      </c>
      <c r="C695">
        <v>1.091332754</v>
      </c>
      <c r="D695">
        <v>5.5868146E-2</v>
      </c>
      <c r="E695">
        <v>0</v>
      </c>
      <c r="F695">
        <v>0.46746622300000001</v>
      </c>
      <c r="G695">
        <v>0.22111794900000001</v>
      </c>
      <c r="H695">
        <v>0</v>
      </c>
      <c r="I695">
        <v>0</v>
      </c>
    </row>
    <row r="696" spans="1:9" x14ac:dyDescent="0.3">
      <c r="A696" t="s">
        <v>702</v>
      </c>
      <c r="B696">
        <v>1.0131712479999999</v>
      </c>
      <c r="C696">
        <v>1.2516741469999999</v>
      </c>
      <c r="D696">
        <v>1.802169731</v>
      </c>
      <c r="E696">
        <v>4.7303504000000003E-2</v>
      </c>
      <c r="F696">
        <v>0</v>
      </c>
      <c r="G696">
        <v>0</v>
      </c>
      <c r="H696">
        <v>2.5295495319999999</v>
      </c>
      <c r="I696">
        <v>0</v>
      </c>
    </row>
    <row r="697" spans="1:9" x14ac:dyDescent="0.3">
      <c r="A697" t="s">
        <v>703</v>
      </c>
      <c r="B697">
        <v>2.773725829</v>
      </c>
      <c r="C697">
        <v>6.5180809259999997</v>
      </c>
      <c r="D697">
        <v>3.3923507169999998</v>
      </c>
      <c r="E697">
        <v>0</v>
      </c>
      <c r="F697">
        <v>0.59418211200000004</v>
      </c>
      <c r="G697">
        <v>15.92573322</v>
      </c>
      <c r="H697">
        <v>10.904597559999999</v>
      </c>
      <c r="I697">
        <v>4.5047749929999998</v>
      </c>
    </row>
    <row r="698" spans="1:9" x14ac:dyDescent="0.3">
      <c r="A698" t="s">
        <v>704</v>
      </c>
      <c r="B698">
        <v>0</v>
      </c>
      <c r="C698">
        <v>4.2855034620000003</v>
      </c>
      <c r="D698">
        <v>1.4343816629999999</v>
      </c>
      <c r="E698">
        <v>0</v>
      </c>
      <c r="F698">
        <v>0</v>
      </c>
      <c r="G698">
        <v>7.1347026119999999</v>
      </c>
      <c r="H698">
        <v>3.0930977519999998</v>
      </c>
      <c r="I698">
        <v>0</v>
      </c>
    </row>
    <row r="699" spans="1:9" x14ac:dyDescent="0.3">
      <c r="A699" t="s">
        <v>705</v>
      </c>
      <c r="B699">
        <v>0.54026411299999999</v>
      </c>
      <c r="C699">
        <v>7.3285982189999999</v>
      </c>
      <c r="D699">
        <v>100.2646663</v>
      </c>
      <c r="E699">
        <v>0.13456512600000001</v>
      </c>
      <c r="F699">
        <v>0</v>
      </c>
      <c r="G699">
        <v>16.52028103</v>
      </c>
      <c r="H699">
        <v>4.2714802250000004</v>
      </c>
      <c r="I699">
        <v>2.9508523919999998</v>
      </c>
    </row>
    <row r="700" spans="1:9" x14ac:dyDescent="0.3">
      <c r="A700" t="s">
        <v>706</v>
      </c>
      <c r="B700">
        <v>7.9939219259999996</v>
      </c>
      <c r="C700">
        <v>10.658566909999999</v>
      </c>
      <c r="D700">
        <v>16.91402884</v>
      </c>
      <c r="E700">
        <v>5.7228764590000001</v>
      </c>
      <c r="F700">
        <v>6.2701208570000002</v>
      </c>
      <c r="G700">
        <v>64.941348160000004</v>
      </c>
      <c r="H700">
        <v>13.41740736</v>
      </c>
      <c r="I700">
        <v>17.35210073</v>
      </c>
    </row>
    <row r="701" spans="1:9" x14ac:dyDescent="0.3">
      <c r="A701" t="s">
        <v>707</v>
      </c>
      <c r="B701">
        <v>1.318887873</v>
      </c>
      <c r="C701">
        <v>9.7780995970000006</v>
      </c>
      <c r="D701">
        <v>3.1298445949999998</v>
      </c>
      <c r="E701">
        <v>3.8002379000000003E-2</v>
      </c>
      <c r="F701">
        <v>0</v>
      </c>
      <c r="G701">
        <v>0</v>
      </c>
      <c r="H701">
        <v>0</v>
      </c>
      <c r="I701">
        <v>15.731075880000001</v>
      </c>
    </row>
    <row r="702" spans="1:9" x14ac:dyDescent="0.3">
      <c r="A702" t="s">
        <v>708</v>
      </c>
      <c r="B702">
        <v>0.52141147200000004</v>
      </c>
      <c r="C702">
        <v>4.8529930019999998</v>
      </c>
      <c r="D702">
        <v>1.4032111780000001</v>
      </c>
      <c r="E702">
        <v>0.147873162</v>
      </c>
      <c r="F702">
        <v>0.29307372700000001</v>
      </c>
      <c r="G702">
        <v>1.6375296269999999</v>
      </c>
      <c r="H702">
        <v>0.63440569099999999</v>
      </c>
      <c r="I702">
        <v>0.74202378499999999</v>
      </c>
    </row>
    <row r="703" spans="1:9" x14ac:dyDescent="0.3">
      <c r="A703" t="s">
        <v>709</v>
      </c>
      <c r="B703">
        <v>0</v>
      </c>
      <c r="C703">
        <v>0.41924075</v>
      </c>
      <c r="D703">
        <v>0.31322222700000002</v>
      </c>
      <c r="E703">
        <v>0</v>
      </c>
      <c r="F703">
        <v>0</v>
      </c>
      <c r="G703">
        <v>0.79308035799999999</v>
      </c>
      <c r="H703">
        <v>0.14493546299999999</v>
      </c>
      <c r="I703">
        <v>0</v>
      </c>
    </row>
    <row r="704" spans="1:9" x14ac:dyDescent="0.3">
      <c r="A704" t="s">
        <v>710</v>
      </c>
      <c r="B704">
        <v>0.51422415600000004</v>
      </c>
      <c r="C704">
        <v>5.7541611240000003</v>
      </c>
      <c r="D704">
        <v>2.4735724989999999</v>
      </c>
      <c r="E704">
        <v>7.5278212999999997E-2</v>
      </c>
      <c r="F704">
        <v>0.29375128900000003</v>
      </c>
      <c r="G704">
        <v>1.03482903</v>
      </c>
      <c r="H704">
        <v>0.70219887199999997</v>
      </c>
      <c r="I704">
        <v>7.9171501610000004</v>
      </c>
    </row>
    <row r="705" spans="1:9" x14ac:dyDescent="0.3">
      <c r="A705" t="s">
        <v>711</v>
      </c>
      <c r="B705">
        <v>0</v>
      </c>
      <c r="C705">
        <v>1.2927295590000001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0.65998440300000005</v>
      </c>
    </row>
    <row r="706" spans="1:9" x14ac:dyDescent="0.3">
      <c r="A706" t="s">
        <v>712</v>
      </c>
      <c r="B706">
        <v>0.168572837</v>
      </c>
      <c r="C706">
        <v>5.3533946569999999</v>
      </c>
      <c r="D706">
        <v>1.8566507139999999</v>
      </c>
      <c r="E706">
        <v>0.109356087</v>
      </c>
      <c r="F706">
        <v>0.15481615200000001</v>
      </c>
      <c r="G706">
        <v>0.43666572100000001</v>
      </c>
      <c r="H706">
        <v>0.431302613</v>
      </c>
      <c r="I706">
        <v>9.8487778430000006</v>
      </c>
    </row>
    <row r="707" spans="1:9" x14ac:dyDescent="0.3">
      <c r="A707" t="s">
        <v>713</v>
      </c>
      <c r="B707">
        <v>7.8283791249999997</v>
      </c>
      <c r="C707">
        <v>15.143984550000001</v>
      </c>
      <c r="D707">
        <v>41.400087810000002</v>
      </c>
      <c r="E707">
        <v>0.16843967400000001</v>
      </c>
      <c r="F707">
        <v>35.095001430000003</v>
      </c>
      <c r="G707">
        <v>1.0111166730000001</v>
      </c>
      <c r="H707">
        <v>4.3706342600000001</v>
      </c>
      <c r="I707">
        <v>0.62751354299999995</v>
      </c>
    </row>
    <row r="708" spans="1:9" x14ac:dyDescent="0.3">
      <c r="A708" t="s">
        <v>714</v>
      </c>
      <c r="B708">
        <v>3.4877633619999999</v>
      </c>
      <c r="C708">
        <v>27.999334609999998</v>
      </c>
      <c r="D708">
        <v>141.83476859999999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 t="s">
        <v>715</v>
      </c>
      <c r="B709">
        <v>1.445314301</v>
      </c>
      <c r="C709">
        <v>5.6656595330000004</v>
      </c>
      <c r="D709">
        <v>2.6223890839999999</v>
      </c>
      <c r="E709">
        <v>0.206235111</v>
      </c>
      <c r="F709">
        <v>2.4267518529999998</v>
      </c>
      <c r="G709">
        <v>47.167140840000002</v>
      </c>
      <c r="H709">
        <v>11.66372838</v>
      </c>
      <c r="I709">
        <v>22.633877689999998</v>
      </c>
    </row>
    <row r="710" spans="1:9" x14ac:dyDescent="0.3">
      <c r="A710" t="s">
        <v>716</v>
      </c>
      <c r="B710">
        <v>8.3719285400000008</v>
      </c>
      <c r="C710">
        <v>149.98168430000001</v>
      </c>
      <c r="D710">
        <v>11.050084829999999</v>
      </c>
      <c r="E710">
        <v>0.240164829</v>
      </c>
      <c r="F710">
        <v>8.4318377E-2</v>
      </c>
      <c r="G710">
        <v>0.72608665500000003</v>
      </c>
      <c r="H710">
        <v>15.11922167</v>
      </c>
      <c r="I710">
        <v>17.317412910000002</v>
      </c>
    </row>
    <row r="711" spans="1:9" x14ac:dyDescent="0.3">
      <c r="A711" t="s">
        <v>717</v>
      </c>
      <c r="B711">
        <v>0.74484141299999995</v>
      </c>
      <c r="C711">
        <v>1.805851707</v>
      </c>
      <c r="D711">
        <v>0.481477145</v>
      </c>
      <c r="E711">
        <v>0.28931107700000003</v>
      </c>
      <c r="F711">
        <v>0.96811178499999995</v>
      </c>
      <c r="G711">
        <v>3.6865748209999998</v>
      </c>
      <c r="H711">
        <v>2.0275501299999998</v>
      </c>
      <c r="I711">
        <v>2.675760393</v>
      </c>
    </row>
    <row r="712" spans="1:9" x14ac:dyDescent="0.3">
      <c r="A712" t="s">
        <v>718</v>
      </c>
      <c r="B712">
        <v>4.0788131390000002</v>
      </c>
      <c r="C712">
        <v>5.6107807679999997</v>
      </c>
      <c r="D712">
        <v>5.7154372090000001</v>
      </c>
      <c r="E712">
        <v>0.60706395700000004</v>
      </c>
      <c r="F712">
        <v>1.0098200070000001</v>
      </c>
      <c r="G712">
        <v>16.629811190000002</v>
      </c>
      <c r="H712">
        <v>5.585455574</v>
      </c>
      <c r="I712">
        <v>8.5755105579999995</v>
      </c>
    </row>
    <row r="713" spans="1:9" x14ac:dyDescent="0.3">
      <c r="A713" t="s">
        <v>719</v>
      </c>
      <c r="B713">
        <v>0</v>
      </c>
      <c r="C713">
        <v>2.6162063949999999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 t="s">
        <v>720</v>
      </c>
      <c r="B714">
        <v>0</v>
      </c>
      <c r="C714">
        <v>1.237441333</v>
      </c>
      <c r="D714">
        <v>9.1055162999999995E-2</v>
      </c>
      <c r="E714">
        <v>1.3331179E-2</v>
      </c>
      <c r="F714">
        <v>1.0192567E-2</v>
      </c>
      <c r="G714">
        <v>0</v>
      </c>
      <c r="H714">
        <v>0</v>
      </c>
      <c r="I714">
        <v>0</v>
      </c>
    </row>
    <row r="715" spans="1:9" x14ac:dyDescent="0.3">
      <c r="A715" t="s">
        <v>721</v>
      </c>
      <c r="B715">
        <v>0.84424902499999999</v>
      </c>
      <c r="C715">
        <v>9.908276785</v>
      </c>
      <c r="D715">
        <v>14.909156080000001</v>
      </c>
      <c r="E715">
        <v>0.73281019199999997</v>
      </c>
      <c r="F715">
        <v>0.43491095800000001</v>
      </c>
      <c r="G715">
        <v>2.847773605</v>
      </c>
      <c r="H715">
        <v>1.164394444</v>
      </c>
      <c r="I715">
        <v>1.104663315</v>
      </c>
    </row>
    <row r="716" spans="1:9" x14ac:dyDescent="0.3">
      <c r="A716" t="s">
        <v>722</v>
      </c>
      <c r="B716">
        <v>0.12465370200000001</v>
      </c>
      <c r="C716">
        <v>1.9832077159999999</v>
      </c>
      <c r="D716">
        <v>4.6919676199999998</v>
      </c>
      <c r="E716">
        <v>0</v>
      </c>
      <c r="F716">
        <v>0</v>
      </c>
      <c r="G716">
        <v>2.173929937</v>
      </c>
      <c r="H716">
        <v>5.3784413170000001</v>
      </c>
      <c r="I716">
        <v>0.77400233299999999</v>
      </c>
    </row>
    <row r="717" spans="1:9" x14ac:dyDescent="0.3">
      <c r="A717" t="s">
        <v>723</v>
      </c>
      <c r="B717">
        <v>0.258306117</v>
      </c>
      <c r="C717">
        <v>5.1210453400000002</v>
      </c>
      <c r="D717">
        <v>6.0137269550000001</v>
      </c>
      <c r="E717">
        <v>0.26954761100000002</v>
      </c>
      <c r="F717">
        <v>4.7323980000000002E-2</v>
      </c>
      <c r="G717">
        <v>82.696559800000003</v>
      </c>
      <c r="H717">
        <v>0.47552377200000001</v>
      </c>
      <c r="I717">
        <v>166.27718949999999</v>
      </c>
    </row>
    <row r="718" spans="1:9" x14ac:dyDescent="0.3">
      <c r="A718" t="s">
        <v>724</v>
      </c>
      <c r="B718">
        <v>0.76767907499999999</v>
      </c>
      <c r="C718">
        <v>18.234661039999999</v>
      </c>
      <c r="D718">
        <v>6.1217662549999998</v>
      </c>
      <c r="E718">
        <v>1.7960499080000001</v>
      </c>
      <c r="F718">
        <v>0.32571287900000001</v>
      </c>
      <c r="G718">
        <v>7.7322031109999996</v>
      </c>
      <c r="H718">
        <v>0.50260881700000004</v>
      </c>
      <c r="I718">
        <v>6.9531712360000002</v>
      </c>
    </row>
    <row r="719" spans="1:9" x14ac:dyDescent="0.3">
      <c r="A719" t="s">
        <v>725</v>
      </c>
      <c r="B719">
        <v>0</v>
      </c>
      <c r="C719">
        <v>0.91452628899999999</v>
      </c>
      <c r="D719">
        <v>4.1630803000000001E-2</v>
      </c>
      <c r="E719">
        <v>0</v>
      </c>
      <c r="F719">
        <v>6.8695099999999997E-3</v>
      </c>
      <c r="G719">
        <v>0</v>
      </c>
      <c r="H719">
        <v>0</v>
      </c>
      <c r="I719">
        <v>4.7439137999999999E-2</v>
      </c>
    </row>
    <row r="720" spans="1:9" x14ac:dyDescent="0.3">
      <c r="A720" t="s">
        <v>726</v>
      </c>
      <c r="B720">
        <v>0</v>
      </c>
      <c r="C720">
        <v>20.310354060000002</v>
      </c>
      <c r="D720">
        <v>57.177962899999997</v>
      </c>
      <c r="E720">
        <v>0.242364472</v>
      </c>
      <c r="F720">
        <v>0</v>
      </c>
      <c r="G720">
        <v>34.381504589999999</v>
      </c>
      <c r="H720">
        <v>39.722384130000002</v>
      </c>
      <c r="I720">
        <v>43.578311059999997</v>
      </c>
    </row>
    <row r="721" spans="1:9" x14ac:dyDescent="0.3">
      <c r="A721" t="s">
        <v>727</v>
      </c>
      <c r="B721">
        <v>12.451486940000001</v>
      </c>
      <c r="C721">
        <v>11.237668559999999</v>
      </c>
      <c r="D721">
        <v>16.89154941</v>
      </c>
      <c r="E721">
        <v>24.533843539999999</v>
      </c>
      <c r="F721">
        <v>8.27475673</v>
      </c>
      <c r="G721">
        <v>178.46648669999999</v>
      </c>
      <c r="H721">
        <v>73.870357139999996</v>
      </c>
      <c r="I721">
        <v>36.706660200000002</v>
      </c>
    </row>
    <row r="722" spans="1:9" x14ac:dyDescent="0.3">
      <c r="A722" t="s">
        <v>728</v>
      </c>
      <c r="B722">
        <v>2.25203453</v>
      </c>
      <c r="C722">
        <v>76.006263809999993</v>
      </c>
      <c r="D722">
        <v>5.3112339689999999</v>
      </c>
      <c r="E722">
        <v>8.5275121999999995E-2</v>
      </c>
      <c r="F722">
        <v>0.17646214099999999</v>
      </c>
      <c r="G722">
        <v>0</v>
      </c>
      <c r="H722">
        <v>2.5474488910000002</v>
      </c>
      <c r="I722">
        <v>19.31894161</v>
      </c>
    </row>
    <row r="723" spans="1:9" x14ac:dyDescent="0.3">
      <c r="A723" t="s">
        <v>729</v>
      </c>
      <c r="B723">
        <v>2.4087225870000002</v>
      </c>
      <c r="C723">
        <v>1.705085669</v>
      </c>
      <c r="D723">
        <v>0.50265808300000003</v>
      </c>
      <c r="E723">
        <v>7.4416387000000001E-2</v>
      </c>
      <c r="F723">
        <v>0.544730983</v>
      </c>
      <c r="G723">
        <v>25.73969906</v>
      </c>
      <c r="H723">
        <v>0</v>
      </c>
      <c r="I723">
        <v>4.2055281000000004</v>
      </c>
    </row>
    <row r="724" spans="1:9" x14ac:dyDescent="0.3">
      <c r="A724" t="s">
        <v>730</v>
      </c>
      <c r="B724">
        <v>1.18648321</v>
      </c>
      <c r="C724">
        <v>11.927369690000001</v>
      </c>
      <c r="D724">
        <v>19.282069629999999</v>
      </c>
      <c r="E724">
        <v>4.7670491869999996</v>
      </c>
      <c r="F724">
        <v>0.37844336099999998</v>
      </c>
      <c r="G724">
        <v>1.8521279530000001</v>
      </c>
      <c r="H724">
        <v>0</v>
      </c>
      <c r="I724">
        <v>7.1573148670000002</v>
      </c>
    </row>
    <row r="725" spans="1:9" x14ac:dyDescent="0.3">
      <c r="A725" t="s">
        <v>731</v>
      </c>
      <c r="B725">
        <v>2.39578398</v>
      </c>
      <c r="C725">
        <v>181.46924480000001</v>
      </c>
      <c r="D725">
        <v>472.60333009999999</v>
      </c>
      <c r="E725">
        <v>0.22426683</v>
      </c>
      <c r="F725">
        <v>0</v>
      </c>
      <c r="G725">
        <v>1.7649795909999999</v>
      </c>
      <c r="H725">
        <v>0.42800754600000002</v>
      </c>
      <c r="I725">
        <v>4.0906208189999997</v>
      </c>
    </row>
    <row r="726" spans="1:9" x14ac:dyDescent="0.3">
      <c r="A726" t="s">
        <v>732</v>
      </c>
      <c r="B726">
        <v>0</v>
      </c>
      <c r="C726">
        <v>0.66081723400000003</v>
      </c>
      <c r="D726">
        <v>3.5828815299999999</v>
      </c>
      <c r="E726">
        <v>1.0398688190000001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 t="s">
        <v>733</v>
      </c>
      <c r="B727">
        <v>0</v>
      </c>
      <c r="C727">
        <v>1.17822593</v>
      </c>
      <c r="D727">
        <v>0.59874144799999995</v>
      </c>
      <c r="E727">
        <v>0</v>
      </c>
      <c r="F727">
        <v>0</v>
      </c>
      <c r="G727">
        <v>0</v>
      </c>
      <c r="H727">
        <v>0.783467303</v>
      </c>
      <c r="I727">
        <v>0</v>
      </c>
    </row>
    <row r="728" spans="1:9" x14ac:dyDescent="0.3">
      <c r="A728" t="s">
        <v>734</v>
      </c>
      <c r="B728">
        <v>0.50855642000000001</v>
      </c>
      <c r="C728">
        <v>2.1582214130000001</v>
      </c>
      <c r="D728">
        <v>1.059493064</v>
      </c>
      <c r="E728">
        <v>0.39559979499999998</v>
      </c>
      <c r="F728">
        <v>7.1621831999999996E-2</v>
      </c>
      <c r="G728">
        <v>1.8322762480000001</v>
      </c>
      <c r="H728">
        <v>3.4716680599999998</v>
      </c>
      <c r="I728">
        <v>0</v>
      </c>
    </row>
    <row r="729" spans="1:9" x14ac:dyDescent="0.3">
      <c r="A729" t="s">
        <v>735</v>
      </c>
      <c r="B729">
        <v>1.3360444739999999</v>
      </c>
      <c r="C729">
        <v>24.13238986</v>
      </c>
      <c r="D729">
        <v>15.37615838</v>
      </c>
      <c r="E729">
        <v>0</v>
      </c>
      <c r="F729">
        <v>0</v>
      </c>
      <c r="G729">
        <v>1.049402604</v>
      </c>
      <c r="H729">
        <v>0</v>
      </c>
      <c r="I729">
        <v>7.6705437810000001</v>
      </c>
    </row>
    <row r="730" spans="1:9" x14ac:dyDescent="0.3">
      <c r="A730" t="s">
        <v>736</v>
      </c>
      <c r="B730">
        <v>0.42105716500000001</v>
      </c>
      <c r="C730">
        <v>20.376344710000001</v>
      </c>
      <c r="D730">
        <v>17.92256257</v>
      </c>
      <c r="E730">
        <v>1.0127897E-2</v>
      </c>
      <c r="F730">
        <v>0.40732217999999998</v>
      </c>
      <c r="G730">
        <v>0.97214489900000001</v>
      </c>
      <c r="H730">
        <v>0.29878966499999998</v>
      </c>
      <c r="I730">
        <v>39.782050630000001</v>
      </c>
    </row>
    <row r="731" spans="1:9" x14ac:dyDescent="0.3">
      <c r="A731" t="s">
        <v>737</v>
      </c>
      <c r="B731">
        <v>0</v>
      </c>
      <c r="C731">
        <v>9.2273759769999995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31.99369403</v>
      </c>
    </row>
    <row r="732" spans="1:9" x14ac:dyDescent="0.3">
      <c r="A732" t="s">
        <v>738</v>
      </c>
      <c r="B732">
        <v>0.146743022</v>
      </c>
      <c r="C732">
        <v>7.446632632</v>
      </c>
      <c r="D732">
        <v>0.12634520099999999</v>
      </c>
      <c r="E732">
        <v>0.49586386300000002</v>
      </c>
      <c r="F732">
        <v>0.107706283</v>
      </c>
      <c r="G732">
        <v>0.74020330700000003</v>
      </c>
      <c r="H732">
        <v>0.382723537</v>
      </c>
      <c r="I732">
        <v>0.56913470399999999</v>
      </c>
    </row>
    <row r="733" spans="1:9" x14ac:dyDescent="0.3">
      <c r="A733" t="s">
        <v>739</v>
      </c>
      <c r="B733">
        <v>0</v>
      </c>
      <c r="C733">
        <v>0.67252073700000004</v>
      </c>
      <c r="D733">
        <v>1.3738731660000001</v>
      </c>
      <c r="E733">
        <v>1.9296408899999999</v>
      </c>
      <c r="F733">
        <v>2.3134306E-2</v>
      </c>
      <c r="G733">
        <v>2.1592348819999998</v>
      </c>
      <c r="H733">
        <v>0.51102094300000001</v>
      </c>
      <c r="I733">
        <v>0</v>
      </c>
    </row>
    <row r="734" spans="1:9" x14ac:dyDescent="0.3">
      <c r="A734" t="s">
        <v>740</v>
      </c>
      <c r="B734">
        <v>0</v>
      </c>
      <c r="C734">
        <v>2.099211129</v>
      </c>
      <c r="D734">
        <v>2.7612641629999999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 t="s">
        <v>741</v>
      </c>
      <c r="B735">
        <v>1.2178291109999999</v>
      </c>
      <c r="C735">
        <v>2.6763920329999999</v>
      </c>
      <c r="D735">
        <v>2.0268319159999999</v>
      </c>
      <c r="E735">
        <v>0.69651022200000001</v>
      </c>
      <c r="F735">
        <v>0.59090540700000005</v>
      </c>
      <c r="G735">
        <v>0.76950722299999996</v>
      </c>
      <c r="H735">
        <v>0.97737701799999999</v>
      </c>
      <c r="I735">
        <v>4.3999035519999996</v>
      </c>
    </row>
    <row r="736" spans="1:9" x14ac:dyDescent="0.3">
      <c r="A736" t="s">
        <v>742</v>
      </c>
      <c r="B736">
        <v>2.5348886560000001</v>
      </c>
      <c r="C736">
        <v>2.4009164410000001</v>
      </c>
      <c r="D736">
        <v>4.9655793309999998</v>
      </c>
      <c r="E736">
        <v>0.108070999</v>
      </c>
      <c r="F736">
        <v>0</v>
      </c>
      <c r="G736">
        <v>0</v>
      </c>
      <c r="H736">
        <v>0</v>
      </c>
      <c r="I736">
        <v>4.6652980289999997</v>
      </c>
    </row>
    <row r="737" spans="1:9" x14ac:dyDescent="0.3">
      <c r="A737" t="s">
        <v>743</v>
      </c>
      <c r="B737">
        <v>3.0428251639999999</v>
      </c>
      <c r="C737">
        <v>50.148635169999999</v>
      </c>
      <c r="D737">
        <v>115.0575171</v>
      </c>
      <c r="E737">
        <v>0</v>
      </c>
      <c r="F737">
        <v>0.110588124</v>
      </c>
      <c r="G737">
        <v>92.125663399999993</v>
      </c>
      <c r="H737">
        <v>71.921813900000004</v>
      </c>
      <c r="I737">
        <v>52.034365610000002</v>
      </c>
    </row>
    <row r="738" spans="1:9" x14ac:dyDescent="0.3">
      <c r="A738" t="s">
        <v>744</v>
      </c>
      <c r="B738">
        <v>8.6069806629999999</v>
      </c>
      <c r="C738">
        <v>83.082648649999996</v>
      </c>
      <c r="D738">
        <v>244.8469652</v>
      </c>
      <c r="E738">
        <v>92.26256558</v>
      </c>
      <c r="F738">
        <v>5.9797860119999999</v>
      </c>
      <c r="G738">
        <v>139.33905150000001</v>
      </c>
      <c r="H738">
        <v>0.217766819</v>
      </c>
      <c r="I738">
        <v>8.8802069400000008</v>
      </c>
    </row>
    <row r="739" spans="1:9" x14ac:dyDescent="0.3">
      <c r="A739" t="s">
        <v>745</v>
      </c>
      <c r="B739">
        <v>3.1183254969999998</v>
      </c>
      <c r="C739">
        <v>3.2776659430000001</v>
      </c>
      <c r="D739">
        <v>1.6187524790000001</v>
      </c>
      <c r="E739">
        <v>0.29573457800000003</v>
      </c>
      <c r="F739">
        <v>0.31879951299999998</v>
      </c>
      <c r="G739">
        <v>0.69510917500000002</v>
      </c>
      <c r="H739">
        <v>1.2595232380000001</v>
      </c>
      <c r="I739">
        <v>5.1631961979999996</v>
      </c>
    </row>
    <row r="740" spans="1:9" x14ac:dyDescent="0.3">
      <c r="A740" t="s">
        <v>746</v>
      </c>
      <c r="B740">
        <v>0.81857091699999995</v>
      </c>
      <c r="C740">
        <v>5.2163184979999997</v>
      </c>
      <c r="D740">
        <v>0.64456852600000003</v>
      </c>
      <c r="E740">
        <v>0.15031987899999999</v>
      </c>
      <c r="F740">
        <v>0.65683000999999996</v>
      </c>
      <c r="G740">
        <v>2.7603644969999999</v>
      </c>
      <c r="H740">
        <v>0.70351734200000005</v>
      </c>
      <c r="I740">
        <v>0.36492589600000003</v>
      </c>
    </row>
    <row r="741" spans="1:9" x14ac:dyDescent="0.3">
      <c r="A741" t="s">
        <v>747</v>
      </c>
      <c r="B741">
        <v>2.7702062920000001</v>
      </c>
      <c r="C741">
        <v>34.458890269999998</v>
      </c>
      <c r="D741">
        <v>51.87313786</v>
      </c>
      <c r="E741">
        <v>1.383747096</v>
      </c>
      <c r="F741">
        <v>0.50731609499999997</v>
      </c>
      <c r="G741">
        <v>35.326061129999999</v>
      </c>
      <c r="H741">
        <v>55.945303590000002</v>
      </c>
      <c r="I741">
        <v>35.806409690000002</v>
      </c>
    </row>
    <row r="742" spans="1:9" x14ac:dyDescent="0.3">
      <c r="A742" t="s">
        <v>748</v>
      </c>
      <c r="B742">
        <v>0</v>
      </c>
      <c r="C742">
        <v>4.2514201109999998</v>
      </c>
      <c r="D742">
        <v>2.160010024</v>
      </c>
      <c r="E742">
        <v>0</v>
      </c>
      <c r="F742">
        <v>0</v>
      </c>
      <c r="G742">
        <v>0</v>
      </c>
      <c r="H742">
        <v>0</v>
      </c>
      <c r="I742">
        <v>0.13957383700000001</v>
      </c>
    </row>
    <row r="743" spans="1:9" x14ac:dyDescent="0.3">
      <c r="A743" t="s">
        <v>749</v>
      </c>
      <c r="B743">
        <v>3.3134796139999998</v>
      </c>
      <c r="C743">
        <v>20.854369510000001</v>
      </c>
      <c r="D743">
        <v>45.616688320000002</v>
      </c>
      <c r="E743">
        <v>8.9715231000000006E-2</v>
      </c>
      <c r="F743">
        <v>0.63119546299999996</v>
      </c>
      <c r="G743">
        <v>1.1197486160000001</v>
      </c>
      <c r="H743">
        <v>0.234253347</v>
      </c>
      <c r="I743">
        <v>24.790264199999999</v>
      </c>
    </row>
    <row r="744" spans="1:9" x14ac:dyDescent="0.3">
      <c r="A744" t="s">
        <v>750</v>
      </c>
      <c r="B744">
        <v>7.3178813500000004</v>
      </c>
      <c r="C744">
        <v>89.445586289999994</v>
      </c>
      <c r="D744">
        <v>58.661848919999997</v>
      </c>
      <c r="E744">
        <v>2.4155929839999999</v>
      </c>
      <c r="F744">
        <v>12.07318137</v>
      </c>
      <c r="G744">
        <v>66.118747279999994</v>
      </c>
      <c r="H744">
        <v>20.038474900000001</v>
      </c>
      <c r="I744">
        <v>69.459245319999994</v>
      </c>
    </row>
    <row r="745" spans="1:9" x14ac:dyDescent="0.3">
      <c r="A745" t="s">
        <v>751</v>
      </c>
      <c r="B745">
        <v>0</v>
      </c>
      <c r="C745">
        <v>0</v>
      </c>
      <c r="D745">
        <v>0</v>
      </c>
      <c r="E745">
        <v>0</v>
      </c>
      <c r="F745">
        <v>6.5746509319999999</v>
      </c>
      <c r="G745">
        <v>0</v>
      </c>
      <c r="H745">
        <v>0</v>
      </c>
      <c r="I745">
        <v>0</v>
      </c>
    </row>
    <row r="746" spans="1:9" x14ac:dyDescent="0.3">
      <c r="A746" t="s">
        <v>752</v>
      </c>
      <c r="B746">
        <v>0</v>
      </c>
      <c r="C746">
        <v>0</v>
      </c>
      <c r="D746">
        <v>0</v>
      </c>
      <c r="E746">
        <v>0</v>
      </c>
      <c r="F746">
        <v>19.826814120000002</v>
      </c>
      <c r="G746">
        <v>0</v>
      </c>
      <c r="H746">
        <v>0</v>
      </c>
      <c r="I746">
        <v>0</v>
      </c>
    </row>
    <row r="747" spans="1:9" x14ac:dyDescent="0.3">
      <c r="A747" t="s">
        <v>753</v>
      </c>
      <c r="B747">
        <v>0</v>
      </c>
      <c r="C747">
        <v>0</v>
      </c>
      <c r="D747">
        <v>0</v>
      </c>
      <c r="E747">
        <v>0</v>
      </c>
      <c r="F747">
        <v>5.5895630709999997</v>
      </c>
      <c r="G747">
        <v>0</v>
      </c>
      <c r="H747">
        <v>0</v>
      </c>
      <c r="I747">
        <v>0</v>
      </c>
    </row>
    <row r="748" spans="1:9" x14ac:dyDescent="0.3">
      <c r="A748" t="s">
        <v>754</v>
      </c>
      <c r="B748">
        <v>8.2710140000000001E-2</v>
      </c>
      <c r="C748">
        <v>5.5557016000000001E-2</v>
      </c>
      <c r="D748">
        <v>2.5029163E-2</v>
      </c>
      <c r="E748">
        <v>6.7704667999999996E-2</v>
      </c>
      <c r="F748">
        <v>9.8193475990000003</v>
      </c>
      <c r="G748">
        <v>0.33811820399999998</v>
      </c>
      <c r="H748">
        <v>9.6069182000000003E-2</v>
      </c>
      <c r="I748">
        <v>5.6063066000000002E-2</v>
      </c>
    </row>
    <row r="749" spans="1:9" x14ac:dyDescent="0.3">
      <c r="A749" t="s">
        <v>755</v>
      </c>
      <c r="B749">
        <v>0</v>
      </c>
      <c r="C749">
        <v>0</v>
      </c>
      <c r="D749">
        <v>0</v>
      </c>
      <c r="E749">
        <v>0</v>
      </c>
      <c r="F749">
        <v>3.102633413</v>
      </c>
      <c r="G749">
        <v>0</v>
      </c>
      <c r="H749">
        <v>0</v>
      </c>
      <c r="I749">
        <v>0</v>
      </c>
    </row>
    <row r="750" spans="1:9" x14ac:dyDescent="0.3">
      <c r="A750" t="s">
        <v>756</v>
      </c>
      <c r="B750">
        <v>0</v>
      </c>
      <c r="C750">
        <v>0</v>
      </c>
      <c r="D750">
        <v>0</v>
      </c>
      <c r="E750">
        <v>0</v>
      </c>
      <c r="F750">
        <v>12.178338289999999</v>
      </c>
      <c r="G750">
        <v>0</v>
      </c>
      <c r="H750">
        <v>0</v>
      </c>
      <c r="I750">
        <v>0</v>
      </c>
    </row>
    <row r="751" spans="1:9" x14ac:dyDescent="0.3">
      <c r="A751" t="s">
        <v>757</v>
      </c>
      <c r="B751">
        <v>0</v>
      </c>
      <c r="C751">
        <v>0</v>
      </c>
      <c r="D751">
        <v>0</v>
      </c>
      <c r="E751">
        <v>0</v>
      </c>
      <c r="F751">
        <v>149.44427719999999</v>
      </c>
      <c r="G751">
        <v>0</v>
      </c>
      <c r="H751">
        <v>0</v>
      </c>
      <c r="I751">
        <v>0</v>
      </c>
    </row>
    <row r="752" spans="1:9" x14ac:dyDescent="0.3">
      <c r="A752" t="s">
        <v>758</v>
      </c>
      <c r="B752">
        <v>0.368577029</v>
      </c>
      <c r="C752">
        <v>0.12620883699999999</v>
      </c>
      <c r="D752">
        <v>1.8770938000000001E-2</v>
      </c>
      <c r="E752">
        <v>0.16269237</v>
      </c>
      <c r="F752">
        <v>62.73789618</v>
      </c>
      <c r="G752">
        <v>0.152126751</v>
      </c>
      <c r="H752">
        <v>9.7356897999999997E-2</v>
      </c>
      <c r="I752">
        <v>0.14066126000000001</v>
      </c>
    </row>
    <row r="753" spans="1:9" x14ac:dyDescent="0.3">
      <c r="A753" t="s">
        <v>759</v>
      </c>
      <c r="B753">
        <v>0</v>
      </c>
      <c r="C753">
        <v>0</v>
      </c>
      <c r="D753">
        <v>0</v>
      </c>
      <c r="E753">
        <v>0</v>
      </c>
      <c r="F753">
        <v>13.234549489999999</v>
      </c>
      <c r="G753">
        <v>0</v>
      </c>
      <c r="H753">
        <v>0</v>
      </c>
      <c r="I753">
        <v>0</v>
      </c>
    </row>
    <row r="754" spans="1:9" x14ac:dyDescent="0.3">
      <c r="A754" t="s">
        <v>760</v>
      </c>
      <c r="B754">
        <v>0</v>
      </c>
      <c r="C754">
        <v>0</v>
      </c>
      <c r="D754">
        <v>0</v>
      </c>
      <c r="E754">
        <v>0</v>
      </c>
      <c r="F754">
        <v>38.89537284</v>
      </c>
      <c r="G754">
        <v>0.52798091800000002</v>
      </c>
      <c r="H754">
        <v>0</v>
      </c>
      <c r="I754">
        <v>0</v>
      </c>
    </row>
    <row r="755" spans="1:9" x14ac:dyDescent="0.3">
      <c r="A755" t="s">
        <v>761</v>
      </c>
      <c r="B755">
        <v>0</v>
      </c>
      <c r="C755">
        <v>0</v>
      </c>
      <c r="D755">
        <v>0</v>
      </c>
      <c r="E755">
        <v>0</v>
      </c>
      <c r="F755">
        <v>5.1295787150000001</v>
      </c>
      <c r="G755">
        <v>0</v>
      </c>
      <c r="H755">
        <v>0</v>
      </c>
      <c r="I755">
        <v>0</v>
      </c>
    </row>
    <row r="756" spans="1:9" x14ac:dyDescent="0.3">
      <c r="A756" t="s">
        <v>762</v>
      </c>
      <c r="B756">
        <v>8.6799721999999996E-2</v>
      </c>
      <c r="C756">
        <v>6.7223099999999996E-3</v>
      </c>
      <c r="D756">
        <v>0</v>
      </c>
      <c r="E756">
        <v>0.34621174999999998</v>
      </c>
      <c r="F756">
        <v>100.71339260000001</v>
      </c>
      <c r="G756">
        <v>0</v>
      </c>
      <c r="H756">
        <v>0.214979276</v>
      </c>
      <c r="I756">
        <v>0</v>
      </c>
    </row>
    <row r="757" spans="1:9" x14ac:dyDescent="0.3">
      <c r="A757" t="s">
        <v>763</v>
      </c>
      <c r="B757">
        <v>0</v>
      </c>
      <c r="C757">
        <v>0</v>
      </c>
      <c r="D757">
        <v>0</v>
      </c>
      <c r="E757">
        <v>0</v>
      </c>
      <c r="F757">
        <v>6.5557010470000003</v>
      </c>
      <c r="G757">
        <v>0</v>
      </c>
      <c r="H757">
        <v>0</v>
      </c>
      <c r="I757">
        <v>0</v>
      </c>
    </row>
    <row r="758" spans="1:9" x14ac:dyDescent="0.3">
      <c r="A758" t="s">
        <v>764</v>
      </c>
      <c r="B758">
        <v>0</v>
      </c>
      <c r="C758">
        <v>0</v>
      </c>
      <c r="D758">
        <v>0</v>
      </c>
      <c r="E758">
        <v>0</v>
      </c>
      <c r="F758">
        <v>13.604277420000001</v>
      </c>
      <c r="G758">
        <v>0</v>
      </c>
      <c r="H758">
        <v>0</v>
      </c>
      <c r="I758">
        <v>0</v>
      </c>
    </row>
    <row r="759" spans="1:9" x14ac:dyDescent="0.3">
      <c r="A759" t="s">
        <v>765</v>
      </c>
      <c r="B759">
        <v>0</v>
      </c>
      <c r="C759">
        <v>0</v>
      </c>
      <c r="D759">
        <v>0</v>
      </c>
      <c r="E759">
        <v>0</v>
      </c>
      <c r="F759">
        <v>3.7375000479999998</v>
      </c>
      <c r="G759">
        <v>0</v>
      </c>
      <c r="H759">
        <v>0</v>
      </c>
      <c r="I759">
        <v>0</v>
      </c>
    </row>
    <row r="760" spans="1:9" x14ac:dyDescent="0.3">
      <c r="A760" t="s">
        <v>766</v>
      </c>
      <c r="B760">
        <v>0</v>
      </c>
      <c r="C760">
        <v>0</v>
      </c>
      <c r="D760">
        <v>0</v>
      </c>
      <c r="E760">
        <v>0</v>
      </c>
      <c r="F760">
        <v>147.79367329999999</v>
      </c>
      <c r="G760">
        <v>0</v>
      </c>
      <c r="H760">
        <v>0</v>
      </c>
      <c r="I760">
        <v>0</v>
      </c>
    </row>
    <row r="761" spans="1:9" x14ac:dyDescent="0.3">
      <c r="A761" t="s">
        <v>767</v>
      </c>
      <c r="B761">
        <v>0</v>
      </c>
      <c r="C761">
        <v>0</v>
      </c>
      <c r="D761">
        <v>0</v>
      </c>
      <c r="E761">
        <v>0</v>
      </c>
      <c r="F761">
        <v>25.646479889999998</v>
      </c>
      <c r="G761">
        <v>0</v>
      </c>
      <c r="H761">
        <v>0</v>
      </c>
      <c r="I761">
        <v>0</v>
      </c>
    </row>
    <row r="762" spans="1:9" x14ac:dyDescent="0.3">
      <c r="A762" t="s">
        <v>768</v>
      </c>
      <c r="B762">
        <v>0.31252339200000001</v>
      </c>
      <c r="C762">
        <v>1.0456487E-2</v>
      </c>
      <c r="D762">
        <v>0</v>
      </c>
      <c r="E762">
        <v>0.14350889</v>
      </c>
      <c r="F762">
        <v>141.24532070000001</v>
      </c>
      <c r="G762">
        <v>0</v>
      </c>
      <c r="H762">
        <v>0</v>
      </c>
      <c r="I762">
        <v>0</v>
      </c>
    </row>
    <row r="763" spans="1:9" x14ac:dyDescent="0.3">
      <c r="A763" t="s">
        <v>769</v>
      </c>
      <c r="B763">
        <v>0</v>
      </c>
      <c r="C763">
        <v>0</v>
      </c>
      <c r="D763">
        <v>0</v>
      </c>
      <c r="E763">
        <v>0</v>
      </c>
      <c r="F763">
        <v>12.92758544</v>
      </c>
      <c r="G763">
        <v>0</v>
      </c>
      <c r="H763">
        <v>0</v>
      </c>
      <c r="I763">
        <v>0</v>
      </c>
    </row>
    <row r="764" spans="1:9" x14ac:dyDescent="0.3">
      <c r="A764" t="s">
        <v>770</v>
      </c>
      <c r="B764">
        <v>0</v>
      </c>
      <c r="C764">
        <v>0</v>
      </c>
      <c r="D764">
        <v>0</v>
      </c>
      <c r="E764">
        <v>0</v>
      </c>
      <c r="F764">
        <v>7.7413810439999997</v>
      </c>
      <c r="G764">
        <v>0</v>
      </c>
      <c r="H764">
        <v>0</v>
      </c>
      <c r="I764">
        <v>0</v>
      </c>
    </row>
    <row r="765" spans="1:9" x14ac:dyDescent="0.3">
      <c r="A765" t="s">
        <v>771</v>
      </c>
      <c r="B765">
        <v>0</v>
      </c>
      <c r="C765">
        <v>1.0186310000000001E-3</v>
      </c>
      <c r="D765">
        <v>0</v>
      </c>
      <c r="E765">
        <v>7.8960051000000003E-2</v>
      </c>
      <c r="F765">
        <v>116.8883878</v>
      </c>
      <c r="G765">
        <v>0</v>
      </c>
      <c r="H765">
        <v>2.3522608E-2</v>
      </c>
      <c r="I765">
        <v>0</v>
      </c>
    </row>
    <row r="766" spans="1:9" x14ac:dyDescent="0.3">
      <c r="A766" t="s">
        <v>772</v>
      </c>
      <c r="B766">
        <v>0</v>
      </c>
      <c r="C766">
        <v>0</v>
      </c>
      <c r="D766">
        <v>0</v>
      </c>
      <c r="E766">
        <v>0</v>
      </c>
      <c r="F766">
        <v>6.8128375649999997</v>
      </c>
      <c r="G766">
        <v>0</v>
      </c>
      <c r="H766">
        <v>0</v>
      </c>
      <c r="I766">
        <v>0</v>
      </c>
    </row>
    <row r="767" spans="1:9" x14ac:dyDescent="0.3">
      <c r="A767" t="s">
        <v>773</v>
      </c>
      <c r="B767">
        <v>0</v>
      </c>
      <c r="C767">
        <v>0</v>
      </c>
      <c r="D767">
        <v>0</v>
      </c>
      <c r="E767">
        <v>1.4268229E-2</v>
      </c>
      <c r="F767">
        <v>94.712913360000002</v>
      </c>
      <c r="G767">
        <v>0</v>
      </c>
      <c r="H767">
        <v>0</v>
      </c>
      <c r="I767">
        <v>0</v>
      </c>
    </row>
    <row r="768" spans="1:9" x14ac:dyDescent="0.3">
      <c r="A768" t="s">
        <v>774</v>
      </c>
      <c r="B768">
        <v>0.148008845</v>
      </c>
      <c r="C768">
        <v>0.156434349</v>
      </c>
      <c r="D768">
        <v>5.5783227999999997E-2</v>
      </c>
      <c r="E768">
        <v>5.4610955000000003E-2</v>
      </c>
      <c r="F768">
        <v>11.55393845</v>
      </c>
      <c r="G768">
        <v>0.49138209900000002</v>
      </c>
      <c r="H768">
        <v>7.2286938999999995E-2</v>
      </c>
      <c r="I768">
        <v>0.33976372199999999</v>
      </c>
    </row>
    <row r="769" spans="1:9" x14ac:dyDescent="0.3">
      <c r="A769" t="s">
        <v>775</v>
      </c>
      <c r="B769">
        <v>0</v>
      </c>
      <c r="C769">
        <v>2.194948E-3</v>
      </c>
      <c r="D769">
        <v>0</v>
      </c>
      <c r="E769">
        <v>0</v>
      </c>
      <c r="F769">
        <v>16.25594864</v>
      </c>
      <c r="G769">
        <v>0</v>
      </c>
      <c r="H769">
        <v>7.7048350000000002E-3</v>
      </c>
      <c r="I769">
        <v>0</v>
      </c>
    </row>
    <row r="770" spans="1:9" x14ac:dyDescent="0.3">
      <c r="A770" t="s">
        <v>776</v>
      </c>
      <c r="B770">
        <v>0</v>
      </c>
      <c r="C770">
        <v>0</v>
      </c>
      <c r="D770">
        <v>0</v>
      </c>
      <c r="E770">
        <v>0</v>
      </c>
      <c r="F770">
        <v>6.318062318</v>
      </c>
      <c r="G770">
        <v>0</v>
      </c>
      <c r="H770">
        <v>0</v>
      </c>
      <c r="I770">
        <v>0</v>
      </c>
    </row>
    <row r="771" spans="1:9" x14ac:dyDescent="0.3">
      <c r="A771" t="s">
        <v>777</v>
      </c>
      <c r="B771">
        <v>0.12801205700000001</v>
      </c>
      <c r="C771">
        <v>0</v>
      </c>
      <c r="D771">
        <v>0</v>
      </c>
      <c r="E771">
        <v>0.93240182299999996</v>
      </c>
      <c r="F771">
        <v>242.68411470000001</v>
      </c>
      <c r="G771">
        <v>0</v>
      </c>
      <c r="H771">
        <v>0</v>
      </c>
      <c r="I771">
        <v>1.627443456</v>
      </c>
    </row>
    <row r="772" spans="1:9" x14ac:dyDescent="0.3">
      <c r="A772" t="s">
        <v>778</v>
      </c>
      <c r="B772">
        <v>0.75326520299999999</v>
      </c>
      <c r="C772">
        <v>0</v>
      </c>
      <c r="D772">
        <v>0</v>
      </c>
      <c r="E772">
        <v>0</v>
      </c>
      <c r="F772">
        <v>63.318605480000002</v>
      </c>
      <c r="G772">
        <v>0</v>
      </c>
      <c r="H772">
        <v>0</v>
      </c>
      <c r="I772">
        <v>0.72003006199999997</v>
      </c>
    </row>
    <row r="773" spans="1:9" x14ac:dyDescent="0.3">
      <c r="A773" t="s">
        <v>779</v>
      </c>
      <c r="B773">
        <v>0</v>
      </c>
      <c r="C773">
        <v>0</v>
      </c>
      <c r="D773">
        <v>0</v>
      </c>
      <c r="E773">
        <v>0</v>
      </c>
      <c r="F773">
        <v>8.3758656899999995</v>
      </c>
      <c r="G773">
        <v>0</v>
      </c>
      <c r="H773">
        <v>0.26534444899999998</v>
      </c>
      <c r="I773">
        <v>0</v>
      </c>
    </row>
    <row r="774" spans="1:9" x14ac:dyDescent="0.3">
      <c r="A774" t="s">
        <v>780</v>
      </c>
      <c r="B774">
        <v>0.55969529399999995</v>
      </c>
      <c r="C774">
        <v>0.92977138100000001</v>
      </c>
      <c r="D774">
        <v>0.17095629800000001</v>
      </c>
      <c r="E774">
        <v>0.49174521799999998</v>
      </c>
      <c r="F774">
        <v>68.504545320000005</v>
      </c>
      <c r="G774">
        <v>1.84228872</v>
      </c>
      <c r="H774">
        <v>0.66408458599999998</v>
      </c>
      <c r="I774">
        <v>0.57148681700000004</v>
      </c>
    </row>
    <row r="775" spans="1:9" x14ac:dyDescent="0.3">
      <c r="A775" t="s">
        <v>781</v>
      </c>
      <c r="B775">
        <v>0</v>
      </c>
      <c r="C775">
        <v>0.10015800599999999</v>
      </c>
      <c r="D775">
        <v>0</v>
      </c>
      <c r="E775">
        <v>5.7587645999999999E-2</v>
      </c>
      <c r="F775">
        <v>17.13193425</v>
      </c>
      <c r="G775">
        <v>0.30700935699999998</v>
      </c>
      <c r="H775">
        <v>0</v>
      </c>
      <c r="I775">
        <v>2.3624698039999998</v>
      </c>
    </row>
    <row r="776" spans="1:9" x14ac:dyDescent="0.3">
      <c r="A776" t="s">
        <v>782</v>
      </c>
      <c r="B776">
        <v>0</v>
      </c>
      <c r="C776">
        <v>0</v>
      </c>
      <c r="D776">
        <v>0</v>
      </c>
      <c r="E776">
        <v>0</v>
      </c>
      <c r="F776">
        <v>29.87510464</v>
      </c>
      <c r="G776">
        <v>0</v>
      </c>
      <c r="H776">
        <v>0</v>
      </c>
      <c r="I776">
        <v>0</v>
      </c>
    </row>
    <row r="777" spans="1:9" x14ac:dyDescent="0.3">
      <c r="A777" t="s">
        <v>783</v>
      </c>
      <c r="B777">
        <v>0</v>
      </c>
      <c r="C777">
        <v>0</v>
      </c>
      <c r="D777">
        <v>0</v>
      </c>
      <c r="E777">
        <v>0</v>
      </c>
      <c r="F777">
        <v>14.57822118</v>
      </c>
      <c r="G777">
        <v>0</v>
      </c>
      <c r="H777">
        <v>0.12840880299999999</v>
      </c>
      <c r="I777">
        <v>0</v>
      </c>
    </row>
    <row r="778" spans="1:9" x14ac:dyDescent="0.3">
      <c r="A778" t="s">
        <v>784</v>
      </c>
      <c r="B778">
        <v>0</v>
      </c>
      <c r="C778">
        <v>0</v>
      </c>
      <c r="D778">
        <v>0</v>
      </c>
      <c r="E778">
        <v>0</v>
      </c>
      <c r="F778">
        <v>34.122630540000003</v>
      </c>
      <c r="G778">
        <v>0</v>
      </c>
      <c r="H778">
        <v>0</v>
      </c>
      <c r="I778">
        <v>0</v>
      </c>
    </row>
    <row r="779" spans="1:9" x14ac:dyDescent="0.3">
      <c r="A779" t="s">
        <v>785</v>
      </c>
      <c r="B779">
        <v>1.332956596</v>
      </c>
      <c r="C779">
        <v>0.60990659199999997</v>
      </c>
      <c r="D779">
        <v>0.32614513099999998</v>
      </c>
      <c r="E779">
        <v>1.2903841650000001</v>
      </c>
      <c r="F779">
        <v>58.258340359999998</v>
      </c>
      <c r="G779">
        <v>1.99662685</v>
      </c>
      <c r="H779">
        <v>0.46531012100000002</v>
      </c>
      <c r="I779">
        <v>1.988055313</v>
      </c>
    </row>
    <row r="780" spans="1:9" x14ac:dyDescent="0.3">
      <c r="A780" t="s">
        <v>786</v>
      </c>
      <c r="B780">
        <v>0</v>
      </c>
      <c r="C780">
        <v>0</v>
      </c>
      <c r="D780">
        <v>0</v>
      </c>
      <c r="E780">
        <v>0</v>
      </c>
      <c r="F780">
        <v>14.730483059999999</v>
      </c>
      <c r="G780">
        <v>0</v>
      </c>
      <c r="H780">
        <v>0</v>
      </c>
      <c r="I780">
        <v>0.39535188300000002</v>
      </c>
    </row>
    <row r="781" spans="1:9" x14ac:dyDescent="0.3">
      <c r="A781" t="s">
        <v>787</v>
      </c>
      <c r="B781">
        <v>0.15246817600000001</v>
      </c>
      <c r="C781">
        <v>0.17086412300000001</v>
      </c>
      <c r="D781">
        <v>0.86884699300000001</v>
      </c>
      <c r="E781">
        <v>0.14697355100000001</v>
      </c>
      <c r="F781">
        <v>138.86090540000001</v>
      </c>
      <c r="G781">
        <v>9.6810270000000004E-2</v>
      </c>
      <c r="H781">
        <v>0.43168888500000002</v>
      </c>
      <c r="I781">
        <v>0.25317138700000003</v>
      </c>
    </row>
    <row r="782" spans="1:9" x14ac:dyDescent="0.3">
      <c r="A782" t="s">
        <v>788</v>
      </c>
      <c r="B782">
        <v>3.4442052000000001E-2</v>
      </c>
      <c r="C782">
        <v>5.4165710999999998E-2</v>
      </c>
      <c r="D782">
        <v>2.8387609000000001E-2</v>
      </c>
      <c r="E782">
        <v>0.117736376</v>
      </c>
      <c r="F782">
        <v>44.069632089999999</v>
      </c>
      <c r="G782">
        <v>2.570813631</v>
      </c>
      <c r="H782">
        <v>0.39803641299999998</v>
      </c>
      <c r="I782">
        <v>0.35921944099999997</v>
      </c>
    </row>
    <row r="783" spans="1:9" x14ac:dyDescent="0.3">
      <c r="A783" t="s">
        <v>789</v>
      </c>
      <c r="B783">
        <v>0</v>
      </c>
      <c r="C783">
        <v>0</v>
      </c>
      <c r="D783">
        <v>0</v>
      </c>
      <c r="E783">
        <v>0</v>
      </c>
      <c r="F783">
        <v>182.4827664</v>
      </c>
      <c r="G783">
        <v>0</v>
      </c>
      <c r="H783">
        <v>0</v>
      </c>
      <c r="I783">
        <v>0</v>
      </c>
    </row>
    <row r="784" spans="1:9" x14ac:dyDescent="0.3">
      <c r="A784" t="s">
        <v>790</v>
      </c>
      <c r="B784">
        <v>0.58727528100000004</v>
      </c>
      <c r="C784">
        <v>0.44820911400000002</v>
      </c>
      <c r="D784">
        <v>0.31095530399999999</v>
      </c>
      <c r="E784">
        <v>0.71530311499999999</v>
      </c>
      <c r="F784">
        <v>47.564389149999997</v>
      </c>
      <c r="G784">
        <v>1.8211982120000001</v>
      </c>
      <c r="H784">
        <v>0.46529672599999999</v>
      </c>
      <c r="I784">
        <v>2.7656860179999998</v>
      </c>
    </row>
    <row r="785" spans="1:9" x14ac:dyDescent="0.3">
      <c r="A785" t="s">
        <v>791</v>
      </c>
      <c r="B785">
        <v>1.337858701</v>
      </c>
      <c r="C785">
        <v>1.096594004</v>
      </c>
      <c r="D785">
        <v>0.48125601000000001</v>
      </c>
      <c r="E785">
        <v>0.60833671</v>
      </c>
      <c r="F785">
        <v>16.526040380000001</v>
      </c>
      <c r="G785">
        <v>3.5507002280000002</v>
      </c>
      <c r="H785">
        <v>1.369311172</v>
      </c>
      <c r="I785">
        <v>3.38857841</v>
      </c>
    </row>
    <row r="786" spans="1:9" x14ac:dyDescent="0.3">
      <c r="A786" t="s">
        <v>792</v>
      </c>
      <c r="B786">
        <v>0</v>
      </c>
      <c r="C786">
        <v>0</v>
      </c>
      <c r="D786">
        <v>0</v>
      </c>
      <c r="E786">
        <v>0</v>
      </c>
      <c r="F786">
        <v>2.3558666659999998</v>
      </c>
      <c r="G786">
        <v>0.38774194099999998</v>
      </c>
      <c r="H786">
        <v>0</v>
      </c>
      <c r="I786">
        <v>0.103725094</v>
      </c>
    </row>
    <row r="787" spans="1:9" x14ac:dyDescent="0.3">
      <c r="A787" t="s">
        <v>793</v>
      </c>
      <c r="B787">
        <v>0</v>
      </c>
      <c r="C787">
        <v>3.6703099999999998E-4</v>
      </c>
      <c r="D787">
        <v>0</v>
      </c>
      <c r="E787">
        <v>0</v>
      </c>
      <c r="F787">
        <v>5.6898040029999999</v>
      </c>
      <c r="G787">
        <v>0</v>
      </c>
      <c r="H787">
        <v>0</v>
      </c>
      <c r="I787">
        <v>0</v>
      </c>
    </row>
    <row r="788" spans="1:9" x14ac:dyDescent="0.3">
      <c r="A788" t="s">
        <v>794</v>
      </c>
      <c r="B788">
        <v>0</v>
      </c>
      <c r="C788">
        <v>3.3172803000000001E-2</v>
      </c>
      <c r="D788">
        <v>0</v>
      </c>
      <c r="E788">
        <v>0</v>
      </c>
      <c r="F788">
        <v>26.91217936</v>
      </c>
      <c r="G788">
        <v>0</v>
      </c>
      <c r="H788">
        <v>0</v>
      </c>
      <c r="I788">
        <v>0</v>
      </c>
    </row>
    <row r="789" spans="1:9" x14ac:dyDescent="0.3">
      <c r="A789" t="s">
        <v>795</v>
      </c>
      <c r="B789">
        <v>4.7103963999999998E-2</v>
      </c>
      <c r="C789">
        <v>2.5501349999999998E-3</v>
      </c>
      <c r="D789">
        <v>0</v>
      </c>
      <c r="E789">
        <v>0</v>
      </c>
      <c r="F789">
        <v>113.39355740000001</v>
      </c>
      <c r="G789">
        <v>0</v>
      </c>
      <c r="H789">
        <v>0</v>
      </c>
      <c r="I789">
        <v>0</v>
      </c>
    </row>
    <row r="790" spans="1:9" x14ac:dyDescent="0.3">
      <c r="A790" t="s">
        <v>796</v>
      </c>
      <c r="B790">
        <v>0</v>
      </c>
      <c r="C790">
        <v>0</v>
      </c>
      <c r="D790">
        <v>0</v>
      </c>
      <c r="E790">
        <v>0</v>
      </c>
      <c r="F790">
        <v>234.80757370000001</v>
      </c>
      <c r="G790">
        <v>0</v>
      </c>
      <c r="H790">
        <v>0</v>
      </c>
      <c r="I790">
        <v>0</v>
      </c>
    </row>
    <row r="791" spans="1:9" x14ac:dyDescent="0.3">
      <c r="A791" t="s">
        <v>797</v>
      </c>
      <c r="B791">
        <v>0</v>
      </c>
      <c r="C791">
        <v>0</v>
      </c>
      <c r="D791">
        <v>0</v>
      </c>
      <c r="E791">
        <v>0</v>
      </c>
      <c r="F791">
        <v>2.045184442</v>
      </c>
      <c r="G791">
        <v>0</v>
      </c>
      <c r="H791">
        <v>0</v>
      </c>
      <c r="I791">
        <v>0</v>
      </c>
    </row>
    <row r="792" spans="1:9" x14ac:dyDescent="0.3">
      <c r="A792" t="s">
        <v>798</v>
      </c>
      <c r="B792">
        <v>0</v>
      </c>
      <c r="C792">
        <v>0</v>
      </c>
      <c r="D792">
        <v>0</v>
      </c>
      <c r="E792">
        <v>0</v>
      </c>
      <c r="F792">
        <v>11.02718044</v>
      </c>
      <c r="G792">
        <v>0</v>
      </c>
      <c r="H792">
        <v>0</v>
      </c>
      <c r="I792">
        <v>0</v>
      </c>
    </row>
    <row r="793" spans="1:9" x14ac:dyDescent="0.3">
      <c r="A793" t="s">
        <v>799</v>
      </c>
      <c r="B793">
        <v>0</v>
      </c>
      <c r="C793">
        <v>0</v>
      </c>
      <c r="D793">
        <v>0</v>
      </c>
      <c r="E793">
        <v>0</v>
      </c>
      <c r="F793">
        <v>20.712722280000001</v>
      </c>
      <c r="G793">
        <v>0</v>
      </c>
      <c r="H793">
        <v>0</v>
      </c>
      <c r="I793">
        <v>0</v>
      </c>
    </row>
    <row r="794" spans="1:9" x14ac:dyDescent="0.3">
      <c r="A794" t="s">
        <v>800</v>
      </c>
      <c r="B794">
        <v>0</v>
      </c>
      <c r="C794">
        <v>2.2691069000000001E-2</v>
      </c>
      <c r="D794">
        <v>0</v>
      </c>
      <c r="E794">
        <v>0</v>
      </c>
      <c r="F794">
        <v>2.2291981170000001</v>
      </c>
      <c r="G794">
        <v>0</v>
      </c>
      <c r="H794">
        <v>0</v>
      </c>
      <c r="I794">
        <v>0</v>
      </c>
    </row>
    <row r="795" spans="1:9" x14ac:dyDescent="0.3">
      <c r="A795" t="s">
        <v>801</v>
      </c>
      <c r="B795">
        <v>0.21248842500000001</v>
      </c>
      <c r="C795">
        <v>0</v>
      </c>
      <c r="D795">
        <v>0</v>
      </c>
      <c r="E795">
        <v>8.7431033000000005E-2</v>
      </c>
      <c r="F795">
        <v>203.34018370000001</v>
      </c>
      <c r="G795">
        <v>0</v>
      </c>
      <c r="H795">
        <v>1.234988819</v>
      </c>
      <c r="I795">
        <v>0</v>
      </c>
    </row>
    <row r="796" spans="1:9" x14ac:dyDescent="0.3">
      <c r="A796" t="s">
        <v>802</v>
      </c>
      <c r="B796">
        <v>4.1362391999999998E-2</v>
      </c>
      <c r="C796">
        <v>9.3955113000000007E-2</v>
      </c>
      <c r="D796">
        <v>0</v>
      </c>
      <c r="E796">
        <v>0</v>
      </c>
      <c r="F796">
        <v>13.928439640000001</v>
      </c>
      <c r="G796">
        <v>0.103655419</v>
      </c>
      <c r="H796">
        <v>0.45408623199999998</v>
      </c>
      <c r="I796">
        <v>0</v>
      </c>
    </row>
    <row r="797" spans="1:9" x14ac:dyDescent="0.3">
      <c r="A797" t="s">
        <v>803</v>
      </c>
      <c r="B797">
        <v>0.120065953</v>
      </c>
      <c r="C797">
        <v>0.15233314100000001</v>
      </c>
      <c r="D797">
        <v>0</v>
      </c>
      <c r="E797">
        <v>0</v>
      </c>
      <c r="F797">
        <v>103.21385189999999</v>
      </c>
      <c r="G797">
        <v>0</v>
      </c>
      <c r="H797">
        <v>0</v>
      </c>
      <c r="I797">
        <v>0</v>
      </c>
    </row>
    <row r="798" spans="1:9" x14ac:dyDescent="0.3">
      <c r="A798" t="s">
        <v>804</v>
      </c>
      <c r="B798">
        <v>0.41810334900000001</v>
      </c>
      <c r="C798">
        <v>0.85333431699999995</v>
      </c>
      <c r="D798">
        <v>0.36274146899999998</v>
      </c>
      <c r="E798">
        <v>0.24809683099999999</v>
      </c>
      <c r="F798">
        <v>23.63005785</v>
      </c>
      <c r="G798">
        <v>2.2481799360000001</v>
      </c>
      <c r="H798">
        <v>0.37878397400000002</v>
      </c>
      <c r="I798">
        <v>1.667956424</v>
      </c>
    </row>
    <row r="799" spans="1:9" x14ac:dyDescent="0.3">
      <c r="A799" t="s">
        <v>805</v>
      </c>
      <c r="B799">
        <v>0</v>
      </c>
      <c r="C799">
        <v>0</v>
      </c>
      <c r="D799">
        <v>0</v>
      </c>
      <c r="E799">
        <v>0</v>
      </c>
      <c r="F799">
        <v>7.0841983959999997</v>
      </c>
      <c r="G799">
        <v>0</v>
      </c>
      <c r="H799">
        <v>0</v>
      </c>
      <c r="I799">
        <v>0</v>
      </c>
    </row>
    <row r="800" spans="1:9" x14ac:dyDescent="0.3">
      <c r="A800" t="s">
        <v>806</v>
      </c>
      <c r="B800">
        <v>0.153731751</v>
      </c>
      <c r="C800">
        <v>0.16687943</v>
      </c>
      <c r="D800">
        <v>8.9977804999999994E-2</v>
      </c>
      <c r="E800">
        <v>0.239847743</v>
      </c>
      <c r="F800">
        <v>4.0070555700000003</v>
      </c>
      <c r="G800">
        <v>0.158435936</v>
      </c>
      <c r="H800">
        <v>0.41907899300000001</v>
      </c>
      <c r="I800">
        <v>0.46604787399999997</v>
      </c>
    </row>
    <row r="801" spans="1:9" x14ac:dyDescent="0.3">
      <c r="A801" t="s">
        <v>807</v>
      </c>
      <c r="B801">
        <v>0.46563570199999998</v>
      </c>
      <c r="C801">
        <v>6.4234615999999994E-2</v>
      </c>
      <c r="D801">
        <v>0</v>
      </c>
      <c r="E801">
        <v>9.6093896999999998E-2</v>
      </c>
      <c r="F801">
        <v>64.516406630000006</v>
      </c>
      <c r="G801">
        <v>0.52155347100000005</v>
      </c>
      <c r="H801">
        <v>0</v>
      </c>
      <c r="I801">
        <v>0</v>
      </c>
    </row>
    <row r="802" spans="1:9" x14ac:dyDescent="0.3">
      <c r="A802" t="s">
        <v>808</v>
      </c>
      <c r="B802">
        <v>9.8744431999999993E-2</v>
      </c>
      <c r="C802">
        <v>0.140741386</v>
      </c>
      <c r="D802">
        <v>5.0383271E-2</v>
      </c>
      <c r="E802">
        <v>0.39772852400000003</v>
      </c>
      <c r="F802">
        <v>4.914998454</v>
      </c>
      <c r="G802">
        <v>0.57491152999999995</v>
      </c>
      <c r="H802">
        <v>0.17177039799999999</v>
      </c>
      <c r="I802">
        <v>6.1446773000000003E-2</v>
      </c>
    </row>
    <row r="803" spans="1:9" x14ac:dyDescent="0.3">
      <c r="A803" t="s">
        <v>809</v>
      </c>
      <c r="B803">
        <v>0</v>
      </c>
      <c r="C803">
        <v>0</v>
      </c>
      <c r="D803">
        <v>0</v>
      </c>
      <c r="E803">
        <v>0</v>
      </c>
      <c r="F803">
        <v>13.17692547</v>
      </c>
      <c r="G803">
        <v>0</v>
      </c>
      <c r="H803">
        <v>0</v>
      </c>
      <c r="I803">
        <v>0</v>
      </c>
    </row>
    <row r="804" spans="1:9" x14ac:dyDescent="0.3">
      <c r="A804" t="s">
        <v>810</v>
      </c>
      <c r="B804">
        <v>1.5989244730000001</v>
      </c>
      <c r="C804">
        <v>2.034797867</v>
      </c>
      <c r="D804">
        <v>1.116364911</v>
      </c>
      <c r="E804">
        <v>0.62936148700000005</v>
      </c>
      <c r="F804">
        <v>30.04716114</v>
      </c>
      <c r="G804">
        <v>6.3419229350000004</v>
      </c>
      <c r="H804">
        <v>3.1267337839999998</v>
      </c>
      <c r="I804">
        <v>36.089479910000001</v>
      </c>
    </row>
    <row r="805" spans="1:9" x14ac:dyDescent="0.3">
      <c r="A805" t="s">
        <v>811</v>
      </c>
      <c r="B805">
        <v>3.9362248279999998</v>
      </c>
      <c r="C805">
        <v>8.4768085000000007E-2</v>
      </c>
      <c r="D805">
        <v>8.5096752999999997E-2</v>
      </c>
      <c r="E805">
        <v>2.3108936390000001</v>
      </c>
      <c r="F805">
        <v>2472.835677</v>
      </c>
      <c r="G805">
        <v>0.56996678899999997</v>
      </c>
      <c r="H805">
        <v>0.73358109699999996</v>
      </c>
      <c r="I805">
        <v>4.3282659319999999</v>
      </c>
    </row>
    <row r="806" spans="1:9" x14ac:dyDescent="0.3">
      <c r="A806" t="s">
        <v>812</v>
      </c>
      <c r="B806">
        <v>0.68059641599999998</v>
      </c>
      <c r="C806">
        <v>0.644966437</v>
      </c>
      <c r="D806">
        <v>0.39425086599999998</v>
      </c>
      <c r="E806">
        <v>0.86100145900000002</v>
      </c>
      <c r="F806">
        <v>297.16969189999998</v>
      </c>
      <c r="G806">
        <v>1.9266436309999999</v>
      </c>
      <c r="H806">
        <v>3.8233765439999998</v>
      </c>
      <c r="I806">
        <v>0.96832806699999996</v>
      </c>
    </row>
    <row r="807" spans="1:9" x14ac:dyDescent="0.3">
      <c r="A807" t="s">
        <v>813</v>
      </c>
      <c r="B807">
        <v>5.8608335999999997E-2</v>
      </c>
      <c r="C807">
        <v>0.10051405400000001</v>
      </c>
      <c r="D807">
        <v>4.9358963999999998E-2</v>
      </c>
      <c r="E807">
        <v>2.5396512E-2</v>
      </c>
      <c r="F807">
        <v>1.63123141</v>
      </c>
      <c r="G807">
        <v>0.231815412</v>
      </c>
      <c r="H807">
        <v>5.5858132999999997E-2</v>
      </c>
      <c r="I807">
        <v>0.19644813899999999</v>
      </c>
    </row>
    <row r="808" spans="1:9" x14ac:dyDescent="0.3">
      <c r="A808" t="s">
        <v>814</v>
      </c>
      <c r="B808">
        <v>0</v>
      </c>
      <c r="C808">
        <v>4.4680351E-2</v>
      </c>
      <c r="D808">
        <v>0</v>
      </c>
      <c r="E808">
        <v>0</v>
      </c>
      <c r="F808">
        <v>52.937929939999997</v>
      </c>
      <c r="G808">
        <v>0</v>
      </c>
      <c r="H808">
        <v>0</v>
      </c>
      <c r="I808">
        <v>0</v>
      </c>
    </row>
    <row r="809" spans="1:9" x14ac:dyDescent="0.3">
      <c r="A809" t="s">
        <v>815</v>
      </c>
      <c r="B809">
        <v>0.82645023299999998</v>
      </c>
      <c r="C809">
        <v>0.56856689500000002</v>
      </c>
      <c r="D809">
        <v>1.187504889</v>
      </c>
      <c r="E809">
        <v>1.275914545</v>
      </c>
      <c r="F809">
        <v>139.9622129</v>
      </c>
      <c r="G809">
        <v>0.31497206799999999</v>
      </c>
      <c r="H809">
        <v>0.44818052200000003</v>
      </c>
      <c r="I809">
        <v>0.23431971200000001</v>
      </c>
    </row>
    <row r="810" spans="1:9" x14ac:dyDescent="0.3">
      <c r="A810" t="s">
        <v>816</v>
      </c>
      <c r="B810">
        <v>0</v>
      </c>
      <c r="C810">
        <v>0.176159028</v>
      </c>
      <c r="D810">
        <v>0</v>
      </c>
      <c r="E810">
        <v>0</v>
      </c>
      <c r="F810">
        <v>29.00448218</v>
      </c>
      <c r="G810">
        <v>0.70784616600000005</v>
      </c>
      <c r="H810">
        <v>0.48988063900000001</v>
      </c>
      <c r="I810">
        <v>0.79648835100000004</v>
      </c>
    </row>
    <row r="811" spans="1:9" x14ac:dyDescent="0.3">
      <c r="A811" t="s">
        <v>817</v>
      </c>
      <c r="B811">
        <v>1.475376646</v>
      </c>
      <c r="C811">
        <v>1.338391393</v>
      </c>
      <c r="D811">
        <v>0.82213614000000002</v>
      </c>
      <c r="E811">
        <v>2.8966245509999999</v>
      </c>
      <c r="F811">
        <v>57.681856539999998</v>
      </c>
      <c r="G811">
        <v>16.533064029999998</v>
      </c>
      <c r="H811">
        <v>3.25924857</v>
      </c>
      <c r="I811">
        <v>4.3796609850000001</v>
      </c>
    </row>
    <row r="812" spans="1:9" x14ac:dyDescent="0.3">
      <c r="A812" t="s">
        <v>818</v>
      </c>
      <c r="B812">
        <v>2.3615963E-2</v>
      </c>
      <c r="C812">
        <v>0.29599710800000001</v>
      </c>
      <c r="D812">
        <v>0.75238344599999996</v>
      </c>
      <c r="E812">
        <v>0</v>
      </c>
      <c r="F812">
        <v>21.485022489999999</v>
      </c>
      <c r="G812">
        <v>1.0838012859999999</v>
      </c>
      <c r="H812">
        <v>0</v>
      </c>
      <c r="I812">
        <v>2.139273416</v>
      </c>
    </row>
    <row r="813" spans="1:9" x14ac:dyDescent="0.3">
      <c r="A813" t="s">
        <v>819</v>
      </c>
      <c r="B813">
        <v>0</v>
      </c>
      <c r="C813">
        <v>0.75786997599999995</v>
      </c>
      <c r="D813">
        <v>0</v>
      </c>
      <c r="E813">
        <v>0</v>
      </c>
      <c r="F813">
        <v>50.870493199999999</v>
      </c>
      <c r="G813">
        <v>0</v>
      </c>
      <c r="H813">
        <v>0</v>
      </c>
      <c r="I813">
        <v>0</v>
      </c>
    </row>
    <row r="814" spans="1:9" x14ac:dyDescent="0.3">
      <c r="A814" t="s">
        <v>820</v>
      </c>
      <c r="B814">
        <v>0.23683401100000001</v>
      </c>
      <c r="C814">
        <v>0.32626936000000001</v>
      </c>
      <c r="D814">
        <v>8.3932911999999998E-2</v>
      </c>
      <c r="E814">
        <v>9.5490589000000001E-2</v>
      </c>
      <c r="F814">
        <v>27.310156639999999</v>
      </c>
      <c r="G814">
        <v>1.5337531179999999</v>
      </c>
      <c r="H814">
        <v>0.110570109</v>
      </c>
      <c r="I814">
        <v>6.8921911000000002E-2</v>
      </c>
    </row>
    <row r="815" spans="1:9" x14ac:dyDescent="0.3">
      <c r="A815" t="s">
        <v>821</v>
      </c>
      <c r="B815">
        <v>0.336692885</v>
      </c>
      <c r="C815">
        <v>0.49567107500000002</v>
      </c>
      <c r="D815">
        <v>0.162945334</v>
      </c>
      <c r="E815">
        <v>6.0490099999999998E-2</v>
      </c>
      <c r="F815">
        <v>37.670845499999999</v>
      </c>
      <c r="G815">
        <v>1.914954313</v>
      </c>
      <c r="H815">
        <v>0.51550608899999995</v>
      </c>
      <c r="I815">
        <v>1.169362776</v>
      </c>
    </row>
    <row r="816" spans="1:9" x14ac:dyDescent="0.3">
      <c r="A816" t="s">
        <v>822</v>
      </c>
      <c r="B816">
        <v>0.25411191</v>
      </c>
      <c r="C816">
        <v>0.30409798900000001</v>
      </c>
      <c r="D816">
        <v>0.35998007799999998</v>
      </c>
      <c r="E816">
        <v>0.33774588100000003</v>
      </c>
      <c r="F816">
        <v>16.885919680000001</v>
      </c>
      <c r="G816">
        <v>9.9436055569999997</v>
      </c>
      <c r="H816">
        <v>0.118387691</v>
      </c>
      <c r="I816">
        <v>0.50232808799999995</v>
      </c>
    </row>
    <row r="817" spans="1:9" x14ac:dyDescent="0.3">
      <c r="A817" t="s">
        <v>823</v>
      </c>
      <c r="B817">
        <v>1.7927117459999999</v>
      </c>
      <c r="C817">
        <v>0.91192404100000002</v>
      </c>
      <c r="D817">
        <v>0.59458897499999996</v>
      </c>
      <c r="E817">
        <v>0.618901696</v>
      </c>
      <c r="F817">
        <v>260.58200649999998</v>
      </c>
      <c r="G817">
        <v>5.4297984829999999</v>
      </c>
      <c r="H817">
        <v>0.43954339799999997</v>
      </c>
      <c r="I817">
        <v>8.1266237000000005E-2</v>
      </c>
    </row>
    <row r="818" spans="1:9" x14ac:dyDescent="0.3">
      <c r="A818" t="s">
        <v>824</v>
      </c>
      <c r="B818">
        <v>0</v>
      </c>
      <c r="C818">
        <v>9.2587228999999993E-2</v>
      </c>
      <c r="D818">
        <v>0</v>
      </c>
      <c r="E818">
        <v>0</v>
      </c>
      <c r="F818">
        <v>13.137299730000001</v>
      </c>
      <c r="G818">
        <v>0</v>
      </c>
      <c r="H818">
        <v>0.14821378399999999</v>
      </c>
      <c r="I818">
        <v>0</v>
      </c>
    </row>
    <row r="819" spans="1:9" x14ac:dyDescent="0.3">
      <c r="A819" t="s">
        <v>825</v>
      </c>
      <c r="B819">
        <v>1.2740515939999999</v>
      </c>
      <c r="C819">
        <v>4.5699140999999999E-2</v>
      </c>
      <c r="D819">
        <v>0</v>
      </c>
      <c r="E819">
        <v>5.5657916089999997</v>
      </c>
      <c r="F819">
        <v>552.48530960000005</v>
      </c>
      <c r="G819">
        <v>1.018693461</v>
      </c>
      <c r="H819">
        <v>3.2862773600000001</v>
      </c>
      <c r="I819">
        <v>0</v>
      </c>
    </row>
    <row r="820" spans="1:9" x14ac:dyDescent="0.3">
      <c r="A820" t="s">
        <v>826</v>
      </c>
      <c r="B820">
        <v>0.45017352399999999</v>
      </c>
      <c r="C820">
        <v>0.67277652700000001</v>
      </c>
      <c r="D820">
        <v>0.28575388200000001</v>
      </c>
      <c r="E820">
        <v>0.43634197699999999</v>
      </c>
      <c r="F820">
        <v>4.2024642710000002</v>
      </c>
      <c r="G820">
        <v>1.39958749</v>
      </c>
      <c r="H820">
        <v>0.49609747500000001</v>
      </c>
      <c r="I820">
        <v>0.62288492399999995</v>
      </c>
    </row>
    <row r="821" spans="1:9" x14ac:dyDescent="0.3">
      <c r="A821" t="s">
        <v>827</v>
      </c>
      <c r="B821">
        <v>1.1949191E-2</v>
      </c>
      <c r="C821">
        <v>2.8246878999999999E-2</v>
      </c>
      <c r="D821">
        <v>4.0687564000000002E-2</v>
      </c>
      <c r="E821">
        <v>6.2704158999999995E-2</v>
      </c>
      <c r="F821">
        <v>6.7136409500000003</v>
      </c>
      <c r="G821">
        <v>0.56997941799999996</v>
      </c>
      <c r="H821">
        <v>4.4262413E-2</v>
      </c>
      <c r="I821">
        <v>0</v>
      </c>
    </row>
    <row r="822" spans="1:9" x14ac:dyDescent="0.3">
      <c r="A822" t="s">
        <v>828</v>
      </c>
      <c r="B822">
        <v>0</v>
      </c>
      <c r="C822">
        <v>0</v>
      </c>
      <c r="D822">
        <v>0</v>
      </c>
      <c r="E822">
        <v>0.22410783000000001</v>
      </c>
      <c r="F822">
        <v>5.9427207170000003</v>
      </c>
      <c r="G822">
        <v>0</v>
      </c>
      <c r="H822">
        <v>0</v>
      </c>
      <c r="I822">
        <v>0</v>
      </c>
    </row>
    <row r="823" spans="1:9" x14ac:dyDescent="0.3">
      <c r="A823" t="s">
        <v>829</v>
      </c>
      <c r="B823">
        <v>0.138815261</v>
      </c>
      <c r="C823">
        <v>0.16228742400000001</v>
      </c>
      <c r="D823">
        <v>0.128748046</v>
      </c>
      <c r="E823">
        <v>3.7206336999999999E-2</v>
      </c>
      <c r="F823">
        <v>1.2170040820000001</v>
      </c>
      <c r="G823">
        <v>0.57272833499999998</v>
      </c>
      <c r="H823">
        <v>6.7369483999999993E-2</v>
      </c>
      <c r="I823">
        <v>0.105940436</v>
      </c>
    </row>
    <row r="824" spans="1:9" x14ac:dyDescent="0.3">
      <c r="A824" t="s">
        <v>830</v>
      </c>
      <c r="B824">
        <v>0.44772797600000003</v>
      </c>
      <c r="C824">
        <v>0</v>
      </c>
      <c r="D824">
        <v>0</v>
      </c>
      <c r="E824">
        <v>0.14806501399999999</v>
      </c>
      <c r="F824">
        <v>0</v>
      </c>
      <c r="G824">
        <v>1.8642452949999999</v>
      </c>
      <c r="H824">
        <v>0</v>
      </c>
      <c r="I824">
        <v>0.64298200100000003</v>
      </c>
    </row>
    <row r="825" spans="1:9" x14ac:dyDescent="0.3">
      <c r="A825" t="s">
        <v>831</v>
      </c>
      <c r="B825">
        <v>0.19190889899999999</v>
      </c>
      <c r="C825">
        <v>1.4645639E-2</v>
      </c>
      <c r="D825">
        <v>0</v>
      </c>
      <c r="E825">
        <v>0.18932610799999999</v>
      </c>
      <c r="F825">
        <v>0</v>
      </c>
      <c r="G825">
        <v>0.66383075199999997</v>
      </c>
      <c r="H825">
        <v>0</v>
      </c>
      <c r="I825">
        <v>9.9105791999999998E-2</v>
      </c>
    </row>
    <row r="826" spans="1:9" x14ac:dyDescent="0.3">
      <c r="A826" t="s">
        <v>832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 t="s">
        <v>833</v>
      </c>
      <c r="B827">
        <v>9.639897E-2</v>
      </c>
      <c r="C827">
        <v>0.129111527</v>
      </c>
      <c r="D827">
        <v>0</v>
      </c>
      <c r="E827">
        <v>4.6005960999999998E-2</v>
      </c>
      <c r="F827">
        <v>0.23165332</v>
      </c>
      <c r="G827">
        <v>1.9238947660000001</v>
      </c>
      <c r="H827">
        <v>0.189021985</v>
      </c>
      <c r="I827">
        <v>0.52861320700000003</v>
      </c>
    </row>
    <row r="828" spans="1:9" x14ac:dyDescent="0.3">
      <c r="A828" t="s">
        <v>834</v>
      </c>
      <c r="B828">
        <v>0.13296780999999999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 t="s">
        <v>835</v>
      </c>
      <c r="B829">
        <v>0</v>
      </c>
      <c r="C829">
        <v>7.4392979999999996E-3</v>
      </c>
      <c r="D829">
        <v>0</v>
      </c>
      <c r="E829">
        <v>0</v>
      </c>
      <c r="F829">
        <v>0</v>
      </c>
      <c r="G829">
        <v>1.0598865369999999</v>
      </c>
      <c r="H829">
        <v>0</v>
      </c>
      <c r="I829">
        <v>0</v>
      </c>
    </row>
    <row r="830" spans="1:9" x14ac:dyDescent="0.3">
      <c r="A830" t="s">
        <v>836</v>
      </c>
      <c r="B830">
        <v>2.3475341E-2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 t="s">
        <v>839</v>
      </c>
      <c r="B833">
        <v>4.4040202000000001E-2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 t="s">
        <v>841</v>
      </c>
      <c r="B835">
        <v>0.86077082599999999</v>
      </c>
      <c r="C835">
        <v>0</v>
      </c>
      <c r="D835">
        <v>0</v>
      </c>
      <c r="E835">
        <v>0</v>
      </c>
      <c r="F835">
        <v>0</v>
      </c>
      <c r="G835">
        <v>13.55072796</v>
      </c>
      <c r="H835">
        <v>0</v>
      </c>
      <c r="I835">
        <v>1.9137453579999999</v>
      </c>
    </row>
    <row r="836" spans="1:9" x14ac:dyDescent="0.3">
      <c r="A836" t="s">
        <v>842</v>
      </c>
      <c r="B836">
        <v>0.49306241299999998</v>
      </c>
      <c r="C836">
        <v>0.22480159</v>
      </c>
      <c r="D836">
        <v>0.141372097</v>
      </c>
      <c r="E836">
        <v>0.351093612</v>
      </c>
      <c r="F836">
        <v>0.157344234</v>
      </c>
      <c r="G836">
        <v>0.74751696499999998</v>
      </c>
      <c r="H836">
        <v>0.98624777299999999</v>
      </c>
      <c r="I836">
        <v>0</v>
      </c>
    </row>
    <row r="837" spans="1:9" x14ac:dyDescent="0.3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3.094104255</v>
      </c>
      <c r="H837">
        <v>0</v>
      </c>
      <c r="I837">
        <v>0</v>
      </c>
    </row>
    <row r="838" spans="1:9" x14ac:dyDescent="0.3">
      <c r="A838" t="s">
        <v>844</v>
      </c>
      <c r="B838">
        <v>0.18595588499999999</v>
      </c>
      <c r="C838">
        <v>3.6811499999999997E-2</v>
      </c>
      <c r="D838">
        <v>0</v>
      </c>
      <c r="E838">
        <v>0.92579900500000001</v>
      </c>
      <c r="F838">
        <v>0.12688298200000001</v>
      </c>
      <c r="G838">
        <v>0.23189901399999999</v>
      </c>
      <c r="H838">
        <v>0</v>
      </c>
      <c r="I838">
        <v>0</v>
      </c>
    </row>
    <row r="839" spans="1:9" x14ac:dyDescent="0.3">
      <c r="A839" t="s">
        <v>845</v>
      </c>
      <c r="B839">
        <v>4.1055806759999998</v>
      </c>
      <c r="C839">
        <v>5.3729758920000004</v>
      </c>
      <c r="D839">
        <v>2.926306517</v>
      </c>
      <c r="E839">
        <v>3.365704171</v>
      </c>
      <c r="F839">
        <v>2.7752970559999999</v>
      </c>
      <c r="G839">
        <v>37.367791240000003</v>
      </c>
      <c r="H839">
        <v>4.9533832779999996</v>
      </c>
      <c r="I839">
        <v>14.864992129999999</v>
      </c>
    </row>
    <row r="840" spans="1:9" x14ac:dyDescent="0.3">
      <c r="A840" t="s">
        <v>846</v>
      </c>
      <c r="B840">
        <v>1.635616159</v>
      </c>
      <c r="C840">
        <v>1.7315450750000001</v>
      </c>
      <c r="D840">
        <v>0.68106463800000006</v>
      </c>
      <c r="E840">
        <v>1.1663533720000001</v>
      </c>
      <c r="F840">
        <v>0.55708213600000001</v>
      </c>
      <c r="G840">
        <v>13.428264649999999</v>
      </c>
      <c r="H840">
        <v>4.5006452939999999</v>
      </c>
      <c r="I840">
        <v>2.681731879</v>
      </c>
    </row>
    <row r="841" spans="1:9" x14ac:dyDescent="0.3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 t="s">
        <v>848</v>
      </c>
      <c r="B842">
        <v>0.17709192100000001</v>
      </c>
      <c r="C842">
        <v>2.7945886999999999E-2</v>
      </c>
      <c r="D842">
        <v>0</v>
      </c>
      <c r="E842">
        <v>6.8637237000000004E-2</v>
      </c>
      <c r="F842">
        <v>0</v>
      </c>
      <c r="G842">
        <v>3.4962517979999999</v>
      </c>
      <c r="H842">
        <v>0</v>
      </c>
      <c r="I842">
        <v>0</v>
      </c>
    </row>
    <row r="843" spans="1:9" x14ac:dyDescent="0.3">
      <c r="A843" t="s">
        <v>849</v>
      </c>
      <c r="B843">
        <v>0</v>
      </c>
      <c r="C843">
        <v>6.6506509999999996E-3</v>
      </c>
      <c r="D843">
        <v>0.103425723</v>
      </c>
      <c r="E843">
        <v>0</v>
      </c>
      <c r="F843">
        <v>3.5647979000000003E-2</v>
      </c>
      <c r="G843">
        <v>0.94446125800000003</v>
      </c>
      <c r="H843">
        <v>0</v>
      </c>
      <c r="I843">
        <v>0</v>
      </c>
    </row>
    <row r="844" spans="1:9" x14ac:dyDescent="0.3">
      <c r="A844" t="s">
        <v>850</v>
      </c>
      <c r="B844">
        <v>0.241084256</v>
      </c>
      <c r="C844">
        <v>0</v>
      </c>
      <c r="D844">
        <v>0</v>
      </c>
      <c r="E844">
        <v>0.41285533200000002</v>
      </c>
      <c r="F844">
        <v>0</v>
      </c>
      <c r="G844">
        <v>5.9361511719999998</v>
      </c>
      <c r="H844">
        <v>0</v>
      </c>
      <c r="I844">
        <v>0</v>
      </c>
    </row>
    <row r="845" spans="1:9" x14ac:dyDescent="0.3">
      <c r="A845" t="s">
        <v>851</v>
      </c>
      <c r="B845">
        <v>0.28582228999999998</v>
      </c>
      <c r="C845">
        <v>2.0202708E-2</v>
      </c>
      <c r="D845">
        <v>0</v>
      </c>
      <c r="E845">
        <v>0</v>
      </c>
      <c r="F845">
        <v>0</v>
      </c>
      <c r="G845">
        <v>12.32505244</v>
      </c>
      <c r="H845">
        <v>0</v>
      </c>
      <c r="I845">
        <v>0</v>
      </c>
    </row>
    <row r="846" spans="1:9" x14ac:dyDescent="0.3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 t="s">
        <v>853</v>
      </c>
      <c r="B847">
        <v>5.2915097830000004</v>
      </c>
      <c r="C847">
        <v>2.412936389</v>
      </c>
      <c r="D847">
        <v>1.502122323</v>
      </c>
      <c r="E847">
        <v>1.8813431890000001</v>
      </c>
      <c r="F847">
        <v>2.4052778909999999</v>
      </c>
      <c r="G847">
        <v>18.311668990000001</v>
      </c>
      <c r="H847">
        <v>4.7870907970000003</v>
      </c>
      <c r="I847">
        <v>5.7292460480000003</v>
      </c>
    </row>
    <row r="848" spans="1:9" x14ac:dyDescent="0.3">
      <c r="A848" t="s">
        <v>854</v>
      </c>
      <c r="B848">
        <v>2.3235008719999999</v>
      </c>
      <c r="C848">
        <v>1.788181797</v>
      </c>
      <c r="D848">
        <v>0.70790160000000002</v>
      </c>
      <c r="E848">
        <v>1.6196658020000001</v>
      </c>
      <c r="F848">
        <v>0.64864539099999996</v>
      </c>
      <c r="G848">
        <v>74.047280560000004</v>
      </c>
      <c r="H848">
        <v>1.282090452</v>
      </c>
      <c r="I848">
        <v>3.2019891390000002</v>
      </c>
    </row>
    <row r="849" spans="1:9" x14ac:dyDescent="0.3">
      <c r="A849" t="s">
        <v>855</v>
      </c>
      <c r="B849">
        <v>0</v>
      </c>
      <c r="C849">
        <v>4.9348916E-2</v>
      </c>
      <c r="D849">
        <v>0</v>
      </c>
      <c r="E849">
        <v>0</v>
      </c>
      <c r="F849">
        <v>0.29482995699999998</v>
      </c>
      <c r="G849">
        <v>0</v>
      </c>
      <c r="H849">
        <v>0</v>
      </c>
      <c r="I849">
        <v>0</v>
      </c>
    </row>
    <row r="850" spans="1:9" x14ac:dyDescent="0.3">
      <c r="A850" t="s">
        <v>856</v>
      </c>
      <c r="B850">
        <v>0.45491862199999999</v>
      </c>
      <c r="C850">
        <v>0.171970504</v>
      </c>
      <c r="D850">
        <v>0.172801644</v>
      </c>
      <c r="E850">
        <v>0.17390408800000001</v>
      </c>
      <c r="F850">
        <v>0.13641851199999999</v>
      </c>
      <c r="G850">
        <v>26.726771769999999</v>
      </c>
      <c r="H850">
        <v>0.150875962</v>
      </c>
      <c r="I850">
        <v>0.77408600599999999</v>
      </c>
    </row>
    <row r="851" spans="1:9" x14ac:dyDescent="0.3">
      <c r="A851" t="s">
        <v>857</v>
      </c>
      <c r="B851">
        <v>2.3319668569999998</v>
      </c>
      <c r="C851">
        <v>4.4473230990000001</v>
      </c>
      <c r="D851">
        <v>7.6603187699999999</v>
      </c>
      <c r="E851">
        <v>9.5446728509999996</v>
      </c>
      <c r="F851">
        <v>0.29364843299999999</v>
      </c>
      <c r="G851">
        <v>35.851785489999997</v>
      </c>
      <c r="H851">
        <v>3.6277696399999999</v>
      </c>
      <c r="I851">
        <v>4.2765163580000003</v>
      </c>
    </row>
    <row r="852" spans="1:9" x14ac:dyDescent="0.3">
      <c r="A852" t="s">
        <v>858</v>
      </c>
      <c r="B852">
        <v>5.553313041</v>
      </c>
      <c r="C852">
        <v>0.416910218</v>
      </c>
      <c r="D852">
        <v>8.6596493999999996E-2</v>
      </c>
      <c r="E852">
        <v>0.421703035</v>
      </c>
      <c r="F852">
        <v>0.41045880699999998</v>
      </c>
      <c r="G852">
        <v>23.45281005</v>
      </c>
      <c r="H852">
        <v>3.2771372E-2</v>
      </c>
      <c r="I852">
        <v>14.39185889</v>
      </c>
    </row>
    <row r="853" spans="1:9" x14ac:dyDescent="0.3">
      <c r="A853" t="s">
        <v>859</v>
      </c>
      <c r="B853">
        <v>0.615812888</v>
      </c>
      <c r="C853">
        <v>0.12548945</v>
      </c>
      <c r="D853">
        <v>1.1081268999999999E-2</v>
      </c>
      <c r="E853">
        <v>0</v>
      </c>
      <c r="F853">
        <v>0</v>
      </c>
      <c r="G853">
        <v>11.45155068</v>
      </c>
      <c r="H853">
        <v>4.6850686000000002E-2</v>
      </c>
      <c r="I853">
        <v>6.3221322999999996E-2</v>
      </c>
    </row>
    <row r="854" spans="1:9" x14ac:dyDescent="0.3">
      <c r="A854" t="s">
        <v>860</v>
      </c>
      <c r="B854">
        <v>0.33054342599999997</v>
      </c>
      <c r="C854">
        <v>0.18733461800000001</v>
      </c>
      <c r="D854">
        <v>0.12689666199999999</v>
      </c>
      <c r="E854">
        <v>4.7055583999999998E-2</v>
      </c>
      <c r="F854">
        <v>5.0501061E-2</v>
      </c>
      <c r="G854">
        <v>0.39972084699999999</v>
      </c>
      <c r="H854">
        <v>8.4564326999999995E-2</v>
      </c>
      <c r="I854">
        <v>0.47298654899999998</v>
      </c>
    </row>
    <row r="855" spans="1:9" x14ac:dyDescent="0.3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27.45284874</v>
      </c>
      <c r="H855">
        <v>0</v>
      </c>
      <c r="I855">
        <v>0</v>
      </c>
    </row>
    <row r="856" spans="1:9" x14ac:dyDescent="0.3">
      <c r="A856" t="s">
        <v>862</v>
      </c>
      <c r="B856">
        <v>2.9686217639999999</v>
      </c>
      <c r="C856">
        <v>1.1645589540000001</v>
      </c>
      <c r="D856">
        <v>0.43388858499999999</v>
      </c>
      <c r="E856">
        <v>1.136023797</v>
      </c>
      <c r="F856">
        <v>0.58044595600000004</v>
      </c>
      <c r="G856">
        <v>8.6650122819999993</v>
      </c>
      <c r="H856">
        <v>0.76052900800000001</v>
      </c>
      <c r="I856">
        <v>4.5102945480000001</v>
      </c>
    </row>
    <row r="857" spans="1:9" x14ac:dyDescent="0.3">
      <c r="A857" t="s">
        <v>863</v>
      </c>
      <c r="B857">
        <v>0.212765012</v>
      </c>
      <c r="C857">
        <v>0.23602082799999999</v>
      </c>
      <c r="D857">
        <v>0</v>
      </c>
      <c r="E857">
        <v>9.2346183999999998E-2</v>
      </c>
      <c r="F857">
        <v>0</v>
      </c>
      <c r="G857">
        <v>5.6387200379999998</v>
      </c>
      <c r="H857">
        <v>0</v>
      </c>
      <c r="I857">
        <v>0</v>
      </c>
    </row>
    <row r="858" spans="1:9" x14ac:dyDescent="0.3">
      <c r="A858" t="s">
        <v>864</v>
      </c>
      <c r="B858">
        <v>0</v>
      </c>
      <c r="C858">
        <v>1.2818757E-2</v>
      </c>
      <c r="D858">
        <v>0</v>
      </c>
      <c r="E858">
        <v>2.650421E-2</v>
      </c>
      <c r="F858">
        <v>0</v>
      </c>
      <c r="G858">
        <v>8.5537980509999993</v>
      </c>
      <c r="H858">
        <v>0</v>
      </c>
      <c r="I858">
        <v>0</v>
      </c>
    </row>
    <row r="859" spans="1:9" x14ac:dyDescent="0.3">
      <c r="A859" t="s">
        <v>865</v>
      </c>
      <c r="B859">
        <v>2.0117438929999998</v>
      </c>
      <c r="C859">
        <v>0.62953133800000005</v>
      </c>
      <c r="D859">
        <v>0.13503421500000001</v>
      </c>
      <c r="E859">
        <v>0.62210774400000002</v>
      </c>
      <c r="F859">
        <v>4.1351867789999996</v>
      </c>
      <c r="G859">
        <v>20.127892169999999</v>
      </c>
      <c r="H859">
        <v>0.69450930899999996</v>
      </c>
      <c r="I859">
        <v>5.8305833949999997</v>
      </c>
    </row>
    <row r="860" spans="1:9" x14ac:dyDescent="0.3">
      <c r="A860" t="s">
        <v>866</v>
      </c>
      <c r="B860">
        <v>1.29070924</v>
      </c>
      <c r="C860">
        <v>3.8005144450000001</v>
      </c>
      <c r="D860">
        <v>1.0900704699999999</v>
      </c>
      <c r="E860">
        <v>1.0469316390000001</v>
      </c>
      <c r="F860">
        <v>0.88710967299999999</v>
      </c>
      <c r="G860">
        <v>67.839341230000002</v>
      </c>
      <c r="H860">
        <v>1.4215153810000001</v>
      </c>
      <c r="I860">
        <v>7.5340692149999997</v>
      </c>
    </row>
    <row r="861" spans="1:9" x14ac:dyDescent="0.3">
      <c r="A861" t="s">
        <v>867</v>
      </c>
      <c r="B861">
        <v>0.75188920800000003</v>
      </c>
      <c r="C861">
        <v>0.29255840799999999</v>
      </c>
      <c r="D861">
        <v>0</v>
      </c>
      <c r="E861">
        <v>9.300192097</v>
      </c>
      <c r="F861">
        <v>0</v>
      </c>
      <c r="G861">
        <v>22.677388069999999</v>
      </c>
      <c r="H861">
        <v>1.8086741850000001</v>
      </c>
      <c r="I861">
        <v>6.4734982949999997</v>
      </c>
    </row>
    <row r="862" spans="1:9" x14ac:dyDescent="0.3">
      <c r="A862" t="s">
        <v>868</v>
      </c>
      <c r="B862">
        <v>7.7127159000000001E-2</v>
      </c>
      <c r="C862">
        <v>0.12045635</v>
      </c>
      <c r="D862">
        <v>5.7219917000000002E-2</v>
      </c>
      <c r="E862">
        <v>0.226832217</v>
      </c>
      <c r="F862">
        <v>7.6968025999999995E-2</v>
      </c>
      <c r="G862">
        <v>5.609371103</v>
      </c>
      <c r="H862">
        <v>0.226118715</v>
      </c>
      <c r="I862">
        <v>0.249324088</v>
      </c>
    </row>
    <row r="863" spans="1:9" x14ac:dyDescent="0.3">
      <c r="A863" t="s">
        <v>869</v>
      </c>
      <c r="B863">
        <v>2.686963161</v>
      </c>
      <c r="C863">
        <v>1.4946070629999999</v>
      </c>
      <c r="D863">
        <v>0.78696700399999997</v>
      </c>
      <c r="E863">
        <v>2.3937937730000001</v>
      </c>
      <c r="F863">
        <v>1.414145695</v>
      </c>
      <c r="G863">
        <v>54.208496050000001</v>
      </c>
      <c r="H863">
        <v>5.2954412189999998</v>
      </c>
      <c r="I863">
        <v>5.9999258930000003</v>
      </c>
    </row>
    <row r="864" spans="1:9" x14ac:dyDescent="0.3">
      <c r="A864" t="s">
        <v>870</v>
      </c>
      <c r="B864">
        <v>1.479036663</v>
      </c>
      <c r="C864">
        <v>8.9120910000000005E-3</v>
      </c>
      <c r="D864">
        <v>0</v>
      </c>
      <c r="E864">
        <v>2.1758124209999998</v>
      </c>
      <c r="F864">
        <v>0</v>
      </c>
      <c r="G864">
        <v>51.712865010000002</v>
      </c>
      <c r="H864">
        <v>4.6093677999999999E-2</v>
      </c>
      <c r="I864">
        <v>2.7296049560000002</v>
      </c>
    </row>
    <row r="865" spans="1:9" x14ac:dyDescent="0.3">
      <c r="A865" t="s">
        <v>871</v>
      </c>
      <c r="B865">
        <v>9.1294165760000006</v>
      </c>
      <c r="C865">
        <v>9.206071476</v>
      </c>
      <c r="D865">
        <v>4.5624828900000001</v>
      </c>
      <c r="E865">
        <v>4.2208275740000003</v>
      </c>
      <c r="F865">
        <v>7.2387512789999997</v>
      </c>
      <c r="G865">
        <v>103.0950461</v>
      </c>
      <c r="H865">
        <v>57.442808470000003</v>
      </c>
      <c r="I865">
        <v>13.648477189999999</v>
      </c>
    </row>
    <row r="866" spans="1:9" x14ac:dyDescent="0.3">
      <c r="A866" t="s">
        <v>872</v>
      </c>
      <c r="B866">
        <v>0.33892898399999999</v>
      </c>
      <c r="C866">
        <v>0</v>
      </c>
      <c r="D866">
        <v>0</v>
      </c>
      <c r="E866">
        <v>2.2579997870000001</v>
      </c>
      <c r="F866">
        <v>0</v>
      </c>
      <c r="G866">
        <v>6.1031330690000001</v>
      </c>
      <c r="H866">
        <v>0</v>
      </c>
      <c r="I866">
        <v>0</v>
      </c>
    </row>
    <row r="867" spans="1:9" x14ac:dyDescent="0.3">
      <c r="A867" t="s">
        <v>873</v>
      </c>
      <c r="B867">
        <v>1.0245146759999999</v>
      </c>
      <c r="C867">
        <v>0</v>
      </c>
      <c r="D867">
        <v>0</v>
      </c>
      <c r="E867">
        <v>30.76791197</v>
      </c>
      <c r="F867">
        <v>0</v>
      </c>
      <c r="G867">
        <v>8.4962161399999996</v>
      </c>
      <c r="H867">
        <v>0</v>
      </c>
      <c r="I867">
        <v>0.66998604100000003</v>
      </c>
    </row>
    <row r="868" spans="1:9" x14ac:dyDescent="0.3">
      <c r="A868" t="s">
        <v>874</v>
      </c>
      <c r="B868">
        <v>1.150021709</v>
      </c>
      <c r="C868">
        <v>1.0975967E-2</v>
      </c>
      <c r="D868">
        <v>0</v>
      </c>
      <c r="E868">
        <v>0.14434374899999999</v>
      </c>
      <c r="F868">
        <v>0</v>
      </c>
      <c r="G868">
        <v>0</v>
      </c>
      <c r="H868">
        <v>0.91366441399999998</v>
      </c>
      <c r="I868">
        <v>0</v>
      </c>
    </row>
    <row r="869" spans="1:9" x14ac:dyDescent="0.3">
      <c r="A869" t="s">
        <v>875</v>
      </c>
      <c r="B869">
        <v>5.5463891739999998</v>
      </c>
      <c r="C869">
        <v>3.9642121000000001</v>
      </c>
      <c r="D869">
        <v>2.8381957799999999</v>
      </c>
      <c r="E869">
        <v>2.7634316499999998</v>
      </c>
      <c r="F869">
        <v>3.447088747</v>
      </c>
      <c r="G869">
        <v>27.613028870000001</v>
      </c>
      <c r="H869">
        <v>15.27680722</v>
      </c>
      <c r="I869">
        <v>6.7049460590000001</v>
      </c>
    </row>
    <row r="870" spans="1:9" x14ac:dyDescent="0.3">
      <c r="A870" t="s">
        <v>876</v>
      </c>
      <c r="B870">
        <v>10.08012843</v>
      </c>
      <c r="C870">
        <v>0.40981052200000001</v>
      </c>
      <c r="D870">
        <v>0.247310949</v>
      </c>
      <c r="E870">
        <v>255.1509025</v>
      </c>
      <c r="F870">
        <v>1.133157924</v>
      </c>
      <c r="G870">
        <v>82.146558229999997</v>
      </c>
      <c r="H870">
        <v>0.65185395800000001</v>
      </c>
      <c r="I870">
        <v>8.3123495670000001</v>
      </c>
    </row>
    <row r="871" spans="1:9" x14ac:dyDescent="0.3">
      <c r="A871" t="s">
        <v>877</v>
      </c>
      <c r="B871">
        <v>7.512787114</v>
      </c>
      <c r="C871">
        <v>0.86487884299999995</v>
      </c>
      <c r="D871">
        <v>0.57133598799999996</v>
      </c>
      <c r="E871">
        <v>1.5920764949999999</v>
      </c>
      <c r="F871">
        <v>0.43637827800000001</v>
      </c>
      <c r="G871">
        <v>295.21955530000002</v>
      </c>
      <c r="H871">
        <v>2.3916160780000002</v>
      </c>
      <c r="I871">
        <v>9.3630772400000009</v>
      </c>
    </row>
    <row r="872" spans="1:9" x14ac:dyDescent="0.3">
      <c r="A872" t="s">
        <v>878</v>
      </c>
      <c r="B872">
        <v>1.0035242470000001</v>
      </c>
      <c r="C872">
        <v>0.283978648</v>
      </c>
      <c r="D872">
        <v>0.51179153300000002</v>
      </c>
      <c r="E872">
        <v>0</v>
      </c>
      <c r="F872">
        <v>0.31076028700000002</v>
      </c>
      <c r="G872">
        <v>47.85687995</v>
      </c>
      <c r="H872">
        <v>1.013425163</v>
      </c>
      <c r="I872">
        <v>0.77143856</v>
      </c>
    </row>
    <row r="873" spans="1:9" x14ac:dyDescent="0.3">
      <c r="A873" t="s">
        <v>879</v>
      </c>
      <c r="B873">
        <v>20.530383570000001</v>
      </c>
      <c r="C873">
        <v>20.956793359999999</v>
      </c>
      <c r="D873">
        <v>12.547426740000001</v>
      </c>
      <c r="E873">
        <v>19.141694080000001</v>
      </c>
      <c r="F873">
        <v>10.59746361</v>
      </c>
      <c r="G873">
        <v>217.04709339999999</v>
      </c>
      <c r="H873">
        <v>30.117012859999999</v>
      </c>
      <c r="I873">
        <v>60.812940320000003</v>
      </c>
    </row>
    <row r="874" spans="1:9" x14ac:dyDescent="0.3">
      <c r="A874" t="s">
        <v>880</v>
      </c>
      <c r="B874">
        <v>0.18801762599999999</v>
      </c>
      <c r="C874">
        <v>0.35616414000000002</v>
      </c>
      <c r="D874">
        <v>2.8098960999999999E-2</v>
      </c>
      <c r="E874">
        <v>5.5922298000000002E-2</v>
      </c>
      <c r="F874">
        <v>1.3025818E-2</v>
      </c>
      <c r="G874">
        <v>0.75672214000000004</v>
      </c>
      <c r="H874">
        <v>4.4248137999999999E-2</v>
      </c>
      <c r="I874">
        <v>0.51358879000000002</v>
      </c>
    </row>
    <row r="875" spans="1:9" x14ac:dyDescent="0.3">
      <c r="A875" t="s">
        <v>881</v>
      </c>
      <c r="B875">
        <v>2.2589009889999998</v>
      </c>
      <c r="C875">
        <v>0.49148529200000002</v>
      </c>
      <c r="D875">
        <v>0.22052857300000001</v>
      </c>
      <c r="E875">
        <v>4.6010782030000001</v>
      </c>
      <c r="F875">
        <v>0.435019188</v>
      </c>
      <c r="G875">
        <v>47.370915529999998</v>
      </c>
      <c r="H875">
        <v>1.469295582</v>
      </c>
      <c r="I875">
        <v>2.194210972</v>
      </c>
    </row>
    <row r="876" spans="1:9" x14ac:dyDescent="0.3">
      <c r="A876" t="s">
        <v>882</v>
      </c>
      <c r="B876">
        <v>3.8649886929999999</v>
      </c>
      <c r="C876">
        <v>10.38244909</v>
      </c>
      <c r="D876">
        <v>0.10674191299999999</v>
      </c>
      <c r="E876">
        <v>0.52183609500000006</v>
      </c>
      <c r="F876">
        <v>0.51615308400000004</v>
      </c>
      <c r="G876">
        <v>67.836877099999995</v>
      </c>
      <c r="H876">
        <v>0.31073652699999998</v>
      </c>
      <c r="I876">
        <v>4.6774555189999996</v>
      </c>
    </row>
    <row r="877" spans="1:9" x14ac:dyDescent="0.3">
      <c r="A877" t="s">
        <v>883</v>
      </c>
      <c r="B877">
        <v>0.516389035</v>
      </c>
      <c r="C877">
        <v>1.168601E-3</v>
      </c>
      <c r="D877">
        <v>0</v>
      </c>
      <c r="E877">
        <v>4.2415858770000003</v>
      </c>
      <c r="F877">
        <v>1.8582458449999999</v>
      </c>
      <c r="G877">
        <v>36.951587000000004</v>
      </c>
      <c r="H877">
        <v>9.0054813999999997E-2</v>
      </c>
      <c r="I877">
        <v>0</v>
      </c>
    </row>
    <row r="878" spans="1:9" x14ac:dyDescent="0.3">
      <c r="A878" t="s">
        <v>884</v>
      </c>
      <c r="B878">
        <v>0.27526985300000001</v>
      </c>
      <c r="C878">
        <v>0.31167344600000002</v>
      </c>
      <c r="D878">
        <v>0.13817154700000001</v>
      </c>
      <c r="E878">
        <v>0.23660415100000001</v>
      </c>
      <c r="F878">
        <v>0.17816172299999999</v>
      </c>
      <c r="G878">
        <v>0.68463359400000001</v>
      </c>
      <c r="H878">
        <v>0.30779124099999999</v>
      </c>
      <c r="I878">
        <v>0.49124928899999998</v>
      </c>
    </row>
    <row r="879" spans="1:9" x14ac:dyDescent="0.3">
      <c r="A879" t="s">
        <v>885</v>
      </c>
      <c r="B879">
        <v>4.1452221409999996</v>
      </c>
      <c r="C879">
        <v>2.6533135999999999E-2</v>
      </c>
      <c r="D879">
        <v>0</v>
      </c>
      <c r="E879">
        <v>12.79560987</v>
      </c>
      <c r="F879">
        <v>0.37051414100000002</v>
      </c>
      <c r="G879">
        <v>362.31150409999998</v>
      </c>
      <c r="H879">
        <v>0.71455134600000003</v>
      </c>
      <c r="I879">
        <v>1.7564770359999999</v>
      </c>
    </row>
    <row r="880" spans="1:9" x14ac:dyDescent="0.3">
      <c r="A880" t="s">
        <v>886</v>
      </c>
      <c r="B880">
        <v>39.73609459</v>
      </c>
      <c r="C880">
        <v>0.77543714799999997</v>
      </c>
      <c r="D880">
        <v>0.48549878200000002</v>
      </c>
      <c r="E880">
        <v>1.254626043</v>
      </c>
      <c r="F880">
        <v>1.1190160179999999</v>
      </c>
      <c r="G880">
        <v>505.52436540000002</v>
      </c>
      <c r="H880">
        <v>6.386387901</v>
      </c>
      <c r="I880">
        <v>34.007245400000002</v>
      </c>
    </row>
    <row r="881" spans="1:9" x14ac:dyDescent="0.3">
      <c r="A881" t="s">
        <v>887</v>
      </c>
      <c r="B881">
        <v>0.709442974</v>
      </c>
      <c r="C881">
        <v>7.1059808000000002E-2</v>
      </c>
      <c r="D881">
        <v>0.25277905699999997</v>
      </c>
      <c r="E881">
        <v>2.9308450659999998</v>
      </c>
      <c r="F881">
        <v>0.19548012300000001</v>
      </c>
      <c r="G881">
        <v>9.109673999</v>
      </c>
      <c r="H881">
        <v>0</v>
      </c>
      <c r="I881">
        <v>0.66336350799999999</v>
      </c>
    </row>
    <row r="882" spans="1:9" x14ac:dyDescent="0.3">
      <c r="A882" t="s">
        <v>888</v>
      </c>
      <c r="B882">
        <v>2.7314347269999999</v>
      </c>
      <c r="C882">
        <v>0</v>
      </c>
      <c r="D882">
        <v>0</v>
      </c>
      <c r="E882">
        <v>0</v>
      </c>
      <c r="F882">
        <v>0</v>
      </c>
      <c r="G882">
        <v>58.43733829</v>
      </c>
      <c r="H882">
        <v>9.4572930999999999E-2</v>
      </c>
      <c r="I882">
        <v>4.9410372880000004</v>
      </c>
    </row>
    <row r="883" spans="1:9" x14ac:dyDescent="0.3">
      <c r="A883" t="s">
        <v>889</v>
      </c>
      <c r="B883">
        <v>6.8231261000000001E-2</v>
      </c>
      <c r="C883">
        <v>0</v>
      </c>
      <c r="D883">
        <v>0</v>
      </c>
      <c r="E883">
        <v>0.49505070400000001</v>
      </c>
      <c r="F883">
        <v>0</v>
      </c>
      <c r="G883">
        <v>4.6917635539999996</v>
      </c>
      <c r="H883">
        <v>0.236279141</v>
      </c>
      <c r="I883">
        <v>0</v>
      </c>
    </row>
    <row r="884" spans="1:9" x14ac:dyDescent="0.3">
      <c r="A884" t="s">
        <v>890</v>
      </c>
      <c r="B884">
        <v>6.5055312470000004</v>
      </c>
      <c r="C884">
        <v>1.2493637769999999</v>
      </c>
      <c r="D884">
        <v>0.72401024800000002</v>
      </c>
      <c r="E884">
        <v>1.3258950270000001</v>
      </c>
      <c r="F884">
        <v>1.100869758</v>
      </c>
      <c r="G884">
        <v>193.28185070000001</v>
      </c>
      <c r="H884">
        <v>5.6809168879999996</v>
      </c>
      <c r="I884">
        <v>8.2059614649999997</v>
      </c>
    </row>
    <row r="885" spans="1:9" x14ac:dyDescent="0.3">
      <c r="A885" t="s">
        <v>891</v>
      </c>
      <c r="B885">
        <v>1.8919935130000001</v>
      </c>
      <c r="C885">
        <v>0</v>
      </c>
      <c r="D885">
        <v>0</v>
      </c>
      <c r="E885">
        <v>1.701611207</v>
      </c>
      <c r="F885">
        <v>1.1480055199999999</v>
      </c>
      <c r="G885">
        <v>54.751513330000002</v>
      </c>
      <c r="H885">
        <v>0</v>
      </c>
      <c r="I885">
        <v>0</v>
      </c>
    </row>
    <row r="886" spans="1:9" x14ac:dyDescent="0.3">
      <c r="A886" t="s">
        <v>892</v>
      </c>
      <c r="B886">
        <v>1.1486786959999999</v>
      </c>
      <c r="C886">
        <v>1.296586843</v>
      </c>
      <c r="D886">
        <v>0.85668038400000002</v>
      </c>
      <c r="E886">
        <v>0</v>
      </c>
      <c r="F886">
        <v>4.7089081999999997E-2</v>
      </c>
      <c r="G886">
        <v>11.557417259999999</v>
      </c>
      <c r="H886">
        <v>1.295062092</v>
      </c>
      <c r="I886">
        <v>1.387500948</v>
      </c>
    </row>
    <row r="887" spans="1:9" x14ac:dyDescent="0.3">
      <c r="A887" t="s">
        <v>893</v>
      </c>
      <c r="B887">
        <v>1.6616286549999999</v>
      </c>
      <c r="C887">
        <v>0</v>
      </c>
      <c r="D887">
        <v>0</v>
      </c>
      <c r="E887">
        <v>0.15402136299999999</v>
      </c>
      <c r="F887">
        <v>5.2773012990000003</v>
      </c>
      <c r="G887">
        <v>136.92013929999999</v>
      </c>
      <c r="H887">
        <v>62.032635829999997</v>
      </c>
      <c r="I887">
        <v>0</v>
      </c>
    </row>
    <row r="888" spans="1:9" x14ac:dyDescent="0.3">
      <c r="A888" t="s">
        <v>894</v>
      </c>
      <c r="B888">
        <v>6.8492182990000003</v>
      </c>
      <c r="C888">
        <v>0</v>
      </c>
      <c r="D888">
        <v>0</v>
      </c>
      <c r="E888">
        <v>2.5541916800000002</v>
      </c>
      <c r="F888">
        <v>0</v>
      </c>
      <c r="G888">
        <v>17.149849830000001</v>
      </c>
      <c r="H888">
        <v>0</v>
      </c>
      <c r="I888">
        <v>0</v>
      </c>
    </row>
    <row r="889" spans="1:9" x14ac:dyDescent="0.3">
      <c r="A889" t="s">
        <v>895</v>
      </c>
      <c r="B889">
        <v>0.84207398700000002</v>
      </c>
      <c r="C889">
        <v>1.8558064400000001</v>
      </c>
      <c r="D889">
        <v>1.7095013670000001</v>
      </c>
      <c r="E889">
        <v>4.2721842289999996</v>
      </c>
      <c r="F889">
        <v>0.37198367900000001</v>
      </c>
      <c r="G889">
        <v>39.538406780000003</v>
      </c>
      <c r="H889">
        <v>4.501467946</v>
      </c>
      <c r="I889">
        <v>26.74955855</v>
      </c>
    </row>
    <row r="890" spans="1:9" x14ac:dyDescent="0.3">
      <c r="A890" t="s">
        <v>896</v>
      </c>
      <c r="B890">
        <v>7.9792347599999998</v>
      </c>
      <c r="C890">
        <v>0.37611544200000002</v>
      </c>
      <c r="D890">
        <v>0.20384124000000001</v>
      </c>
      <c r="E890">
        <v>0.21320645899999999</v>
      </c>
      <c r="F890">
        <v>0.29096203900000001</v>
      </c>
      <c r="G890">
        <v>4.0987212749999999</v>
      </c>
      <c r="H890">
        <v>0.90538292799999998</v>
      </c>
      <c r="I890">
        <v>0.75117373600000004</v>
      </c>
    </row>
    <row r="891" spans="1:9" x14ac:dyDescent="0.3">
      <c r="A891" t="s">
        <v>897</v>
      </c>
      <c r="B891">
        <v>0.30028634300000001</v>
      </c>
      <c r="C891">
        <v>1.587319E-3</v>
      </c>
      <c r="D891">
        <v>0</v>
      </c>
      <c r="E891">
        <v>0.114059337</v>
      </c>
      <c r="F891">
        <v>0</v>
      </c>
      <c r="G891">
        <v>14.47636222</v>
      </c>
      <c r="H891">
        <v>0</v>
      </c>
      <c r="I891">
        <v>0</v>
      </c>
    </row>
    <row r="892" spans="1:9" x14ac:dyDescent="0.3">
      <c r="A892" t="s">
        <v>898</v>
      </c>
      <c r="B892">
        <v>2.2887978759999998</v>
      </c>
      <c r="C892">
        <v>0</v>
      </c>
      <c r="D892">
        <v>0</v>
      </c>
      <c r="E892">
        <v>3.5316425999999998E-2</v>
      </c>
      <c r="F892">
        <v>0</v>
      </c>
      <c r="G892">
        <v>213.0006151</v>
      </c>
      <c r="H892">
        <v>51.529419570000002</v>
      </c>
      <c r="I892">
        <v>4.0043621659999999</v>
      </c>
    </row>
    <row r="893" spans="1:9" x14ac:dyDescent="0.3">
      <c r="A893" t="s">
        <v>899</v>
      </c>
      <c r="B893">
        <v>4.5852449359999996</v>
      </c>
      <c r="C893">
        <v>7.3698842000000001E-2</v>
      </c>
      <c r="D893">
        <v>0</v>
      </c>
      <c r="E893">
        <v>2.5214036229999999</v>
      </c>
      <c r="F893">
        <v>0.22768184699999999</v>
      </c>
      <c r="G893">
        <v>40.875124149999998</v>
      </c>
      <c r="H893">
        <v>79.938034500000001</v>
      </c>
      <c r="I893">
        <v>1.747275559</v>
      </c>
    </row>
    <row r="894" spans="1:9" x14ac:dyDescent="0.3">
      <c r="A894" t="s">
        <v>900</v>
      </c>
      <c r="B894">
        <v>2.2766014120000002</v>
      </c>
      <c r="C894">
        <v>0.308671256</v>
      </c>
      <c r="D894">
        <v>0.120530422</v>
      </c>
      <c r="E894">
        <v>2.3406041869999998</v>
      </c>
      <c r="F894">
        <v>0.16248188</v>
      </c>
      <c r="G894">
        <v>67.736495410000003</v>
      </c>
      <c r="H894">
        <v>0.298930207</v>
      </c>
      <c r="I894">
        <v>5.0490769550000003</v>
      </c>
    </row>
    <row r="895" spans="1:9" x14ac:dyDescent="0.3">
      <c r="A895" t="s">
        <v>901</v>
      </c>
      <c r="B895">
        <v>3.9617485640000001</v>
      </c>
      <c r="C895">
        <v>0.66902616800000003</v>
      </c>
      <c r="D895">
        <v>0.65282130400000005</v>
      </c>
      <c r="E895">
        <v>0.71548032299999997</v>
      </c>
      <c r="F895">
        <v>1.3792336510000001</v>
      </c>
      <c r="G895">
        <v>144.3635419</v>
      </c>
      <c r="H895">
        <v>4.6386446689999996</v>
      </c>
      <c r="I895">
        <v>2.9844013779999998</v>
      </c>
    </row>
    <row r="896" spans="1:9" x14ac:dyDescent="0.3">
      <c r="A896" t="s">
        <v>902</v>
      </c>
      <c r="B896">
        <v>0.114815771</v>
      </c>
      <c r="C896">
        <v>9.3997449999999996E-2</v>
      </c>
      <c r="D896">
        <v>0.24972515000000001</v>
      </c>
      <c r="E896">
        <v>3.7716482359999999</v>
      </c>
      <c r="F896">
        <v>7.2529212999999995E-2</v>
      </c>
      <c r="G896">
        <v>12.25950078</v>
      </c>
      <c r="H896">
        <v>0.63595191699999998</v>
      </c>
      <c r="I896">
        <v>0</v>
      </c>
    </row>
    <row r="897" spans="1:9" x14ac:dyDescent="0.3">
      <c r="A897" t="s">
        <v>903</v>
      </c>
      <c r="B897">
        <v>1.0111378929999999</v>
      </c>
      <c r="C897">
        <v>0</v>
      </c>
      <c r="D897">
        <v>0</v>
      </c>
      <c r="E897">
        <v>0.65051665999999997</v>
      </c>
      <c r="F897">
        <v>2.4296465E-2</v>
      </c>
      <c r="G897">
        <v>125.3455989</v>
      </c>
      <c r="H897">
        <v>4.0494430929999998</v>
      </c>
      <c r="I897">
        <v>0</v>
      </c>
    </row>
    <row r="898" spans="1:9" x14ac:dyDescent="0.3">
      <c r="A898" t="s">
        <v>904</v>
      </c>
      <c r="B898">
        <v>1.310256249</v>
      </c>
      <c r="C898">
        <v>0.72958863699999998</v>
      </c>
      <c r="D898">
        <v>0.138980938</v>
      </c>
      <c r="E898">
        <v>4.979985E-2</v>
      </c>
      <c r="F898">
        <v>0</v>
      </c>
      <c r="G898">
        <v>7.8420481899999999</v>
      </c>
      <c r="H898">
        <v>0.91118374899999999</v>
      </c>
      <c r="I898">
        <v>3.0844147820000001</v>
      </c>
    </row>
    <row r="899" spans="1:9" x14ac:dyDescent="0.3">
      <c r="A899" t="s">
        <v>905</v>
      </c>
      <c r="B899">
        <v>2.0456192149999999</v>
      </c>
      <c r="C899">
        <v>5.4186661660000004</v>
      </c>
      <c r="D899">
        <v>4.4049178189999996</v>
      </c>
      <c r="E899">
        <v>16.241918859999998</v>
      </c>
      <c r="F899">
        <v>0.81933023299999996</v>
      </c>
      <c r="G899">
        <v>57.86520582</v>
      </c>
      <c r="H899">
        <v>75.720844909999997</v>
      </c>
      <c r="I899">
        <v>10.34887427</v>
      </c>
    </row>
    <row r="900" spans="1:9" x14ac:dyDescent="0.3">
      <c r="A900" t="s">
        <v>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2.8134974929999998</v>
      </c>
      <c r="H900">
        <v>0</v>
      </c>
      <c r="I900">
        <v>0</v>
      </c>
    </row>
    <row r="901" spans="1:9" x14ac:dyDescent="0.3">
      <c r="A901" t="s">
        <v>907</v>
      </c>
      <c r="B901">
        <v>19.833743760000001</v>
      </c>
      <c r="C901">
        <v>0.227680509</v>
      </c>
      <c r="D901">
        <v>0.17975775499999999</v>
      </c>
      <c r="E901">
        <v>0.88842636799999997</v>
      </c>
      <c r="F901">
        <v>0.43832056600000002</v>
      </c>
      <c r="G901">
        <v>491.07315519999997</v>
      </c>
      <c r="H901">
        <v>0.49120202600000001</v>
      </c>
      <c r="I901">
        <v>26.061058070000001</v>
      </c>
    </row>
    <row r="902" spans="1:9" x14ac:dyDescent="0.3">
      <c r="A902" t="s">
        <v>908</v>
      </c>
      <c r="B902">
        <v>26.394846869999999</v>
      </c>
      <c r="C902">
        <v>2.4884465869999999</v>
      </c>
      <c r="D902">
        <v>1.7202477</v>
      </c>
      <c r="E902">
        <v>32.592965569999997</v>
      </c>
      <c r="F902">
        <v>4.1053635679999996</v>
      </c>
      <c r="G902">
        <v>1917.819941</v>
      </c>
      <c r="H902">
        <v>143.26061960000001</v>
      </c>
      <c r="I902">
        <v>35.604868459999999</v>
      </c>
    </row>
    <row r="903" spans="1:9" x14ac:dyDescent="0.3">
      <c r="A903" t="s">
        <v>909</v>
      </c>
      <c r="B903">
        <v>0.27898545499999999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2.68019096</v>
      </c>
    </row>
    <row r="904" spans="1:9" x14ac:dyDescent="0.3">
      <c r="A904" t="s">
        <v>910</v>
      </c>
      <c r="B904">
        <v>0.59959265100000003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2.4014823160000001</v>
      </c>
    </row>
    <row r="905" spans="1:9" x14ac:dyDescent="0.3">
      <c r="A905" t="s">
        <v>911</v>
      </c>
      <c r="B905">
        <v>18.842728050000002</v>
      </c>
      <c r="C905">
        <v>1.8056493E-2</v>
      </c>
      <c r="D905">
        <v>0</v>
      </c>
      <c r="E905">
        <v>0</v>
      </c>
      <c r="F905">
        <v>0</v>
      </c>
      <c r="G905">
        <v>0.65301216900000003</v>
      </c>
      <c r="H905">
        <v>0</v>
      </c>
      <c r="I905">
        <v>36.6262598</v>
      </c>
    </row>
    <row r="906" spans="1:9" x14ac:dyDescent="0.3">
      <c r="A906" t="s">
        <v>912</v>
      </c>
      <c r="B906">
        <v>2.185328224</v>
      </c>
      <c r="C906">
        <v>3.3560628000000002E-2</v>
      </c>
      <c r="D906">
        <v>0</v>
      </c>
      <c r="E906">
        <v>0</v>
      </c>
      <c r="F906">
        <v>0</v>
      </c>
      <c r="G906">
        <v>0.98376083400000003</v>
      </c>
      <c r="H906">
        <v>0.78766761900000004</v>
      </c>
      <c r="I906">
        <v>5.5082390969999997</v>
      </c>
    </row>
    <row r="907" spans="1:9" x14ac:dyDescent="0.3">
      <c r="A907" t="s">
        <v>913</v>
      </c>
      <c r="B907">
        <v>1.0358165429999999</v>
      </c>
      <c r="C907">
        <v>5.0245037999999999E-2</v>
      </c>
      <c r="D907">
        <v>0</v>
      </c>
      <c r="E907">
        <v>0</v>
      </c>
      <c r="F907">
        <v>0</v>
      </c>
      <c r="G907">
        <v>0.89890549200000003</v>
      </c>
      <c r="H907">
        <v>0.470211885</v>
      </c>
      <c r="I907">
        <v>9.9878361279999996</v>
      </c>
    </row>
    <row r="908" spans="1:9" x14ac:dyDescent="0.3">
      <c r="A908" t="s">
        <v>914</v>
      </c>
      <c r="B908">
        <v>0.20325716499999999</v>
      </c>
      <c r="C908">
        <v>3.3016984999999999E-2</v>
      </c>
      <c r="D908">
        <v>2.2325083999999999E-2</v>
      </c>
      <c r="E908">
        <v>2.9559324000000001E-2</v>
      </c>
      <c r="F908">
        <v>2.7009108E-2</v>
      </c>
      <c r="G908">
        <v>0.18134278500000001</v>
      </c>
      <c r="H908">
        <v>3.8239443999999997E-2</v>
      </c>
      <c r="I908">
        <v>5.1892404000000003E-2</v>
      </c>
    </row>
    <row r="909" spans="1:9" x14ac:dyDescent="0.3">
      <c r="A909" t="s">
        <v>915</v>
      </c>
      <c r="B909">
        <v>1.8917998949999999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9.6467062000000006E-2</v>
      </c>
      <c r="I909">
        <v>15.98747294</v>
      </c>
    </row>
    <row r="910" spans="1:9" x14ac:dyDescent="0.3">
      <c r="A910" t="s">
        <v>916</v>
      </c>
      <c r="B910">
        <v>3.777193901</v>
      </c>
      <c r="C910">
        <v>0.48491814300000002</v>
      </c>
      <c r="D910">
        <v>0.62995865100000004</v>
      </c>
      <c r="E910">
        <v>0</v>
      </c>
      <c r="F910">
        <v>4.8798280000000001E-3</v>
      </c>
      <c r="G910">
        <v>1.7236420830000001</v>
      </c>
      <c r="H910">
        <v>0.273289858</v>
      </c>
      <c r="I910">
        <v>93.210347589999998</v>
      </c>
    </row>
    <row r="911" spans="1:9" x14ac:dyDescent="0.3">
      <c r="A911" t="s">
        <v>917</v>
      </c>
      <c r="B911">
        <v>15.12183638</v>
      </c>
      <c r="C911">
        <v>4.0218131999999997E-2</v>
      </c>
      <c r="D911">
        <v>5.3984373000000002E-2</v>
      </c>
      <c r="E911">
        <v>0</v>
      </c>
      <c r="F911">
        <v>2.3478211999999998E-2</v>
      </c>
      <c r="G911">
        <v>9.3135185999999995E-2</v>
      </c>
      <c r="H911">
        <v>0</v>
      </c>
      <c r="I911">
        <v>19.165918860000001</v>
      </c>
    </row>
    <row r="912" spans="1:9" x14ac:dyDescent="0.3">
      <c r="A912" t="s">
        <v>918</v>
      </c>
      <c r="B912">
        <v>179.34834760000001</v>
      </c>
      <c r="C912">
        <v>2.5002416350000001</v>
      </c>
      <c r="D912">
        <v>0.99241932300000002</v>
      </c>
      <c r="E912">
        <v>1.589400656</v>
      </c>
      <c r="F912">
        <v>1.726751634</v>
      </c>
      <c r="G912">
        <v>6.5782120040000001</v>
      </c>
      <c r="H912">
        <v>2.8091291900000002</v>
      </c>
      <c r="I912">
        <v>86.793548090000002</v>
      </c>
    </row>
    <row r="913" spans="1:9" x14ac:dyDescent="0.3">
      <c r="A913" t="s">
        <v>919</v>
      </c>
      <c r="B913">
        <v>120.9960586</v>
      </c>
      <c r="C913">
        <v>0.40047312299999999</v>
      </c>
      <c r="D913">
        <v>0.27411010699999999</v>
      </c>
      <c r="E913">
        <v>1.6990310879999999</v>
      </c>
      <c r="F913">
        <v>0.375509808</v>
      </c>
      <c r="G913">
        <v>4.2776190999999999</v>
      </c>
      <c r="H913">
        <v>0.67070257899999997</v>
      </c>
      <c r="I913">
        <v>5.1808480550000002</v>
      </c>
    </row>
    <row r="914" spans="1:9" x14ac:dyDescent="0.3">
      <c r="A914" t="s">
        <v>920</v>
      </c>
      <c r="B914">
        <v>1.6791003900000001</v>
      </c>
      <c r="C914">
        <v>0.39668895199999998</v>
      </c>
      <c r="D914">
        <v>0.27062663799999997</v>
      </c>
      <c r="E914">
        <v>0.16434755600000001</v>
      </c>
      <c r="F914">
        <v>8.7109221000000001E-2</v>
      </c>
      <c r="G914">
        <v>1.426714238</v>
      </c>
      <c r="H914">
        <v>0.57270479600000002</v>
      </c>
      <c r="I914">
        <v>4.2590147820000004</v>
      </c>
    </row>
    <row r="915" spans="1:9" x14ac:dyDescent="0.3">
      <c r="A915" t="s">
        <v>921</v>
      </c>
      <c r="B915">
        <v>4.3304660149999998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4.7787952389999999</v>
      </c>
      <c r="I915">
        <v>18.239452679999999</v>
      </c>
    </row>
    <row r="916" spans="1:9" x14ac:dyDescent="0.3">
      <c r="A916" t="s">
        <v>922</v>
      </c>
      <c r="B916">
        <v>4.5221512270000002</v>
      </c>
      <c r="C916">
        <v>1.333986707</v>
      </c>
      <c r="D916">
        <v>0.62243976300000003</v>
      </c>
      <c r="E916">
        <v>0.50957233000000002</v>
      </c>
      <c r="F916">
        <v>0.56356771400000005</v>
      </c>
      <c r="G916">
        <v>3.1265950039999999</v>
      </c>
      <c r="H916">
        <v>1.6446881289999999</v>
      </c>
      <c r="I916">
        <v>76.646776700000004</v>
      </c>
    </row>
    <row r="917" spans="1:9" x14ac:dyDescent="0.3">
      <c r="A917" t="s">
        <v>923</v>
      </c>
      <c r="B917">
        <v>116.08361549999999</v>
      </c>
      <c r="C917">
        <v>0.25848781300000001</v>
      </c>
      <c r="D917">
        <v>9.0231909999999999E-2</v>
      </c>
      <c r="E917">
        <v>0.35620712199999999</v>
      </c>
      <c r="F917">
        <v>0.104129428</v>
      </c>
      <c r="G917">
        <v>0.81788513399999996</v>
      </c>
      <c r="H917">
        <v>0.27194728200000001</v>
      </c>
      <c r="I917">
        <v>16.508874580000001</v>
      </c>
    </row>
    <row r="918" spans="1:9" x14ac:dyDescent="0.3">
      <c r="A918" t="s">
        <v>924</v>
      </c>
      <c r="B918">
        <v>6.0519012380000001</v>
      </c>
      <c r="C918">
        <v>1.340310262</v>
      </c>
      <c r="D918">
        <v>0.795874635</v>
      </c>
      <c r="E918">
        <v>1.219306571</v>
      </c>
      <c r="F918">
        <v>0.32976434399999999</v>
      </c>
      <c r="G918">
        <v>7.4876924550000004</v>
      </c>
      <c r="H918">
        <v>2.5766472820000001</v>
      </c>
      <c r="I918">
        <v>54.359890569999997</v>
      </c>
    </row>
    <row r="919" spans="1:9" x14ac:dyDescent="0.3">
      <c r="A919" t="s">
        <v>925</v>
      </c>
      <c r="B919">
        <v>20.85824672</v>
      </c>
      <c r="C919">
        <v>0.34924344099999999</v>
      </c>
      <c r="D919">
        <v>8.8056141000000004E-2</v>
      </c>
      <c r="E919">
        <v>0.32098356</v>
      </c>
      <c r="F919">
        <v>0.20868234299999999</v>
      </c>
      <c r="G919">
        <v>2.4661018270000001</v>
      </c>
      <c r="H919">
        <v>1.1285700830000001</v>
      </c>
      <c r="I919">
        <v>977.61153609999997</v>
      </c>
    </row>
    <row r="920" spans="1:9" x14ac:dyDescent="0.3">
      <c r="A920" t="s">
        <v>926</v>
      </c>
      <c r="B920">
        <v>0.89429342599999995</v>
      </c>
      <c r="C920">
        <v>0.18820851</v>
      </c>
      <c r="D920">
        <v>1.0952989999999999E-2</v>
      </c>
      <c r="E920">
        <v>0</v>
      </c>
      <c r="F920">
        <v>1.0977796E-2</v>
      </c>
      <c r="G920">
        <v>1.2560619049999999</v>
      </c>
      <c r="H920">
        <v>0.52614202099999996</v>
      </c>
      <c r="I920">
        <v>45.548865790000001</v>
      </c>
    </row>
    <row r="921" spans="1:9" x14ac:dyDescent="0.3">
      <c r="A921" t="s">
        <v>927</v>
      </c>
      <c r="B921">
        <v>1.2188927899999999</v>
      </c>
      <c r="C921">
        <v>0.951943553</v>
      </c>
      <c r="D921">
        <v>0.56251724700000005</v>
      </c>
      <c r="E921">
        <v>0.51317004700000002</v>
      </c>
      <c r="F921">
        <v>0.76380170700000005</v>
      </c>
      <c r="G921">
        <v>2.5629962540000002</v>
      </c>
      <c r="H921">
        <v>0.72964237799999998</v>
      </c>
      <c r="I921">
        <v>64.275825569999995</v>
      </c>
    </row>
    <row r="922" spans="1:9" x14ac:dyDescent="0.3">
      <c r="A922" t="s">
        <v>928</v>
      </c>
      <c r="B922">
        <v>142.7313618</v>
      </c>
      <c r="C922">
        <v>0.37184386899999999</v>
      </c>
      <c r="D922">
        <v>0.11865985900000001</v>
      </c>
      <c r="E922">
        <v>0.15617059699999999</v>
      </c>
      <c r="F922">
        <v>0.13455906500000001</v>
      </c>
      <c r="G922">
        <v>0.68856885899999998</v>
      </c>
      <c r="H922">
        <v>1.4860976E-2</v>
      </c>
      <c r="I922">
        <v>46.060130200000003</v>
      </c>
    </row>
    <row r="923" spans="1:9" x14ac:dyDescent="0.3">
      <c r="A923" t="s">
        <v>929</v>
      </c>
      <c r="B923">
        <v>48.149603990000003</v>
      </c>
      <c r="C923">
        <v>1.9652364870000001</v>
      </c>
      <c r="D923">
        <v>0.623190032</v>
      </c>
      <c r="E923">
        <v>0.27590878600000002</v>
      </c>
      <c r="F923">
        <v>0.59050773000000001</v>
      </c>
      <c r="G923">
        <v>5.7472395819999997</v>
      </c>
      <c r="H923">
        <v>3.579802377</v>
      </c>
      <c r="I923">
        <v>126.188821</v>
      </c>
    </row>
    <row r="924" spans="1:9" x14ac:dyDescent="0.3">
      <c r="A924" t="s">
        <v>930</v>
      </c>
      <c r="B924">
        <v>11.91190967</v>
      </c>
      <c r="C924">
        <v>9.4396968999999997E-2</v>
      </c>
      <c r="D924">
        <v>0.17955718300000001</v>
      </c>
      <c r="E924">
        <v>0</v>
      </c>
      <c r="F924">
        <v>0</v>
      </c>
      <c r="G924">
        <v>0</v>
      </c>
      <c r="H924">
        <v>0</v>
      </c>
      <c r="I924">
        <v>1.9276767079999999</v>
      </c>
    </row>
    <row r="925" spans="1:9" x14ac:dyDescent="0.3">
      <c r="A925" t="s">
        <v>931</v>
      </c>
      <c r="B925">
        <v>6.4420745779999997</v>
      </c>
      <c r="C925">
        <v>0.51833205199999999</v>
      </c>
      <c r="D925">
        <v>0.111204939</v>
      </c>
      <c r="E925">
        <v>3.9538788999999998E-2</v>
      </c>
      <c r="F925">
        <v>0.352134856</v>
      </c>
      <c r="G925">
        <v>0</v>
      </c>
      <c r="H925">
        <v>1.921839157</v>
      </c>
      <c r="I925">
        <v>268.728657</v>
      </c>
    </row>
    <row r="926" spans="1:9" x14ac:dyDescent="0.3">
      <c r="A926" t="s">
        <v>932</v>
      </c>
      <c r="B926">
        <v>20.457245159999999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3.709593033</v>
      </c>
    </row>
    <row r="927" spans="1:9" x14ac:dyDescent="0.3">
      <c r="A927" t="s">
        <v>933</v>
      </c>
      <c r="B927">
        <v>1.6380243720000001</v>
      </c>
      <c r="C927">
        <v>6.8008741999999997E-2</v>
      </c>
      <c r="D927">
        <v>4.2262634E-2</v>
      </c>
      <c r="E927">
        <v>1.1890675420000001</v>
      </c>
      <c r="F927">
        <v>0.81125898799999996</v>
      </c>
      <c r="G927">
        <v>2.042627177</v>
      </c>
      <c r="H927">
        <v>9.1713541999999995E-2</v>
      </c>
      <c r="I927">
        <v>179.25655119999999</v>
      </c>
    </row>
    <row r="928" spans="1:9" x14ac:dyDescent="0.3">
      <c r="A928" t="s">
        <v>934</v>
      </c>
      <c r="B928">
        <v>6.8762217019999996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14.03233971</v>
      </c>
    </row>
    <row r="929" spans="1:9" x14ac:dyDescent="0.3">
      <c r="A929" t="s">
        <v>935</v>
      </c>
      <c r="B929">
        <v>13.81477866</v>
      </c>
      <c r="C929">
        <v>0</v>
      </c>
      <c r="D929">
        <v>0</v>
      </c>
      <c r="E929">
        <v>0</v>
      </c>
      <c r="F929">
        <v>0</v>
      </c>
      <c r="G929">
        <v>2.9122578799999999</v>
      </c>
      <c r="H929">
        <v>0.38858314300000002</v>
      </c>
      <c r="I929">
        <v>0</v>
      </c>
    </row>
    <row r="930" spans="1:9" x14ac:dyDescent="0.3">
      <c r="A930" t="s">
        <v>936</v>
      </c>
      <c r="B930">
        <v>73.180963000000006</v>
      </c>
      <c r="C930">
        <v>0</v>
      </c>
      <c r="D930">
        <v>0</v>
      </c>
      <c r="E930">
        <v>0</v>
      </c>
      <c r="F930">
        <v>0</v>
      </c>
      <c r="G930">
        <v>8.6958327620000002</v>
      </c>
      <c r="H930">
        <v>2.7898162320000002</v>
      </c>
      <c r="I930">
        <v>11.345264070000001</v>
      </c>
    </row>
    <row r="931" spans="1:9" x14ac:dyDescent="0.3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58.734183199999997</v>
      </c>
    </row>
    <row r="932" spans="1:9" x14ac:dyDescent="0.3">
      <c r="A932" t="s">
        <v>938</v>
      </c>
      <c r="B932">
        <v>5.2272686469999998</v>
      </c>
      <c r="C932">
        <v>4.5139580000000002E-3</v>
      </c>
      <c r="D932">
        <v>0</v>
      </c>
      <c r="E932">
        <v>0</v>
      </c>
      <c r="F932">
        <v>0</v>
      </c>
      <c r="G932">
        <v>1.023977691</v>
      </c>
      <c r="H932">
        <v>0</v>
      </c>
      <c r="I932">
        <v>1.3075257339999999</v>
      </c>
    </row>
    <row r="933" spans="1:9" x14ac:dyDescent="0.3">
      <c r="A933" t="s">
        <v>939</v>
      </c>
      <c r="B933">
        <v>0.42263146899999998</v>
      </c>
      <c r="C933">
        <v>0.40142107799999999</v>
      </c>
      <c r="D933">
        <v>0.232854701</v>
      </c>
      <c r="E933">
        <v>7.1928882999999999E-2</v>
      </c>
      <c r="F933">
        <v>0.28255581800000001</v>
      </c>
      <c r="G933">
        <v>0.35590497300000001</v>
      </c>
      <c r="H933">
        <v>0</v>
      </c>
      <c r="I933">
        <v>34.699986250000002</v>
      </c>
    </row>
    <row r="934" spans="1:9" x14ac:dyDescent="0.3">
      <c r="A934" t="s">
        <v>940</v>
      </c>
      <c r="B934">
        <v>82.936285060000003</v>
      </c>
      <c r="C934">
        <v>2.1927748130000002</v>
      </c>
      <c r="D934">
        <v>0.52975205000000003</v>
      </c>
      <c r="E934">
        <v>0.58982736899999999</v>
      </c>
      <c r="F934">
        <v>0.63882029600000001</v>
      </c>
      <c r="G934">
        <v>3.3283593059999999</v>
      </c>
      <c r="H934">
        <v>1.208534998</v>
      </c>
      <c r="I934">
        <v>888.6431321</v>
      </c>
    </row>
    <row r="935" spans="1:9" x14ac:dyDescent="0.3">
      <c r="A935" t="s">
        <v>941</v>
      </c>
      <c r="B935">
        <v>82.044408799999999</v>
      </c>
      <c r="C935">
        <v>0.41484233199999998</v>
      </c>
      <c r="D935">
        <v>6.9118210999999999E-2</v>
      </c>
      <c r="E935">
        <v>0.96700060300000001</v>
      </c>
      <c r="F935">
        <v>0.29943920400000001</v>
      </c>
      <c r="G935">
        <v>5.6150235200000003</v>
      </c>
      <c r="H935">
        <v>0.83710090400000003</v>
      </c>
      <c r="I935">
        <v>966.03413479999995</v>
      </c>
    </row>
    <row r="936" spans="1:9" x14ac:dyDescent="0.3">
      <c r="A936" t="s">
        <v>942</v>
      </c>
      <c r="B936">
        <v>403.64078009999997</v>
      </c>
      <c r="C936">
        <v>0.146273876</v>
      </c>
      <c r="D936">
        <v>9.9091382000000006E-2</v>
      </c>
      <c r="E936">
        <v>0.13869294400000001</v>
      </c>
      <c r="F936">
        <v>0.56021320299999999</v>
      </c>
      <c r="G936">
        <v>5.2389077119999996</v>
      </c>
      <c r="H936">
        <v>0.62219813400000001</v>
      </c>
      <c r="I936">
        <v>547.9677183</v>
      </c>
    </row>
    <row r="937" spans="1:9" x14ac:dyDescent="0.3">
      <c r="A937" t="s">
        <v>943</v>
      </c>
      <c r="B937">
        <v>191.8176344</v>
      </c>
      <c r="C937">
        <v>0.93952602699999999</v>
      </c>
      <c r="D937">
        <v>30.662538999999999</v>
      </c>
      <c r="E937">
        <v>0.18862593899999999</v>
      </c>
      <c r="F937">
        <v>0.14438941799999999</v>
      </c>
      <c r="G937">
        <v>1.488633321</v>
      </c>
      <c r="H937">
        <v>8.5058600710000007</v>
      </c>
      <c r="I937">
        <v>251.03020069999999</v>
      </c>
    </row>
    <row r="938" spans="1:9" x14ac:dyDescent="0.3">
      <c r="A938" t="s">
        <v>944</v>
      </c>
      <c r="B938">
        <v>3.8664807149999998</v>
      </c>
      <c r="C938">
        <v>0.24074695400000001</v>
      </c>
      <c r="D938">
        <v>3.3567110999999997E-2</v>
      </c>
      <c r="E938">
        <v>5.0009120999999997E-2</v>
      </c>
      <c r="F938">
        <v>9.4488680000000005E-2</v>
      </c>
      <c r="G938">
        <v>0.14884998799999999</v>
      </c>
      <c r="H938">
        <v>0</v>
      </c>
      <c r="I938">
        <v>2.7635500249999998</v>
      </c>
    </row>
    <row r="939" spans="1:9" x14ac:dyDescent="0.3">
      <c r="A939" t="s">
        <v>945</v>
      </c>
      <c r="B939">
        <v>19.96512323</v>
      </c>
      <c r="C939">
        <v>5.2124770000000001E-2</v>
      </c>
      <c r="D939">
        <v>0</v>
      </c>
      <c r="E939">
        <v>0.989096223</v>
      </c>
      <c r="F939">
        <v>1.109079771</v>
      </c>
      <c r="G939">
        <v>1.5852095100000001</v>
      </c>
      <c r="H939">
        <v>1.0113251219999999</v>
      </c>
      <c r="I939">
        <v>12930.6024</v>
      </c>
    </row>
    <row r="940" spans="1:9" x14ac:dyDescent="0.3">
      <c r="A940" t="s">
        <v>946</v>
      </c>
      <c r="B940">
        <v>3220.5650660000001</v>
      </c>
      <c r="C940">
        <v>6.0148584950000004</v>
      </c>
      <c r="D940">
        <v>8.4048241519999998</v>
      </c>
      <c r="E940">
        <v>1.659058028</v>
      </c>
      <c r="F940">
        <v>0.71056704699999995</v>
      </c>
      <c r="G940">
        <v>7.5667665460000002</v>
      </c>
      <c r="H940">
        <v>1.3663886169999999</v>
      </c>
      <c r="I940">
        <v>139.54502149999999</v>
      </c>
    </row>
    <row r="941" spans="1:9" x14ac:dyDescent="0.3">
      <c r="A941" t="s">
        <v>947</v>
      </c>
      <c r="B941">
        <v>0.87882339499999995</v>
      </c>
      <c r="C941">
        <v>0</v>
      </c>
      <c r="D941">
        <v>0</v>
      </c>
      <c r="E941">
        <v>0</v>
      </c>
      <c r="F941">
        <v>0</v>
      </c>
      <c r="G941">
        <v>6.4384345300000003</v>
      </c>
      <c r="H941">
        <v>0</v>
      </c>
      <c r="I941">
        <v>1.694286755</v>
      </c>
    </row>
    <row r="942" spans="1:9" x14ac:dyDescent="0.3">
      <c r="A942" t="s">
        <v>948</v>
      </c>
      <c r="B942">
        <v>0.75404586399999995</v>
      </c>
      <c r="C942">
        <v>0.728663854</v>
      </c>
      <c r="D942">
        <v>0.18175585899999999</v>
      </c>
      <c r="E942">
        <v>0.27796653399999999</v>
      </c>
      <c r="F942">
        <v>0.16543506299999999</v>
      </c>
      <c r="G942">
        <v>0.47429054799999998</v>
      </c>
      <c r="H942">
        <v>0.497907614</v>
      </c>
      <c r="I942">
        <v>0.61364339099999998</v>
      </c>
    </row>
    <row r="943" spans="1:9" x14ac:dyDescent="0.3">
      <c r="A943" t="s">
        <v>949</v>
      </c>
      <c r="B943">
        <v>391.34488390000001</v>
      </c>
      <c r="C943">
        <v>0.22313596899999999</v>
      </c>
      <c r="D943">
        <v>5.0178193000000003E-2</v>
      </c>
      <c r="E943">
        <v>0.44232971500000001</v>
      </c>
      <c r="F943">
        <v>0.328467342</v>
      </c>
      <c r="G943">
        <v>2.2729484069999999</v>
      </c>
      <c r="H943">
        <v>166.7668123</v>
      </c>
      <c r="I943">
        <v>121.3718396</v>
      </c>
    </row>
    <row r="944" spans="1:9" x14ac:dyDescent="0.3">
      <c r="A944" t="s">
        <v>950</v>
      </c>
      <c r="B944">
        <v>55.689732429999999</v>
      </c>
      <c r="C944">
        <v>0.38713651799999999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 t="s">
        <v>951</v>
      </c>
      <c r="B945">
        <v>6.6842820019999998</v>
      </c>
      <c r="C945">
        <v>8.6425611999999999E-2</v>
      </c>
      <c r="D945">
        <v>0.14795855599999999</v>
      </c>
      <c r="E945">
        <v>0.13480516300000001</v>
      </c>
      <c r="F945">
        <v>0</v>
      </c>
      <c r="G945">
        <v>0</v>
      </c>
      <c r="H945">
        <v>0</v>
      </c>
      <c r="I945">
        <v>159.37246020000001</v>
      </c>
    </row>
    <row r="946" spans="1:9" x14ac:dyDescent="0.3">
      <c r="A946" t="s">
        <v>952</v>
      </c>
      <c r="B946">
        <v>4.8817514160000002</v>
      </c>
      <c r="C946">
        <v>2.4151061</v>
      </c>
      <c r="D946">
        <v>0.143238265</v>
      </c>
      <c r="E946">
        <v>2.2192967000000001E-2</v>
      </c>
      <c r="F946">
        <v>0.30594610300000002</v>
      </c>
      <c r="G946">
        <v>2.2022103130000001</v>
      </c>
      <c r="H946">
        <v>4.8383240000000001E-2</v>
      </c>
      <c r="I946">
        <v>318.42910410000002</v>
      </c>
    </row>
    <row r="947" spans="1:9" x14ac:dyDescent="0.3">
      <c r="A947" t="s">
        <v>953</v>
      </c>
      <c r="B947">
        <v>498.74604900000003</v>
      </c>
      <c r="C947">
        <v>0.178087096</v>
      </c>
      <c r="D947">
        <v>2.8150617160000002</v>
      </c>
      <c r="E947">
        <v>0.218943469</v>
      </c>
      <c r="F947">
        <v>6.9593141489999999</v>
      </c>
      <c r="G947">
        <v>141.35801520000001</v>
      </c>
      <c r="H947">
        <v>34.751540130000002</v>
      </c>
      <c r="I947">
        <v>167.78299179999999</v>
      </c>
    </row>
    <row r="948" spans="1:9" x14ac:dyDescent="0.3">
      <c r="A948" t="s">
        <v>954</v>
      </c>
      <c r="B948">
        <v>48.969080519999999</v>
      </c>
      <c r="C948">
        <v>1.04485804</v>
      </c>
      <c r="D948">
        <v>9.1073795309999994</v>
      </c>
      <c r="E948">
        <v>0</v>
      </c>
      <c r="F948">
        <v>0</v>
      </c>
      <c r="G948">
        <v>0</v>
      </c>
      <c r="H948">
        <v>7.4974550009999996</v>
      </c>
      <c r="I948">
        <v>37.702531270000001</v>
      </c>
    </row>
    <row r="949" spans="1:9" x14ac:dyDescent="0.3">
      <c r="A949" t="s">
        <v>955</v>
      </c>
      <c r="B949">
        <v>81.66352071</v>
      </c>
      <c r="C949">
        <v>1.386737361</v>
      </c>
      <c r="D949">
        <v>0.84118438900000003</v>
      </c>
      <c r="E949">
        <v>1.0347124620000001</v>
      </c>
      <c r="F949">
        <v>1.569531789</v>
      </c>
      <c r="G949">
        <v>4.4023065069999996</v>
      </c>
      <c r="H949">
        <v>14.286363789999999</v>
      </c>
      <c r="I949">
        <v>386.00721090000002</v>
      </c>
    </row>
    <row r="950" spans="1:9" x14ac:dyDescent="0.3">
      <c r="A950" t="s">
        <v>956</v>
      </c>
      <c r="B950">
        <v>17.329779259999999</v>
      </c>
      <c r="C950">
        <v>4.8664073229999998</v>
      </c>
      <c r="D950">
        <v>2.1524606820000001</v>
      </c>
      <c r="E950">
        <v>17.092567450000001</v>
      </c>
      <c r="F950">
        <v>4.0169250910000001</v>
      </c>
      <c r="G950">
        <v>26.322976789999998</v>
      </c>
      <c r="H950">
        <v>0.58631740200000004</v>
      </c>
      <c r="I950">
        <v>206.9363784</v>
      </c>
    </row>
    <row r="951" spans="1:9" x14ac:dyDescent="0.3">
      <c r="A951" t="s">
        <v>957</v>
      </c>
      <c r="B951">
        <v>285.57013560000001</v>
      </c>
      <c r="C951">
        <v>7.7428976919999997</v>
      </c>
      <c r="D951">
        <v>5.9782239730000004</v>
      </c>
      <c r="E951">
        <v>0.58191379600000004</v>
      </c>
      <c r="F951">
        <v>0.46582509799999999</v>
      </c>
      <c r="G951">
        <v>4.522240933</v>
      </c>
      <c r="H951">
        <v>5.3301592339999999</v>
      </c>
      <c r="I951">
        <v>53.159159090000003</v>
      </c>
    </row>
    <row r="952" spans="1:9" x14ac:dyDescent="0.3">
      <c r="A952" t="s">
        <v>958</v>
      </c>
      <c r="B952">
        <v>49.292608790000003</v>
      </c>
      <c r="C952">
        <v>0.30282815899999999</v>
      </c>
      <c r="D952">
        <v>2.274018206</v>
      </c>
      <c r="E952">
        <v>0</v>
      </c>
      <c r="F952">
        <v>9.3377329999999995E-2</v>
      </c>
      <c r="G952">
        <v>0</v>
      </c>
      <c r="H952">
        <v>3.331727168</v>
      </c>
      <c r="I952">
        <v>41.223215260000003</v>
      </c>
    </row>
    <row r="953" spans="1:9" x14ac:dyDescent="0.3">
      <c r="A953" t="s">
        <v>959</v>
      </c>
      <c r="B953">
        <v>6.8007949520000004</v>
      </c>
      <c r="C953">
        <v>6.5136355659999996</v>
      </c>
      <c r="D953">
        <v>2.4865027159999999</v>
      </c>
      <c r="E953">
        <v>1.2934536910000001</v>
      </c>
      <c r="F953">
        <v>3.0170629089999998</v>
      </c>
      <c r="G953">
        <v>14.341168570000001</v>
      </c>
      <c r="H953">
        <v>6.8502774549999996</v>
      </c>
      <c r="I953">
        <v>64.635001439999996</v>
      </c>
    </row>
    <row r="954" spans="1:9" x14ac:dyDescent="0.3">
      <c r="A954" t="s">
        <v>960</v>
      </c>
      <c r="B954">
        <v>78.005985050000007</v>
      </c>
      <c r="C954">
        <v>8.4900438660000006</v>
      </c>
      <c r="D954">
        <v>2.715837649</v>
      </c>
      <c r="E954">
        <v>31.38062115</v>
      </c>
      <c r="F954">
        <v>2.895465502</v>
      </c>
      <c r="G954">
        <v>47.073341689999999</v>
      </c>
      <c r="H954">
        <v>5.6608389739999998</v>
      </c>
      <c r="I954">
        <v>95.164642529999995</v>
      </c>
    </row>
    <row r="955" spans="1:9" x14ac:dyDescent="0.3">
      <c r="A955" t="s">
        <v>961</v>
      </c>
      <c r="B955">
        <v>101.5985376</v>
      </c>
      <c r="C955">
        <v>0.34243773100000002</v>
      </c>
      <c r="D955">
        <v>0.14482209700000001</v>
      </c>
      <c r="E955">
        <v>8.1372343829999991</v>
      </c>
      <c r="F955">
        <v>0.314135094</v>
      </c>
      <c r="G955">
        <v>140.31088149999999</v>
      </c>
      <c r="H955">
        <v>60.653922819999998</v>
      </c>
      <c r="I955">
        <v>26.584748820000002</v>
      </c>
    </row>
    <row r="956" spans="1:9" x14ac:dyDescent="0.3">
      <c r="A956" t="s">
        <v>962</v>
      </c>
      <c r="B956">
        <v>257.8190793</v>
      </c>
      <c r="C956">
        <v>4.9731885870000001</v>
      </c>
      <c r="D956">
        <v>2.6319612139999999</v>
      </c>
      <c r="E956">
        <v>6.5617813800000002</v>
      </c>
      <c r="F956">
        <v>10.049196179999999</v>
      </c>
      <c r="G956">
        <v>13.431221989999999</v>
      </c>
      <c r="H956">
        <v>19.68303371</v>
      </c>
      <c r="I956">
        <v>201.32075990000001</v>
      </c>
    </row>
    <row r="957" spans="1:9" x14ac:dyDescent="0.3">
      <c r="A957" t="s">
        <v>963</v>
      </c>
      <c r="B957">
        <v>9.7013011599999999</v>
      </c>
      <c r="C957">
        <v>1.7186584000000001E-2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 t="s">
        <v>964</v>
      </c>
      <c r="B958">
        <v>14.373730439999999</v>
      </c>
      <c r="C958">
        <v>0</v>
      </c>
      <c r="D958">
        <v>0</v>
      </c>
      <c r="E958">
        <v>0</v>
      </c>
      <c r="F958">
        <v>0</v>
      </c>
      <c r="G958">
        <v>2.725484255</v>
      </c>
      <c r="H958">
        <v>0</v>
      </c>
      <c r="I958">
        <v>1.773851939</v>
      </c>
    </row>
    <row r="959" spans="1:9" x14ac:dyDescent="0.3">
      <c r="A959" t="s">
        <v>965</v>
      </c>
      <c r="B959">
        <v>975.28646000000003</v>
      </c>
      <c r="C959">
        <v>3.2719657710000001</v>
      </c>
      <c r="D959">
        <v>0.102066456</v>
      </c>
      <c r="E959">
        <v>0.63401909700000003</v>
      </c>
      <c r="F959">
        <v>0.46659721999999998</v>
      </c>
      <c r="G959">
        <v>9.0812684289999996</v>
      </c>
      <c r="H959">
        <v>30.207455249999999</v>
      </c>
      <c r="I959">
        <v>2378.90897</v>
      </c>
    </row>
    <row r="960" spans="1:9" x14ac:dyDescent="0.3">
      <c r="A960" t="s">
        <v>966</v>
      </c>
      <c r="B960">
        <v>1.927318423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2.200422788</v>
      </c>
    </row>
    <row r="961" spans="1:9" x14ac:dyDescent="0.3">
      <c r="A961" t="s">
        <v>967</v>
      </c>
      <c r="B961">
        <v>183.72298960000001</v>
      </c>
      <c r="C961">
        <v>2.7344097440000001</v>
      </c>
      <c r="D961">
        <v>1.361464054</v>
      </c>
      <c r="E961">
        <v>0.25477576699999999</v>
      </c>
      <c r="F961">
        <v>3.3907932920000001</v>
      </c>
      <c r="G961">
        <v>97.33042743</v>
      </c>
      <c r="H961">
        <v>21.60690267</v>
      </c>
      <c r="I961">
        <v>96.635344919999994</v>
      </c>
    </row>
    <row r="962" spans="1:9" x14ac:dyDescent="0.3">
      <c r="A962" t="s">
        <v>968</v>
      </c>
      <c r="B962">
        <v>1.5112439209999999</v>
      </c>
      <c r="C962">
        <v>0.82989796500000002</v>
      </c>
      <c r="D962">
        <v>0.23677346299999999</v>
      </c>
      <c r="E962">
        <v>0.94484142199999999</v>
      </c>
      <c r="F962">
        <v>0.69503797700000003</v>
      </c>
      <c r="G962">
        <v>1.426483849</v>
      </c>
      <c r="H962">
        <v>2.9791002930000001</v>
      </c>
      <c r="I962">
        <v>2.8750573359999998</v>
      </c>
    </row>
    <row r="963" spans="1:9" x14ac:dyDescent="0.3">
      <c r="A963" t="s">
        <v>969</v>
      </c>
      <c r="B963">
        <v>3.0145994730000001</v>
      </c>
      <c r="C963">
        <v>0.34701564600000001</v>
      </c>
      <c r="D963">
        <v>0.24225903600000001</v>
      </c>
      <c r="E963">
        <v>0.19760534099999999</v>
      </c>
      <c r="F963">
        <v>0.191542817</v>
      </c>
      <c r="G963">
        <v>0.91766458500000003</v>
      </c>
      <c r="H963">
        <v>0.18393316800000001</v>
      </c>
      <c r="I963">
        <v>0.77906988600000004</v>
      </c>
    </row>
    <row r="964" spans="1:9" x14ac:dyDescent="0.3">
      <c r="A964" t="s">
        <v>970</v>
      </c>
      <c r="B964">
        <v>2.5664869010000002</v>
      </c>
      <c r="C964">
        <v>0.13468835500000001</v>
      </c>
      <c r="D964">
        <v>6.1841382E-2</v>
      </c>
      <c r="E964">
        <v>0.109957454</v>
      </c>
      <c r="F964">
        <v>5.7775416000000003E-2</v>
      </c>
      <c r="G964">
        <v>0.63305017299999999</v>
      </c>
      <c r="H964">
        <v>0.17808076</v>
      </c>
      <c r="I964">
        <v>6.0787460409999996</v>
      </c>
    </row>
    <row r="965" spans="1:9" x14ac:dyDescent="0.3">
      <c r="A965" t="s">
        <v>971</v>
      </c>
      <c r="B965">
        <v>49.588415320000003</v>
      </c>
      <c r="C965">
        <v>1.5688487000000001E-2</v>
      </c>
      <c r="D965">
        <v>0</v>
      </c>
      <c r="E965">
        <v>0</v>
      </c>
      <c r="F965">
        <v>0</v>
      </c>
      <c r="G965">
        <v>0.54624472899999998</v>
      </c>
      <c r="H965">
        <v>53.702011370000001</v>
      </c>
      <c r="I965">
        <v>160.00720380000001</v>
      </c>
    </row>
    <row r="966" spans="1:9" x14ac:dyDescent="0.3">
      <c r="A966" t="s">
        <v>972</v>
      </c>
      <c r="B966">
        <v>25.913106209999999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343.28416859999999</v>
      </c>
    </row>
    <row r="967" spans="1:9" x14ac:dyDescent="0.3">
      <c r="A967" t="s">
        <v>973</v>
      </c>
      <c r="B967">
        <v>31.38888996</v>
      </c>
      <c r="C967">
        <v>7.2724928999999994E-2</v>
      </c>
      <c r="D967">
        <v>5.7408335999999997E-2</v>
      </c>
      <c r="E967">
        <v>2.1103709149999998</v>
      </c>
      <c r="F967">
        <v>0.76761315600000002</v>
      </c>
      <c r="G967">
        <v>0.429915033</v>
      </c>
      <c r="H967">
        <v>0</v>
      </c>
      <c r="I967">
        <v>0.30960837800000002</v>
      </c>
    </row>
    <row r="968" spans="1:9" x14ac:dyDescent="0.3">
      <c r="A968" t="s">
        <v>974</v>
      </c>
      <c r="B968">
        <v>3.4569409999999998E-3</v>
      </c>
      <c r="C968">
        <v>0.14836527799999999</v>
      </c>
      <c r="D968">
        <v>0</v>
      </c>
      <c r="E968">
        <v>0</v>
      </c>
      <c r="F968">
        <v>6.7556192000000001E-2</v>
      </c>
      <c r="G968">
        <v>0</v>
      </c>
      <c r="H968">
        <v>0</v>
      </c>
      <c r="I968">
        <v>4.7525249079999998</v>
      </c>
    </row>
    <row r="969" spans="1:9" x14ac:dyDescent="0.3">
      <c r="A969" t="s">
        <v>975</v>
      </c>
      <c r="B969">
        <v>4.5200700879999998</v>
      </c>
      <c r="C969">
        <v>0.171058828</v>
      </c>
      <c r="D969">
        <v>0</v>
      </c>
      <c r="E969">
        <v>0.23595123700000001</v>
      </c>
      <c r="F969">
        <v>0</v>
      </c>
      <c r="G969">
        <v>0</v>
      </c>
      <c r="H969">
        <v>9.2892532E-2</v>
      </c>
      <c r="I969">
        <v>15.18510854</v>
      </c>
    </row>
    <row r="970" spans="1:9" x14ac:dyDescent="0.3">
      <c r="A970" t="s">
        <v>976</v>
      </c>
      <c r="B970">
        <v>11.822973470000001</v>
      </c>
      <c r="C970">
        <v>2.1421881E-2</v>
      </c>
      <c r="D970">
        <v>0</v>
      </c>
      <c r="E970">
        <v>0</v>
      </c>
      <c r="F970">
        <v>0</v>
      </c>
      <c r="G970">
        <v>0</v>
      </c>
      <c r="H970">
        <v>7.5860412950000002</v>
      </c>
      <c r="I970">
        <v>1.7903316629999999</v>
      </c>
    </row>
    <row r="971" spans="1:9" x14ac:dyDescent="0.3">
      <c r="A971" t="s">
        <v>977</v>
      </c>
      <c r="B971">
        <v>10.27739178</v>
      </c>
      <c r="C971">
        <v>4.32675959</v>
      </c>
      <c r="D971">
        <v>2.1803548159999999</v>
      </c>
      <c r="E971">
        <v>0.49527110699999999</v>
      </c>
      <c r="F971">
        <v>0.39014876900000001</v>
      </c>
      <c r="G971">
        <v>6.6319436139999999</v>
      </c>
      <c r="H971">
        <v>0.506161364</v>
      </c>
      <c r="I971">
        <v>96.448257569999996</v>
      </c>
    </row>
    <row r="972" spans="1:9" x14ac:dyDescent="0.3">
      <c r="A972" t="s">
        <v>978</v>
      </c>
      <c r="B972">
        <v>72.555615439999997</v>
      </c>
      <c r="C972">
        <v>1.2744758389999999</v>
      </c>
      <c r="D972">
        <v>0.78079744299999998</v>
      </c>
      <c r="E972">
        <v>0.65415838900000001</v>
      </c>
      <c r="F972">
        <v>4.1823120549999997</v>
      </c>
      <c r="G972">
        <v>8.0229145949999996</v>
      </c>
      <c r="H972">
        <v>132.55002859999999</v>
      </c>
      <c r="I972">
        <v>463.36856289999997</v>
      </c>
    </row>
    <row r="973" spans="1:9" x14ac:dyDescent="0.3">
      <c r="A973" t="s">
        <v>979</v>
      </c>
      <c r="B973">
        <v>17.181631660000001</v>
      </c>
      <c r="C973">
        <v>0.25359975600000001</v>
      </c>
      <c r="D973">
        <v>0.11711032</v>
      </c>
      <c r="E973">
        <v>0.78518564000000002</v>
      </c>
      <c r="F973">
        <v>0.39926439400000002</v>
      </c>
      <c r="G973">
        <v>0.92080776399999997</v>
      </c>
      <c r="H973">
        <v>1.3857802809999999</v>
      </c>
      <c r="I973">
        <v>9.8338347769999999</v>
      </c>
    </row>
    <row r="974" spans="1:9" x14ac:dyDescent="0.3">
      <c r="A974" t="s">
        <v>980</v>
      </c>
      <c r="B974">
        <v>0.42373550399999999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30.057856990000001</v>
      </c>
    </row>
    <row r="975" spans="1:9" x14ac:dyDescent="0.3">
      <c r="A975" t="s">
        <v>981</v>
      </c>
      <c r="B975">
        <v>43.934675499999997</v>
      </c>
      <c r="C975">
        <v>0.59391067600000003</v>
      </c>
      <c r="D975">
        <v>0</v>
      </c>
      <c r="E975">
        <v>7.2092483720000002</v>
      </c>
      <c r="F975">
        <v>7.9516551619999998</v>
      </c>
      <c r="G975">
        <v>32.198798979999999</v>
      </c>
      <c r="H975">
        <v>4.677593635</v>
      </c>
      <c r="I975">
        <v>134.8498845</v>
      </c>
    </row>
    <row r="976" spans="1:9" x14ac:dyDescent="0.3">
      <c r="A976" t="s">
        <v>982</v>
      </c>
      <c r="B976">
        <v>0.68294792000000004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4.1560680000000003E-2</v>
      </c>
      <c r="I976">
        <v>4.0462054710000004</v>
      </c>
    </row>
    <row r="977" spans="1:9" x14ac:dyDescent="0.3">
      <c r="A977" t="s">
        <v>983</v>
      </c>
      <c r="B977">
        <v>2.613535256</v>
      </c>
      <c r="C977">
        <v>0.20761543599999999</v>
      </c>
      <c r="D977">
        <v>0.16789044</v>
      </c>
      <c r="E977">
        <v>0.40581370100000003</v>
      </c>
      <c r="F977">
        <v>0.205651005</v>
      </c>
      <c r="G977">
        <v>0.82483327399999995</v>
      </c>
      <c r="H977">
        <v>0.448315731</v>
      </c>
      <c r="I977">
        <v>1.55094624</v>
      </c>
    </row>
    <row r="978" spans="1:9" x14ac:dyDescent="0.3">
      <c r="A978" t="s">
        <v>984</v>
      </c>
      <c r="B978">
        <v>0.61145466100000001</v>
      </c>
      <c r="C978">
        <v>0.15507964900000001</v>
      </c>
      <c r="D978">
        <v>0.14126190399999999</v>
      </c>
      <c r="E978">
        <v>0.15731344899999999</v>
      </c>
      <c r="F978">
        <v>0.22027065400000001</v>
      </c>
      <c r="G978">
        <v>1.140381088</v>
      </c>
      <c r="H978">
        <v>0.269119524</v>
      </c>
      <c r="I978">
        <v>33.913828150000001</v>
      </c>
    </row>
    <row r="979" spans="1:9" x14ac:dyDescent="0.3">
      <c r="A979" t="s">
        <v>985</v>
      </c>
      <c r="B979">
        <v>0.67190096700000002</v>
      </c>
      <c r="C979">
        <v>0.25907215900000002</v>
      </c>
      <c r="D979">
        <v>4.9375009999999997E-2</v>
      </c>
      <c r="E979">
        <v>0.29224426599999997</v>
      </c>
      <c r="F979">
        <v>0.194203929</v>
      </c>
      <c r="G979">
        <v>2.322179529</v>
      </c>
      <c r="H979">
        <v>0.151758581</v>
      </c>
      <c r="I979">
        <v>16.879077330000001</v>
      </c>
    </row>
    <row r="980" spans="1:9" x14ac:dyDescent="0.3">
      <c r="A980" t="s">
        <v>986</v>
      </c>
      <c r="B980">
        <v>6.8699359109999998</v>
      </c>
      <c r="C980">
        <v>0.35654030399999997</v>
      </c>
      <c r="D980">
        <v>0.239910703</v>
      </c>
      <c r="E980">
        <v>0.30229017899999999</v>
      </c>
      <c r="F980">
        <v>0.405025423</v>
      </c>
      <c r="G980">
        <v>0.872381348</v>
      </c>
      <c r="H980">
        <v>0.64544868700000002</v>
      </c>
      <c r="I980">
        <v>49.250908680000002</v>
      </c>
    </row>
    <row r="981" spans="1:9" x14ac:dyDescent="0.3">
      <c r="A981" s="2">
        <v>37316</v>
      </c>
      <c r="B981">
        <v>6.8505372050000002</v>
      </c>
      <c r="C981">
        <v>0</v>
      </c>
      <c r="D981">
        <v>0</v>
      </c>
      <c r="E981">
        <v>0</v>
      </c>
      <c r="F981">
        <v>1.6707740879999999</v>
      </c>
      <c r="G981">
        <v>0</v>
      </c>
      <c r="H981">
        <v>0</v>
      </c>
      <c r="I981">
        <v>21.822760639999998</v>
      </c>
    </row>
    <row r="982" spans="1:9" x14ac:dyDescent="0.3">
      <c r="A982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86.966576290000006</v>
      </c>
      <c r="H982">
        <v>4.4548671999999997E-2</v>
      </c>
      <c r="I982">
        <v>0</v>
      </c>
    </row>
    <row r="983" spans="1:9" x14ac:dyDescent="0.3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82.18313354</v>
      </c>
      <c r="H983">
        <v>0</v>
      </c>
      <c r="I983">
        <v>0</v>
      </c>
    </row>
    <row r="984" spans="1:9" x14ac:dyDescent="0.3">
      <c r="A984" t="s">
        <v>989</v>
      </c>
      <c r="B984">
        <v>0.70826615900000001</v>
      </c>
      <c r="C984">
        <v>0</v>
      </c>
      <c r="D984">
        <v>0</v>
      </c>
      <c r="E984">
        <v>0</v>
      </c>
      <c r="F984">
        <v>0</v>
      </c>
      <c r="G984">
        <v>587.68335420000005</v>
      </c>
      <c r="H984">
        <v>0</v>
      </c>
      <c r="I984">
        <v>0</v>
      </c>
    </row>
    <row r="985" spans="1:9" x14ac:dyDescent="0.3">
      <c r="A985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76.222612350000006</v>
      </c>
      <c r="H985">
        <v>0</v>
      </c>
      <c r="I985">
        <v>0</v>
      </c>
    </row>
    <row r="986" spans="1:9" x14ac:dyDescent="0.3">
      <c r="A986" t="s">
        <v>991</v>
      </c>
      <c r="B986">
        <v>0.33441971799999998</v>
      </c>
      <c r="C986">
        <v>2.0879493999999998E-2</v>
      </c>
      <c r="D986">
        <v>9.0333197000000004E-2</v>
      </c>
      <c r="E986">
        <v>0</v>
      </c>
      <c r="F986">
        <v>0.113313226</v>
      </c>
      <c r="G986">
        <v>95.236605609999998</v>
      </c>
      <c r="H986">
        <v>0</v>
      </c>
      <c r="I986">
        <v>0.49305568399999999</v>
      </c>
    </row>
    <row r="987" spans="1:9" x14ac:dyDescent="0.3">
      <c r="A987" t="s">
        <v>992</v>
      </c>
      <c r="B987">
        <v>0.29197906899999998</v>
      </c>
      <c r="C987">
        <v>0.10917265</v>
      </c>
      <c r="D987">
        <v>7.5088698999999995E-2</v>
      </c>
      <c r="E987">
        <v>0.104419052</v>
      </c>
      <c r="F987">
        <v>0.118904774</v>
      </c>
      <c r="G987">
        <v>167.45276269999999</v>
      </c>
      <c r="H987">
        <v>2.2231113379999998</v>
      </c>
      <c r="I987">
        <v>0.34844869099999998</v>
      </c>
    </row>
    <row r="988" spans="1:9" x14ac:dyDescent="0.3">
      <c r="A988" t="s">
        <v>993</v>
      </c>
      <c r="B988">
        <v>8.8345660000000003E-3</v>
      </c>
      <c r="C988">
        <v>0.25391260500000001</v>
      </c>
      <c r="D988">
        <v>0</v>
      </c>
      <c r="E988">
        <v>0</v>
      </c>
      <c r="F988">
        <v>6.4812564000000003E-2</v>
      </c>
      <c r="G988">
        <v>107.0313488</v>
      </c>
      <c r="H988">
        <v>1.158732479</v>
      </c>
      <c r="I988">
        <v>9.1570862000000003E-2</v>
      </c>
    </row>
    <row r="989" spans="1:9" x14ac:dyDescent="0.3">
      <c r="A989" t="s">
        <v>994</v>
      </c>
      <c r="B989">
        <v>1.5643987699999999</v>
      </c>
      <c r="C989">
        <v>1.5168387699999999</v>
      </c>
      <c r="D989">
        <v>0.96655487200000001</v>
      </c>
      <c r="E989">
        <v>1.558515122</v>
      </c>
      <c r="F989">
        <v>1.586484451</v>
      </c>
      <c r="G989">
        <v>111.10357380000001</v>
      </c>
      <c r="H989">
        <v>2.0624528099999999</v>
      </c>
      <c r="I989">
        <v>3.4188511369999999</v>
      </c>
    </row>
    <row r="990" spans="1:9" x14ac:dyDescent="0.3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28.223211580000001</v>
      </c>
      <c r="H990">
        <v>0</v>
      </c>
      <c r="I990">
        <v>1.00600274</v>
      </c>
    </row>
    <row r="991" spans="1:9" x14ac:dyDescent="0.3">
      <c r="A991" t="s">
        <v>996</v>
      </c>
      <c r="B991">
        <v>1.8815467990000001</v>
      </c>
      <c r="C991">
        <v>0</v>
      </c>
      <c r="D991">
        <v>0</v>
      </c>
      <c r="E991">
        <v>5.4958596999999998E-2</v>
      </c>
      <c r="F991">
        <v>0</v>
      </c>
      <c r="G991">
        <v>2497.7631230000002</v>
      </c>
      <c r="H991">
        <v>5.6605026990000002</v>
      </c>
      <c r="I991">
        <v>0.61133220399999999</v>
      </c>
    </row>
    <row r="992" spans="1:9" x14ac:dyDescent="0.3">
      <c r="A992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17.00511822</v>
      </c>
      <c r="H992">
        <v>0.85757455900000001</v>
      </c>
      <c r="I992">
        <v>0</v>
      </c>
    </row>
    <row r="993" spans="1:9" x14ac:dyDescent="0.3">
      <c r="A993" t="s">
        <v>998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15.74684455</v>
      </c>
      <c r="H993">
        <v>0</v>
      </c>
      <c r="I993">
        <v>1.0926476540000001</v>
      </c>
    </row>
    <row r="994" spans="1:9" x14ac:dyDescent="0.3">
      <c r="A994" t="s">
        <v>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17.82425194</v>
      </c>
      <c r="H994">
        <v>0.91082503999999997</v>
      </c>
      <c r="I994">
        <v>0</v>
      </c>
    </row>
    <row r="995" spans="1:9" x14ac:dyDescent="0.3">
      <c r="A995" t="s">
        <v>1000</v>
      </c>
      <c r="B995">
        <v>0</v>
      </c>
      <c r="C995">
        <v>0.44505502200000002</v>
      </c>
      <c r="D995">
        <v>0.202186055</v>
      </c>
      <c r="E995">
        <v>0</v>
      </c>
      <c r="F995">
        <v>0</v>
      </c>
      <c r="G995">
        <v>48.515720250000001</v>
      </c>
      <c r="H995">
        <v>0</v>
      </c>
      <c r="I995">
        <v>0</v>
      </c>
    </row>
    <row r="996" spans="1:9" x14ac:dyDescent="0.3">
      <c r="A996" t="s">
        <v>1001</v>
      </c>
      <c r="B996">
        <v>0.52556843399999997</v>
      </c>
      <c r="C996">
        <v>9.8870369999999996E-3</v>
      </c>
      <c r="D996">
        <v>0</v>
      </c>
      <c r="E996">
        <v>0</v>
      </c>
      <c r="F996">
        <v>0.79976359500000005</v>
      </c>
      <c r="G996">
        <v>507.83103</v>
      </c>
      <c r="H996">
        <v>2.3408888229999998</v>
      </c>
      <c r="I996">
        <v>0.21158895899999999</v>
      </c>
    </row>
    <row r="997" spans="1:9" x14ac:dyDescent="0.3">
      <c r="A997" t="s">
        <v>1002</v>
      </c>
      <c r="B997">
        <v>0.61759146799999998</v>
      </c>
      <c r="C997">
        <v>0</v>
      </c>
      <c r="D997">
        <v>0</v>
      </c>
      <c r="E997">
        <v>0</v>
      </c>
      <c r="F997">
        <v>0</v>
      </c>
      <c r="G997">
        <v>459.57120529999997</v>
      </c>
      <c r="H997">
        <v>13.45468449</v>
      </c>
      <c r="I997">
        <v>0.881079155</v>
      </c>
    </row>
    <row r="998" spans="1:9" x14ac:dyDescent="0.3">
      <c r="A998" t="s">
        <v>1003</v>
      </c>
      <c r="B998">
        <v>0.463252253</v>
      </c>
      <c r="C998">
        <v>7.0171645000000005E-2</v>
      </c>
      <c r="D998">
        <v>0</v>
      </c>
      <c r="E998">
        <v>2.928333818</v>
      </c>
      <c r="F998">
        <v>6.5560307550000001</v>
      </c>
      <c r="G998">
        <v>406.72324500000002</v>
      </c>
      <c r="H998">
        <v>0</v>
      </c>
      <c r="I998">
        <v>1.311590273</v>
      </c>
    </row>
    <row r="999" spans="1:9" x14ac:dyDescent="0.3">
      <c r="A999" t="s">
        <v>1004</v>
      </c>
      <c r="B999">
        <v>0.54855840099999997</v>
      </c>
      <c r="C999">
        <v>6.7580432999999995E-2</v>
      </c>
      <c r="D999">
        <v>7.7807748999999995E-2</v>
      </c>
      <c r="E999">
        <v>4.2369764999999997E-2</v>
      </c>
      <c r="F999">
        <v>0.66811646800000002</v>
      </c>
      <c r="G999">
        <v>131.90365890000001</v>
      </c>
      <c r="H999">
        <v>9.9098723E-2</v>
      </c>
      <c r="I999">
        <v>0.51779523000000005</v>
      </c>
    </row>
    <row r="1000" spans="1:9" x14ac:dyDescent="0.3">
      <c r="A1000" t="s">
        <v>1005</v>
      </c>
      <c r="B1000">
        <v>1.003514955</v>
      </c>
      <c r="C1000">
        <v>1.870033456</v>
      </c>
      <c r="D1000">
        <v>3.9365116570000001</v>
      </c>
      <c r="E1000">
        <v>1.199912635</v>
      </c>
      <c r="F1000">
        <v>3.2200653090000002</v>
      </c>
      <c r="G1000">
        <v>176.113631</v>
      </c>
      <c r="H1000">
        <v>3.0872057530000001</v>
      </c>
      <c r="I1000">
        <v>3.1855082860000001</v>
      </c>
    </row>
    <row r="1001" spans="1:9" x14ac:dyDescent="0.3">
      <c r="A1001" t="s">
        <v>1006</v>
      </c>
      <c r="B1001">
        <v>0.78765595799999999</v>
      </c>
      <c r="C1001">
        <v>1.3297926879999999</v>
      </c>
      <c r="D1001">
        <v>0.53415084599999996</v>
      </c>
      <c r="E1001">
        <v>1.2900083680000001</v>
      </c>
      <c r="F1001">
        <v>0.82233855099999997</v>
      </c>
      <c r="G1001">
        <v>78.939388750000006</v>
      </c>
      <c r="H1001">
        <v>2.479770195</v>
      </c>
      <c r="I1001">
        <v>1.4000606019999999</v>
      </c>
    </row>
    <row r="1002" spans="1:9" x14ac:dyDescent="0.3">
      <c r="A1002" t="s">
        <v>1007</v>
      </c>
      <c r="B1002">
        <v>4.1621166000000001E-2</v>
      </c>
      <c r="C1002">
        <v>0.39947674799999999</v>
      </c>
      <c r="D1002">
        <v>0.149148002</v>
      </c>
      <c r="E1002">
        <v>3.6630203E-2</v>
      </c>
      <c r="F1002">
        <v>0.130742367</v>
      </c>
      <c r="G1002">
        <v>57.075170300000003</v>
      </c>
      <c r="H1002">
        <v>0.34316123500000001</v>
      </c>
      <c r="I1002">
        <v>0</v>
      </c>
    </row>
    <row r="1003" spans="1:9" x14ac:dyDescent="0.3">
      <c r="A1003" t="s">
        <v>1008</v>
      </c>
      <c r="B1003">
        <v>1.1367533190000001</v>
      </c>
      <c r="C1003">
        <v>0.90164232200000005</v>
      </c>
      <c r="D1003">
        <v>0.57230981599999997</v>
      </c>
      <c r="E1003">
        <v>0.88730548799999998</v>
      </c>
      <c r="F1003">
        <v>0.21100100999999999</v>
      </c>
      <c r="G1003">
        <v>453.81042730000001</v>
      </c>
      <c r="H1003">
        <v>12.34721742</v>
      </c>
      <c r="I1003">
        <v>1.6516633489999999</v>
      </c>
    </row>
    <row r="1004" spans="1:9" x14ac:dyDescent="0.3">
      <c r="A1004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10.448896339999999</v>
      </c>
      <c r="H1004">
        <v>0.47767963800000002</v>
      </c>
      <c r="I1004">
        <v>0</v>
      </c>
    </row>
    <row r="1005" spans="1:9" x14ac:dyDescent="0.3">
      <c r="A1005" t="s">
        <v>1010</v>
      </c>
      <c r="B1005">
        <v>1.435457612</v>
      </c>
      <c r="C1005">
        <v>0</v>
      </c>
      <c r="D1005">
        <v>0</v>
      </c>
      <c r="E1005">
        <v>0.70439239300000001</v>
      </c>
      <c r="F1005">
        <v>0.776917631</v>
      </c>
      <c r="G1005">
        <v>297.6521295</v>
      </c>
      <c r="H1005">
        <v>0</v>
      </c>
      <c r="I1005">
        <v>0.53342747199999996</v>
      </c>
    </row>
    <row r="1006" spans="1:9" x14ac:dyDescent="0.3">
      <c r="A1006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34.789230840000002</v>
      </c>
      <c r="H1006">
        <v>1.468954876</v>
      </c>
      <c r="I1006">
        <v>0</v>
      </c>
    </row>
    <row r="1007" spans="1:9" x14ac:dyDescent="0.3">
      <c r="A1007" t="s">
        <v>1012</v>
      </c>
      <c r="B1007">
        <v>0</v>
      </c>
      <c r="C1007">
        <v>4.5050294999999997E-2</v>
      </c>
      <c r="D1007">
        <v>0</v>
      </c>
      <c r="E1007">
        <v>0</v>
      </c>
      <c r="F1007">
        <v>0</v>
      </c>
      <c r="G1007">
        <v>10.220505709999999</v>
      </c>
      <c r="H1007">
        <v>0</v>
      </c>
      <c r="I1007">
        <v>0</v>
      </c>
    </row>
    <row r="1008" spans="1:9" x14ac:dyDescent="0.3">
      <c r="A1008" t="s">
        <v>1013</v>
      </c>
      <c r="B1008">
        <v>0.64718319899999999</v>
      </c>
      <c r="C1008">
        <v>0</v>
      </c>
      <c r="D1008">
        <v>0</v>
      </c>
      <c r="E1008">
        <v>0.75305118000000004</v>
      </c>
      <c r="F1008">
        <v>0</v>
      </c>
      <c r="G1008">
        <v>353.94015439999998</v>
      </c>
      <c r="H1008">
        <v>0</v>
      </c>
      <c r="I1008">
        <v>1.4869345469999999</v>
      </c>
    </row>
    <row r="1009" spans="1:9" x14ac:dyDescent="0.3">
      <c r="A1009" t="s">
        <v>1014</v>
      </c>
      <c r="B1009">
        <v>0</v>
      </c>
      <c r="C1009">
        <v>0</v>
      </c>
      <c r="D1009">
        <v>0</v>
      </c>
      <c r="E1009">
        <v>3.018101288</v>
      </c>
      <c r="F1009">
        <v>0</v>
      </c>
      <c r="G1009">
        <v>68.582627919999993</v>
      </c>
      <c r="H1009">
        <v>0</v>
      </c>
      <c r="I1009">
        <v>0</v>
      </c>
    </row>
    <row r="1010" spans="1:9" x14ac:dyDescent="0.3">
      <c r="A1010" t="s">
        <v>1015</v>
      </c>
      <c r="B1010">
        <v>0.58961513399999999</v>
      </c>
      <c r="C1010">
        <v>0.64459813200000005</v>
      </c>
      <c r="D1010">
        <v>0.31135314400000003</v>
      </c>
      <c r="E1010">
        <v>0.47899979599999998</v>
      </c>
      <c r="F1010">
        <v>0.84716255200000001</v>
      </c>
      <c r="G1010">
        <v>34.460623550000001</v>
      </c>
      <c r="H1010">
        <v>0.577438483</v>
      </c>
      <c r="I1010">
        <v>18.586672499999999</v>
      </c>
    </row>
    <row r="1011" spans="1:9" x14ac:dyDescent="0.3">
      <c r="A1011" t="s">
        <v>1016</v>
      </c>
      <c r="B1011">
        <v>0</v>
      </c>
      <c r="C1011">
        <v>9.5021020999999997E-2</v>
      </c>
      <c r="D1011">
        <v>0</v>
      </c>
      <c r="E1011">
        <v>0</v>
      </c>
      <c r="F1011">
        <v>0</v>
      </c>
      <c r="G1011">
        <v>23.295770789999999</v>
      </c>
      <c r="H1011">
        <v>0</v>
      </c>
      <c r="I1011">
        <v>0</v>
      </c>
    </row>
    <row r="1012" spans="1:9" x14ac:dyDescent="0.3">
      <c r="A1012" t="s">
        <v>1017</v>
      </c>
      <c r="B1012">
        <v>10.84303411</v>
      </c>
      <c r="C1012">
        <v>38.09382171</v>
      </c>
      <c r="D1012">
        <v>16.159085319999999</v>
      </c>
      <c r="E1012">
        <v>4.4670986130000001</v>
      </c>
      <c r="F1012">
        <v>3.3822527550000001</v>
      </c>
      <c r="G1012">
        <v>2400.8707060000002</v>
      </c>
      <c r="H1012">
        <v>33.384188250000001</v>
      </c>
      <c r="I1012">
        <v>19.673620150000001</v>
      </c>
    </row>
    <row r="1013" spans="1:9" x14ac:dyDescent="0.3">
      <c r="A1013" t="s">
        <v>1018</v>
      </c>
      <c r="B1013">
        <v>5.1602846280000003</v>
      </c>
      <c r="C1013">
        <v>0</v>
      </c>
      <c r="D1013">
        <v>0</v>
      </c>
      <c r="E1013">
        <v>0</v>
      </c>
      <c r="F1013">
        <v>0</v>
      </c>
      <c r="G1013">
        <v>786.63104720000001</v>
      </c>
      <c r="H1013">
        <v>0.87690955000000004</v>
      </c>
      <c r="I1013">
        <v>2.7475182249999999</v>
      </c>
    </row>
    <row r="1014" spans="1:9" x14ac:dyDescent="0.3">
      <c r="A1014" t="s">
        <v>1019</v>
      </c>
      <c r="B1014">
        <v>3.154738171</v>
      </c>
      <c r="C1014">
        <v>0.20795854699999999</v>
      </c>
      <c r="D1014">
        <v>0.13704245000000001</v>
      </c>
      <c r="E1014">
        <v>0.17745196199999999</v>
      </c>
      <c r="F1014">
        <v>0.12729998200000001</v>
      </c>
      <c r="G1014">
        <v>478.67535199999998</v>
      </c>
      <c r="H1014">
        <v>0.288548362</v>
      </c>
      <c r="I1014">
        <v>2.3967119229999998</v>
      </c>
    </row>
    <row r="1015" spans="1:9" x14ac:dyDescent="0.3">
      <c r="A1015" t="s">
        <v>1020</v>
      </c>
      <c r="B1015">
        <v>0.52437204800000004</v>
      </c>
      <c r="C1015">
        <v>6.1486089230000003</v>
      </c>
      <c r="D1015">
        <v>1.136085998</v>
      </c>
      <c r="E1015">
        <v>0.74989602399999999</v>
      </c>
      <c r="F1015">
        <v>3.4095299699999999</v>
      </c>
      <c r="G1015">
        <v>335.44196590000001</v>
      </c>
      <c r="H1015">
        <v>10.01625533</v>
      </c>
      <c r="I1015">
        <v>2.8837319849999998</v>
      </c>
    </row>
    <row r="1016" spans="1:9" x14ac:dyDescent="0.3">
      <c r="A1016" t="s">
        <v>1021</v>
      </c>
      <c r="B1016">
        <v>0.43258023699999998</v>
      </c>
      <c r="C1016">
        <v>0.12772012099999999</v>
      </c>
      <c r="D1016">
        <v>5.2353894999999998E-2</v>
      </c>
      <c r="E1016">
        <v>9.9726595000000001E-2</v>
      </c>
      <c r="F1016">
        <v>5.3331989000000003E-2</v>
      </c>
      <c r="G1016">
        <v>12.63916328</v>
      </c>
      <c r="H1016">
        <v>0.30366740800000003</v>
      </c>
      <c r="I1016">
        <v>0.109492698</v>
      </c>
    </row>
    <row r="1017" spans="1:9" x14ac:dyDescent="0.3">
      <c r="A1017" t="s">
        <v>1022</v>
      </c>
      <c r="B1017">
        <v>2.6355815040000001</v>
      </c>
      <c r="C1017">
        <v>0.227347155</v>
      </c>
      <c r="D1017">
        <v>0</v>
      </c>
      <c r="E1017">
        <v>0.135146932</v>
      </c>
      <c r="F1017">
        <v>0.146971407</v>
      </c>
      <c r="G1017">
        <v>739.92318230000001</v>
      </c>
      <c r="H1017">
        <v>6.5791792359999999</v>
      </c>
      <c r="I1017">
        <v>6.3837942759999997</v>
      </c>
    </row>
    <row r="1018" spans="1:9" x14ac:dyDescent="0.3">
      <c r="A1018" t="s">
        <v>1023</v>
      </c>
      <c r="B1018">
        <v>3.7323083370000001</v>
      </c>
      <c r="C1018">
        <v>2.224019491</v>
      </c>
      <c r="D1018">
        <v>1.1268818309999999</v>
      </c>
      <c r="E1018">
        <v>1.400405479</v>
      </c>
      <c r="F1018">
        <v>3.210753456</v>
      </c>
      <c r="G1018">
        <v>134.57011800000001</v>
      </c>
      <c r="H1018">
        <v>4.8487519749999999</v>
      </c>
      <c r="I1018">
        <v>4.6920442089999996</v>
      </c>
    </row>
    <row r="1019" spans="1:9" x14ac:dyDescent="0.3">
      <c r="A1019" t="s">
        <v>1024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28.78603798</v>
      </c>
      <c r="H1019">
        <v>0</v>
      </c>
      <c r="I1019">
        <v>0</v>
      </c>
    </row>
    <row r="1020" spans="1:9" x14ac:dyDescent="0.3">
      <c r="A1020" t="s">
        <v>1025</v>
      </c>
      <c r="B1020">
        <v>80.795275090000004</v>
      </c>
      <c r="C1020">
        <v>1.6512737E-2</v>
      </c>
      <c r="D1020">
        <v>0</v>
      </c>
      <c r="E1020">
        <v>6.0071202999999997E-2</v>
      </c>
      <c r="F1020">
        <v>0</v>
      </c>
      <c r="G1020">
        <v>4395.9163339999996</v>
      </c>
      <c r="H1020">
        <v>0.116538663</v>
      </c>
      <c r="I1020">
        <v>7.5561979539999999</v>
      </c>
    </row>
    <row r="1021" spans="1:9" x14ac:dyDescent="0.3">
      <c r="A1021" t="s">
        <v>1026</v>
      </c>
      <c r="B1021">
        <v>1.4409764620000001</v>
      </c>
      <c r="C1021">
        <v>0.46559386699999999</v>
      </c>
      <c r="D1021">
        <v>0.13957599300000001</v>
      </c>
      <c r="E1021">
        <v>0.25377551399999998</v>
      </c>
      <c r="F1021">
        <v>0.51571533800000002</v>
      </c>
      <c r="G1021">
        <v>94.606463719999994</v>
      </c>
      <c r="H1021">
        <v>0</v>
      </c>
      <c r="I1021">
        <v>0.38241868000000001</v>
      </c>
    </row>
    <row r="1022" spans="1:9" x14ac:dyDescent="0.3">
      <c r="A1022" t="s">
        <v>1027</v>
      </c>
      <c r="B1022">
        <v>4.6244552780000001</v>
      </c>
      <c r="C1022">
        <v>3.4619065930000001</v>
      </c>
      <c r="D1022">
        <v>3.2737419060000001</v>
      </c>
      <c r="E1022">
        <v>0.349123825</v>
      </c>
      <c r="F1022">
        <v>0.31884868100000002</v>
      </c>
      <c r="G1022">
        <v>296.26616660000002</v>
      </c>
      <c r="H1022">
        <v>4.5911731470000001</v>
      </c>
      <c r="I1022">
        <v>18.417210300000001</v>
      </c>
    </row>
    <row r="1023" spans="1:9" x14ac:dyDescent="0.3">
      <c r="A1023" t="s">
        <v>1028</v>
      </c>
      <c r="B1023">
        <v>4.9573537000000001E-2</v>
      </c>
      <c r="C1023">
        <v>0.50204496799999998</v>
      </c>
      <c r="D1023">
        <v>1.108541851</v>
      </c>
      <c r="E1023">
        <v>9.2047976000000004E-2</v>
      </c>
      <c r="F1023">
        <v>6.8470823E-2</v>
      </c>
      <c r="G1023">
        <v>48.52754229</v>
      </c>
      <c r="H1023">
        <v>6.4800848999999994E-2</v>
      </c>
      <c r="I1023">
        <v>0.36808808900000001</v>
      </c>
    </row>
    <row r="1024" spans="1:9" x14ac:dyDescent="0.3">
      <c r="A1024" t="s">
        <v>1029</v>
      </c>
      <c r="B1024">
        <v>0.70329134900000001</v>
      </c>
      <c r="C1024">
        <v>0</v>
      </c>
      <c r="D1024">
        <v>0</v>
      </c>
      <c r="E1024">
        <v>0.15790982200000001</v>
      </c>
      <c r="F1024">
        <v>5.4278371200000004</v>
      </c>
      <c r="G1024">
        <v>645.26137200000005</v>
      </c>
      <c r="H1024">
        <v>168.53092330000001</v>
      </c>
      <c r="I1024">
        <v>3.8668455490000002</v>
      </c>
    </row>
    <row r="1025" spans="1:9" x14ac:dyDescent="0.3">
      <c r="A1025" t="s">
        <v>1030</v>
      </c>
      <c r="B1025">
        <v>0</v>
      </c>
      <c r="C1025">
        <v>3.9896760000000002E-3</v>
      </c>
      <c r="D1025">
        <v>0</v>
      </c>
      <c r="E1025">
        <v>1.471229251</v>
      </c>
      <c r="F1025">
        <v>0</v>
      </c>
      <c r="G1025">
        <v>36.318242380000001</v>
      </c>
      <c r="H1025">
        <v>0</v>
      </c>
      <c r="I1025">
        <v>0</v>
      </c>
    </row>
    <row r="1026" spans="1:9" x14ac:dyDescent="0.3">
      <c r="A1026" t="s">
        <v>1031</v>
      </c>
      <c r="B1026">
        <v>9.6458837400000004</v>
      </c>
      <c r="C1026">
        <v>12.66835232</v>
      </c>
      <c r="D1026">
        <v>5.340500821</v>
      </c>
      <c r="E1026">
        <v>7.3848828600000003</v>
      </c>
      <c r="F1026">
        <v>20.136551239999999</v>
      </c>
      <c r="G1026">
        <v>267.40458050000001</v>
      </c>
      <c r="H1026">
        <v>19.9523695</v>
      </c>
      <c r="I1026">
        <v>109.1421404</v>
      </c>
    </row>
    <row r="1027" spans="1:9" x14ac:dyDescent="0.3">
      <c r="A1027" t="s">
        <v>1032</v>
      </c>
      <c r="B1027">
        <v>1.6084219259999999</v>
      </c>
      <c r="C1027">
        <v>0.30365116199999997</v>
      </c>
      <c r="D1027">
        <v>0</v>
      </c>
      <c r="E1027">
        <v>4.065681444</v>
      </c>
      <c r="F1027">
        <v>5.8746292999999998E-2</v>
      </c>
      <c r="G1027">
        <v>253.6026454</v>
      </c>
      <c r="H1027">
        <v>18.793892369999998</v>
      </c>
      <c r="I1027">
        <v>3.804994276</v>
      </c>
    </row>
    <row r="1028" spans="1:9" x14ac:dyDescent="0.3">
      <c r="A1028" t="s">
        <v>1033</v>
      </c>
      <c r="B1028">
        <v>4.3353650950000002</v>
      </c>
      <c r="C1028">
        <v>1.908261142</v>
      </c>
      <c r="D1028">
        <v>0.15151894099999999</v>
      </c>
      <c r="E1028">
        <v>0</v>
      </c>
      <c r="F1028">
        <v>1.6263656019999999</v>
      </c>
      <c r="G1028">
        <v>205.51388159999999</v>
      </c>
      <c r="H1028">
        <v>2.9866852499999998</v>
      </c>
      <c r="I1028">
        <v>10.983730169999999</v>
      </c>
    </row>
    <row r="1029" spans="1:9" x14ac:dyDescent="0.3">
      <c r="A1029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112.7298854</v>
      </c>
      <c r="H1029">
        <v>0</v>
      </c>
      <c r="I1029">
        <v>0.34062056099999999</v>
      </c>
    </row>
    <row r="1030" spans="1:9" x14ac:dyDescent="0.3">
      <c r="A1030" t="s">
        <v>1035</v>
      </c>
      <c r="B1030">
        <v>1.998621406</v>
      </c>
      <c r="C1030">
        <v>1.070597969</v>
      </c>
      <c r="D1030">
        <v>0.448808341</v>
      </c>
      <c r="E1030">
        <v>0.46809088700000001</v>
      </c>
      <c r="F1030">
        <v>0.78687454300000004</v>
      </c>
      <c r="G1030">
        <v>110.91826399999999</v>
      </c>
      <c r="H1030">
        <v>21.542721100000001</v>
      </c>
      <c r="I1030">
        <v>2.7961675750000001</v>
      </c>
    </row>
    <row r="1031" spans="1:9" x14ac:dyDescent="0.3">
      <c r="A1031" t="s">
        <v>1036</v>
      </c>
      <c r="B1031">
        <v>0.67822939100000001</v>
      </c>
      <c r="C1031">
        <v>2.4962210960000002</v>
      </c>
      <c r="D1031">
        <v>0.65474412000000004</v>
      </c>
      <c r="E1031">
        <v>3.6052380000000002E-2</v>
      </c>
      <c r="F1031">
        <v>3.1928144999999998E-2</v>
      </c>
      <c r="G1031">
        <v>242.6700955</v>
      </c>
      <c r="H1031">
        <v>0</v>
      </c>
      <c r="I1031">
        <v>0.10105455300000001</v>
      </c>
    </row>
    <row r="1032" spans="1:9" x14ac:dyDescent="0.3">
      <c r="A1032" t="s">
        <v>1037</v>
      </c>
      <c r="B1032">
        <v>0.80881915400000004</v>
      </c>
      <c r="C1032">
        <v>0</v>
      </c>
      <c r="D1032">
        <v>0</v>
      </c>
      <c r="E1032">
        <v>0.76152608099999997</v>
      </c>
      <c r="F1032">
        <v>0</v>
      </c>
      <c r="G1032">
        <v>109.2309358</v>
      </c>
      <c r="H1032">
        <v>9.1618666100000006</v>
      </c>
      <c r="I1032">
        <v>0</v>
      </c>
    </row>
    <row r="1033" spans="1:9" x14ac:dyDescent="0.3">
      <c r="A1033" t="s">
        <v>1038</v>
      </c>
      <c r="B1033">
        <v>0.69292829499999997</v>
      </c>
      <c r="C1033">
        <v>0.55473855400000005</v>
      </c>
      <c r="D1033">
        <v>0</v>
      </c>
      <c r="E1033">
        <v>4.5647781050000003</v>
      </c>
      <c r="F1033">
        <v>0.15371692200000001</v>
      </c>
      <c r="G1033">
        <v>231.92236879999999</v>
      </c>
      <c r="H1033">
        <v>0.23135809399999999</v>
      </c>
      <c r="I1033">
        <v>0</v>
      </c>
    </row>
    <row r="1034" spans="1:9" x14ac:dyDescent="0.3">
      <c r="A1034" t="s">
        <v>1039</v>
      </c>
      <c r="B1034">
        <v>0</v>
      </c>
      <c r="C1034">
        <v>0</v>
      </c>
      <c r="D1034">
        <v>0.106090977</v>
      </c>
      <c r="E1034">
        <v>2.6531025E-2</v>
      </c>
      <c r="F1034">
        <v>0</v>
      </c>
      <c r="G1034">
        <v>24.76113075</v>
      </c>
      <c r="H1034">
        <v>1.01079466</v>
      </c>
      <c r="I1034">
        <v>0</v>
      </c>
    </row>
    <row r="1035" spans="1:9" x14ac:dyDescent="0.3">
      <c r="A1035" t="s">
        <v>1040</v>
      </c>
      <c r="B1035">
        <v>7.010797277</v>
      </c>
      <c r="C1035">
        <v>1.6098888650000001</v>
      </c>
      <c r="D1035">
        <v>0.73151288599999997</v>
      </c>
      <c r="E1035">
        <v>2.3590848000000001E-2</v>
      </c>
      <c r="F1035">
        <v>2.4010028120000002</v>
      </c>
      <c r="G1035">
        <v>143.5410833</v>
      </c>
      <c r="H1035">
        <v>2.226945798</v>
      </c>
      <c r="I1035">
        <v>3.2169483190000001</v>
      </c>
    </row>
    <row r="1036" spans="1:9" x14ac:dyDescent="0.3">
      <c r="A1036" t="s">
        <v>1041</v>
      </c>
      <c r="B1036">
        <v>7.1507105339999999</v>
      </c>
      <c r="C1036">
        <v>0.953906209</v>
      </c>
      <c r="D1036">
        <v>0.58476200300000003</v>
      </c>
      <c r="E1036">
        <v>0.43740641000000002</v>
      </c>
      <c r="F1036">
        <v>0.79794136100000002</v>
      </c>
      <c r="G1036">
        <v>876.42835319999995</v>
      </c>
      <c r="H1036">
        <v>1.7919110389999999</v>
      </c>
      <c r="I1036">
        <v>13.92779402</v>
      </c>
    </row>
    <row r="1037" spans="1:9" x14ac:dyDescent="0.3">
      <c r="A1037" t="s">
        <v>1042</v>
      </c>
      <c r="B1037">
        <v>10.843548350000001</v>
      </c>
      <c r="C1037">
        <v>0.352990003</v>
      </c>
      <c r="D1037">
        <v>4.0321952000000001E-2</v>
      </c>
      <c r="E1037">
        <v>1.9965290959999999</v>
      </c>
      <c r="F1037">
        <v>6.6683636000000004E-2</v>
      </c>
      <c r="G1037">
        <v>689.89864639999996</v>
      </c>
      <c r="H1037">
        <v>12.38990029</v>
      </c>
      <c r="I1037">
        <v>2.2645975730000001</v>
      </c>
    </row>
    <row r="1038" spans="1:9" x14ac:dyDescent="0.3">
      <c r="A1038" t="s">
        <v>1043</v>
      </c>
      <c r="B1038">
        <v>0</v>
      </c>
      <c r="C1038">
        <v>0</v>
      </c>
      <c r="D1038">
        <v>0</v>
      </c>
      <c r="E1038">
        <v>0.177421257</v>
      </c>
      <c r="F1038">
        <v>0.41638446200000001</v>
      </c>
      <c r="G1038">
        <v>10.762596200000001</v>
      </c>
      <c r="H1038">
        <v>0</v>
      </c>
      <c r="I1038">
        <v>1.647572295</v>
      </c>
    </row>
    <row r="1039" spans="1:9" x14ac:dyDescent="0.3">
      <c r="A1039" t="s">
        <v>1044</v>
      </c>
      <c r="B1039">
        <v>3.103680346</v>
      </c>
      <c r="C1039">
        <v>4.632369154</v>
      </c>
      <c r="D1039">
        <v>1.2600255499999999</v>
      </c>
      <c r="E1039">
        <v>2.9168563289999998</v>
      </c>
      <c r="F1039">
        <v>4.5905809460000002</v>
      </c>
      <c r="G1039">
        <v>222.31032830000001</v>
      </c>
      <c r="H1039">
        <v>3.9778092040000002</v>
      </c>
      <c r="I1039">
        <v>6.3583063370000001</v>
      </c>
    </row>
    <row r="1040" spans="1:9" x14ac:dyDescent="0.3">
      <c r="A1040" t="s">
        <v>1045</v>
      </c>
      <c r="B1040">
        <v>2.0703908119999999</v>
      </c>
      <c r="C1040">
        <v>0.92640987500000005</v>
      </c>
      <c r="D1040">
        <v>0.69340354599999998</v>
      </c>
      <c r="E1040">
        <v>0.77615478100000002</v>
      </c>
      <c r="F1040">
        <v>0.68747161099999998</v>
      </c>
      <c r="G1040">
        <v>106.962469</v>
      </c>
      <c r="H1040">
        <v>7.4604914850000004</v>
      </c>
      <c r="I1040">
        <v>3.528296847</v>
      </c>
    </row>
    <row r="1041" spans="1:9" x14ac:dyDescent="0.3">
      <c r="A1041" t="s">
        <v>1046</v>
      </c>
      <c r="B1041">
        <v>21.659883950000001</v>
      </c>
      <c r="C1041">
        <v>1.4398535E-2</v>
      </c>
      <c r="D1041">
        <v>0</v>
      </c>
      <c r="E1041">
        <v>3.0339789079999999</v>
      </c>
      <c r="F1041">
        <v>2.8366869999999999E-2</v>
      </c>
      <c r="G1041">
        <v>1136.735504</v>
      </c>
      <c r="H1041">
        <v>0.21914336400000001</v>
      </c>
      <c r="I1041">
        <v>19.98524909</v>
      </c>
    </row>
    <row r="1042" spans="1:9" x14ac:dyDescent="0.3">
      <c r="A1042" t="s">
        <v>1047</v>
      </c>
      <c r="B1042">
        <v>0.10345330699999999</v>
      </c>
      <c r="C1042">
        <v>0.56426880999999995</v>
      </c>
      <c r="D1042">
        <v>0.32058351600000001</v>
      </c>
      <c r="E1042">
        <v>9.6357999999999999E-2</v>
      </c>
      <c r="F1042">
        <v>0.35060020400000003</v>
      </c>
      <c r="G1042">
        <v>75.647119329999995</v>
      </c>
      <c r="H1042">
        <v>4.75368485</v>
      </c>
      <c r="I1042">
        <v>1.808408593</v>
      </c>
    </row>
    <row r="1043" spans="1:9" x14ac:dyDescent="0.3">
      <c r="A1043" t="s">
        <v>1048</v>
      </c>
      <c r="B1043">
        <v>1.1939386009999999</v>
      </c>
      <c r="C1043">
        <v>0.56961065300000002</v>
      </c>
      <c r="D1043">
        <v>1.321831814</v>
      </c>
      <c r="E1043">
        <v>1.709487354</v>
      </c>
      <c r="F1043">
        <v>2.8464719829999998</v>
      </c>
      <c r="G1043">
        <v>158.59003749999999</v>
      </c>
      <c r="H1043">
        <v>1.7787443890000001</v>
      </c>
      <c r="I1043">
        <v>10.13207205</v>
      </c>
    </row>
    <row r="1044" spans="1:9" x14ac:dyDescent="0.3">
      <c r="A1044" t="s">
        <v>1049</v>
      </c>
      <c r="B1044">
        <v>8.4332726999999996E-2</v>
      </c>
      <c r="C1044">
        <v>7.5429750000000004E-3</v>
      </c>
      <c r="D1044">
        <v>0</v>
      </c>
      <c r="E1044">
        <v>1.0834062E-2</v>
      </c>
      <c r="F1044">
        <v>2.1761551000000001E-2</v>
      </c>
      <c r="G1044">
        <v>30.109128949999999</v>
      </c>
      <c r="H1044">
        <v>0.338157973</v>
      </c>
      <c r="I1044">
        <v>0</v>
      </c>
    </row>
    <row r="1045" spans="1:9" x14ac:dyDescent="0.3">
      <c r="A1045" t="s">
        <v>1050</v>
      </c>
      <c r="B1045">
        <v>25.78230507</v>
      </c>
      <c r="C1045">
        <v>0.83072981400000001</v>
      </c>
      <c r="D1045">
        <v>2.8183857E-2</v>
      </c>
      <c r="E1045">
        <v>0.47935640600000001</v>
      </c>
      <c r="F1045">
        <v>0.51360284</v>
      </c>
      <c r="G1045">
        <v>188.9817055</v>
      </c>
      <c r="H1045">
        <v>3.3313775369999998</v>
      </c>
      <c r="I1045">
        <v>3.4297904899999998</v>
      </c>
    </row>
    <row r="1046" spans="1:9" x14ac:dyDescent="0.3">
      <c r="A1046" t="s">
        <v>1051</v>
      </c>
      <c r="B1046">
        <v>2.6100903249999998</v>
      </c>
      <c r="C1046">
        <v>0.17953516899999999</v>
      </c>
      <c r="D1046">
        <v>0.10583039900000001</v>
      </c>
      <c r="E1046">
        <v>17.061394279999998</v>
      </c>
      <c r="F1046">
        <v>0.12262171199999999</v>
      </c>
      <c r="G1046">
        <v>322.52816519999999</v>
      </c>
      <c r="H1046">
        <v>4.5440423909999996</v>
      </c>
      <c r="I1046">
        <v>5.965705152</v>
      </c>
    </row>
    <row r="1047" spans="1:9" x14ac:dyDescent="0.3">
      <c r="A1047" t="s">
        <v>1052</v>
      </c>
      <c r="B1047">
        <v>2.1603631399999998</v>
      </c>
      <c r="C1047">
        <v>0.55064761600000001</v>
      </c>
      <c r="D1047">
        <v>4.6058612999999998E-2</v>
      </c>
      <c r="E1047">
        <v>9.6704670000000003E-3</v>
      </c>
      <c r="F1047">
        <v>8.3776772999999999E-2</v>
      </c>
      <c r="G1047">
        <v>88.911883239999995</v>
      </c>
      <c r="H1047">
        <v>0.69899008200000001</v>
      </c>
      <c r="I1047">
        <v>0.84571675199999996</v>
      </c>
    </row>
    <row r="1048" spans="1:9" x14ac:dyDescent="0.3">
      <c r="A1048" t="s">
        <v>1053</v>
      </c>
      <c r="B1048">
        <v>0.57614605900000004</v>
      </c>
      <c r="C1048">
        <v>0.24178960499999999</v>
      </c>
      <c r="D1048">
        <v>9.3968785999999999E-2</v>
      </c>
      <c r="E1048">
        <v>0.21685544700000001</v>
      </c>
      <c r="F1048">
        <v>0.26272876899999997</v>
      </c>
      <c r="G1048">
        <v>78.108168449999994</v>
      </c>
      <c r="H1048">
        <v>13.11808858</v>
      </c>
      <c r="I1048">
        <v>0.478359125</v>
      </c>
    </row>
    <row r="1049" spans="1:9" x14ac:dyDescent="0.3">
      <c r="A1049" t="s">
        <v>1054</v>
      </c>
      <c r="B1049">
        <v>3.4429059460000002</v>
      </c>
      <c r="C1049">
        <v>0.27376890399999998</v>
      </c>
      <c r="D1049">
        <v>2.8881608E-2</v>
      </c>
      <c r="E1049">
        <v>5.0532714999999999E-2</v>
      </c>
      <c r="F1049">
        <v>6.7287373999999997E-2</v>
      </c>
      <c r="G1049">
        <v>417.19791129999999</v>
      </c>
      <c r="H1049">
        <v>91.774946639999996</v>
      </c>
      <c r="I1049">
        <v>2.3265743780000001</v>
      </c>
    </row>
    <row r="1050" spans="1:9" x14ac:dyDescent="0.3">
      <c r="A1050" t="s">
        <v>1055</v>
      </c>
      <c r="B1050">
        <v>0.30696678199999999</v>
      </c>
      <c r="C1050">
        <v>0.50496421400000002</v>
      </c>
      <c r="D1050">
        <v>0.21850639699999999</v>
      </c>
      <c r="E1050">
        <v>0.533362271</v>
      </c>
      <c r="F1050">
        <v>0.51688471499999999</v>
      </c>
      <c r="G1050">
        <v>15.483368779999999</v>
      </c>
      <c r="H1050">
        <v>1.590170694</v>
      </c>
      <c r="I1050">
        <v>0.68237889600000001</v>
      </c>
    </row>
    <row r="1051" spans="1:9" x14ac:dyDescent="0.3">
      <c r="A1051" t="s">
        <v>1056</v>
      </c>
      <c r="B1051">
        <v>8.6798453720000008</v>
      </c>
      <c r="C1051">
        <v>3.8957285320000001</v>
      </c>
      <c r="D1051">
        <v>1.2772192149999999</v>
      </c>
      <c r="E1051">
        <v>5.0073387739999999</v>
      </c>
      <c r="F1051">
        <v>1.3187091870000001</v>
      </c>
      <c r="G1051">
        <v>299.89542610000001</v>
      </c>
      <c r="H1051">
        <v>3.8823226869999998</v>
      </c>
      <c r="I1051">
        <v>8.8910896160000004</v>
      </c>
    </row>
    <row r="1052" spans="1:9" x14ac:dyDescent="0.3">
      <c r="A1052" t="s">
        <v>1057</v>
      </c>
      <c r="B1052">
        <v>0.37485290700000001</v>
      </c>
      <c r="C1052">
        <v>0.128381775</v>
      </c>
      <c r="D1052">
        <v>0.301566108</v>
      </c>
      <c r="E1052">
        <v>0</v>
      </c>
      <c r="F1052">
        <v>0</v>
      </c>
      <c r="G1052">
        <v>77.784388800000002</v>
      </c>
      <c r="H1052">
        <v>1.471120553</v>
      </c>
      <c r="I1052">
        <v>0.56729200599999996</v>
      </c>
    </row>
    <row r="1053" spans="1:9" x14ac:dyDescent="0.3">
      <c r="A1053" t="s">
        <v>1058</v>
      </c>
      <c r="B1053">
        <v>5.1340929639999997</v>
      </c>
      <c r="C1053">
        <v>2.1409396470000002</v>
      </c>
      <c r="D1053">
        <v>2.0882538589999999</v>
      </c>
      <c r="E1053">
        <v>4.7698156489999999</v>
      </c>
      <c r="F1053">
        <v>3.0279002519999998</v>
      </c>
      <c r="G1053">
        <v>169.10339339999999</v>
      </c>
      <c r="H1053">
        <v>18.271503790000001</v>
      </c>
      <c r="I1053">
        <v>13.622629699999999</v>
      </c>
    </row>
    <row r="1054" spans="1:9" x14ac:dyDescent="0.3">
      <c r="A1054" t="s">
        <v>1059</v>
      </c>
      <c r="B1054">
        <v>2.3278092240000001</v>
      </c>
      <c r="C1054">
        <v>0.67950538199999999</v>
      </c>
      <c r="D1054">
        <v>0.31696619300000001</v>
      </c>
      <c r="E1054">
        <v>12.386694370000001</v>
      </c>
      <c r="F1054">
        <v>1.0096175869999999</v>
      </c>
      <c r="G1054">
        <v>168.52828679999999</v>
      </c>
      <c r="H1054">
        <v>0.65591299599999997</v>
      </c>
      <c r="I1054">
        <v>18.66092094</v>
      </c>
    </row>
    <row r="1055" spans="1:9" x14ac:dyDescent="0.3">
      <c r="A1055" t="s">
        <v>1060</v>
      </c>
      <c r="B1055">
        <v>17.480317929999998</v>
      </c>
      <c r="C1055">
        <v>0.56320369800000003</v>
      </c>
      <c r="D1055">
        <v>0.328058772</v>
      </c>
      <c r="E1055">
        <v>14.21888641</v>
      </c>
      <c r="F1055">
        <v>33.476533809999999</v>
      </c>
      <c r="G1055">
        <v>2079.1484989999999</v>
      </c>
      <c r="H1055">
        <v>6.9725004420000003</v>
      </c>
      <c r="I1055">
        <v>17.067154259999999</v>
      </c>
    </row>
    <row r="1056" spans="1:9" x14ac:dyDescent="0.3">
      <c r="A1056" t="s">
        <v>1061</v>
      </c>
      <c r="B1056">
        <v>5.4893484810000004</v>
      </c>
      <c r="C1056">
        <v>3.8760152699999999</v>
      </c>
      <c r="D1056">
        <v>5.396803856</v>
      </c>
      <c r="E1056">
        <v>3.3199678439999998</v>
      </c>
      <c r="F1056">
        <v>2.1205972260000001</v>
      </c>
      <c r="G1056">
        <v>151.5623971</v>
      </c>
      <c r="H1056">
        <v>8.0412343429999993</v>
      </c>
      <c r="I1056">
        <v>6.4366488339999997</v>
      </c>
    </row>
    <row r="1057" spans="1:9" x14ac:dyDescent="0.3">
      <c r="A1057" t="s">
        <v>1062</v>
      </c>
      <c r="B1057">
        <v>0.40988277299999998</v>
      </c>
      <c r="C1057">
        <v>0.62287916399999999</v>
      </c>
      <c r="D1057">
        <v>0.23950733799999999</v>
      </c>
      <c r="E1057">
        <v>0</v>
      </c>
      <c r="F1057">
        <v>0.668086544</v>
      </c>
      <c r="G1057">
        <v>46.357761670000002</v>
      </c>
      <c r="H1057">
        <v>0.123745437</v>
      </c>
      <c r="I1057">
        <v>0.44795138099999998</v>
      </c>
    </row>
    <row r="1058" spans="1:9" x14ac:dyDescent="0.3">
      <c r="A1058" t="s">
        <v>1063</v>
      </c>
      <c r="B1058">
        <v>0.33998545699999999</v>
      </c>
      <c r="C1058">
        <v>0.29663426199999998</v>
      </c>
      <c r="D1058">
        <v>0</v>
      </c>
      <c r="E1058">
        <v>0.13161715199999999</v>
      </c>
      <c r="F1058">
        <v>1.525829039</v>
      </c>
      <c r="G1058">
        <v>74.247345530000004</v>
      </c>
      <c r="H1058">
        <v>6.8840633540000002</v>
      </c>
      <c r="I1058">
        <v>0</v>
      </c>
    </row>
    <row r="1059" spans="1:9" x14ac:dyDescent="0.3">
      <c r="A1059" t="s">
        <v>1064</v>
      </c>
      <c r="B1059">
        <v>0.24259352100000001</v>
      </c>
      <c r="C1059">
        <v>0.80957683199999997</v>
      </c>
      <c r="D1059">
        <v>0.10772420100000001</v>
      </c>
      <c r="E1059">
        <v>0.19856349700000001</v>
      </c>
      <c r="F1059">
        <v>0.13743559399999999</v>
      </c>
      <c r="G1059">
        <v>17.378466379999999</v>
      </c>
      <c r="H1059">
        <v>1.1593596930000001</v>
      </c>
      <c r="I1059">
        <v>0.239151313</v>
      </c>
    </row>
    <row r="1060" spans="1:9" x14ac:dyDescent="0.3">
      <c r="A1060" t="s">
        <v>1065</v>
      </c>
      <c r="B1060">
        <v>1.492674568</v>
      </c>
      <c r="C1060">
        <v>0.33988319</v>
      </c>
      <c r="D1060">
        <v>0.10325218799999999</v>
      </c>
      <c r="E1060">
        <v>0</v>
      </c>
      <c r="F1060">
        <v>0.214776367</v>
      </c>
      <c r="G1060">
        <v>107.3045384</v>
      </c>
      <c r="H1060">
        <v>5.7814224740000002</v>
      </c>
      <c r="I1060">
        <v>5.5289049999999999E-2</v>
      </c>
    </row>
    <row r="1061" spans="1:9" x14ac:dyDescent="0.3">
      <c r="A106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75.989952680000002</v>
      </c>
      <c r="I1061">
        <v>0</v>
      </c>
    </row>
    <row r="1062" spans="1:9" x14ac:dyDescent="0.3">
      <c r="A1062" t="s">
        <v>1067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61.005073080000003</v>
      </c>
      <c r="I1062">
        <v>0</v>
      </c>
    </row>
    <row r="1063" spans="1:9" x14ac:dyDescent="0.3">
      <c r="A1063" t="s">
        <v>1068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276.34018780000002</v>
      </c>
      <c r="I1063">
        <v>0</v>
      </c>
    </row>
    <row r="1064" spans="1:9" x14ac:dyDescent="0.3">
      <c r="A1064" t="s">
        <v>1069</v>
      </c>
      <c r="B1064">
        <v>0.28717895799999998</v>
      </c>
      <c r="C1064">
        <v>0.20627504599999999</v>
      </c>
      <c r="D1064">
        <v>7.5397376000000002E-2</v>
      </c>
      <c r="E1064">
        <v>0.264553025</v>
      </c>
      <c r="F1064">
        <v>0.11689008400000001</v>
      </c>
      <c r="G1064">
        <v>0.418825481</v>
      </c>
      <c r="H1064">
        <v>409.22000209999999</v>
      </c>
      <c r="I1064">
        <v>3.18540753</v>
      </c>
    </row>
    <row r="1065" spans="1:9" x14ac:dyDescent="0.3">
      <c r="A1065" t="s">
        <v>1070</v>
      </c>
      <c r="B1065">
        <v>8.3041320000000002E-2</v>
      </c>
      <c r="C1065">
        <v>0.105720992</v>
      </c>
      <c r="D1065">
        <v>4.5148513000000001E-2</v>
      </c>
      <c r="E1065">
        <v>0.106905578</v>
      </c>
      <c r="F1065">
        <v>4.7831700999999997E-2</v>
      </c>
      <c r="G1065">
        <v>1.079082227</v>
      </c>
      <c r="H1065">
        <v>37.845042210000003</v>
      </c>
      <c r="I1065">
        <v>0.15726815999999999</v>
      </c>
    </row>
    <row r="1066" spans="1:9" x14ac:dyDescent="0.3">
      <c r="A1066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1.001403407</v>
      </c>
      <c r="H1066">
        <v>70.737140870000005</v>
      </c>
      <c r="I1066">
        <v>0</v>
      </c>
    </row>
    <row r="1067" spans="1:9" x14ac:dyDescent="0.3">
      <c r="A1067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19.91919656</v>
      </c>
      <c r="I1067">
        <v>0</v>
      </c>
    </row>
    <row r="1068" spans="1:9" x14ac:dyDescent="0.3">
      <c r="A1068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0.184319383</v>
      </c>
      <c r="H1068">
        <v>42.540751090000001</v>
      </c>
      <c r="I1068">
        <v>0</v>
      </c>
    </row>
    <row r="1069" spans="1:9" x14ac:dyDescent="0.3">
      <c r="A1069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66.670453739999999</v>
      </c>
      <c r="I1069">
        <v>0</v>
      </c>
    </row>
    <row r="1070" spans="1:9" x14ac:dyDescent="0.3">
      <c r="A1070" t="s">
        <v>1075</v>
      </c>
      <c r="B1070">
        <v>2.6795838999999998E-2</v>
      </c>
      <c r="C1070">
        <v>3.7714505000000002E-2</v>
      </c>
      <c r="D1070">
        <v>2.1174525999999999E-2</v>
      </c>
      <c r="E1070">
        <v>9.3612294999999998E-2</v>
      </c>
      <c r="F1070">
        <v>0</v>
      </c>
      <c r="G1070">
        <v>0</v>
      </c>
      <c r="H1070">
        <v>114.7760401</v>
      </c>
      <c r="I1070">
        <v>0.26609068800000002</v>
      </c>
    </row>
    <row r="1071" spans="1:9" x14ac:dyDescent="0.3">
      <c r="A1071" t="s">
        <v>1076</v>
      </c>
      <c r="B1071">
        <v>0.34239123999999999</v>
      </c>
      <c r="C1071">
        <v>0</v>
      </c>
      <c r="D1071">
        <v>0</v>
      </c>
      <c r="E1071">
        <v>0</v>
      </c>
      <c r="F1071">
        <v>1.2528763E-2</v>
      </c>
      <c r="G1071">
        <v>5.2409674629999996</v>
      </c>
      <c r="H1071">
        <v>143.01277809999999</v>
      </c>
      <c r="I1071">
        <v>0</v>
      </c>
    </row>
    <row r="1072" spans="1:9" x14ac:dyDescent="0.3">
      <c r="A1072" t="s">
        <v>1077</v>
      </c>
      <c r="B1072">
        <v>0</v>
      </c>
      <c r="C1072">
        <v>2.4669319999999998E-3</v>
      </c>
      <c r="D1072">
        <v>0</v>
      </c>
      <c r="E1072">
        <v>0</v>
      </c>
      <c r="F1072">
        <v>0</v>
      </c>
      <c r="G1072">
        <v>0</v>
      </c>
      <c r="H1072">
        <v>79.534154520000001</v>
      </c>
      <c r="I1072">
        <v>9.2784573999999995E-2</v>
      </c>
    </row>
    <row r="1073" spans="1:9" x14ac:dyDescent="0.3">
      <c r="A1073" t="s">
        <v>1078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64.721846940000006</v>
      </c>
      <c r="I1073">
        <v>0</v>
      </c>
    </row>
    <row r="1074" spans="1:9" x14ac:dyDescent="0.3">
      <c r="A1074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173.356799</v>
      </c>
      <c r="I1074">
        <v>0</v>
      </c>
    </row>
    <row r="1075" spans="1:9" x14ac:dyDescent="0.3">
      <c r="A1075" t="s">
        <v>1080</v>
      </c>
      <c r="B1075">
        <v>0</v>
      </c>
      <c r="C1075">
        <v>9.9802310000000009E-3</v>
      </c>
      <c r="D1075">
        <v>0</v>
      </c>
      <c r="E1075">
        <v>0</v>
      </c>
      <c r="F1075">
        <v>0</v>
      </c>
      <c r="G1075">
        <v>0.77757289500000004</v>
      </c>
      <c r="H1075">
        <v>27.725607799999999</v>
      </c>
      <c r="I1075">
        <v>0</v>
      </c>
    </row>
    <row r="1076" spans="1:9" x14ac:dyDescent="0.3">
      <c r="A1076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7.968036369</v>
      </c>
      <c r="I1076">
        <v>0</v>
      </c>
    </row>
    <row r="1077" spans="1:9" x14ac:dyDescent="0.3">
      <c r="A1077" t="s">
        <v>1082</v>
      </c>
      <c r="B1077">
        <v>0.68040523799999997</v>
      </c>
      <c r="C1077">
        <v>1.1285394000000001E-2</v>
      </c>
      <c r="D1077">
        <v>0</v>
      </c>
      <c r="E1077">
        <v>0</v>
      </c>
      <c r="F1077">
        <v>0</v>
      </c>
      <c r="G1077">
        <v>10.75965836</v>
      </c>
      <c r="H1077">
        <v>2045.410869</v>
      </c>
      <c r="I1077">
        <v>0</v>
      </c>
    </row>
    <row r="1078" spans="1:9" x14ac:dyDescent="0.3">
      <c r="A1078" t="s">
        <v>1083</v>
      </c>
      <c r="B1078">
        <v>0.61804944100000003</v>
      </c>
      <c r="C1078">
        <v>0.433686136</v>
      </c>
      <c r="D1078">
        <v>0.23185576199999999</v>
      </c>
      <c r="E1078">
        <v>0.61443084100000001</v>
      </c>
      <c r="F1078">
        <v>0.51599048199999997</v>
      </c>
      <c r="G1078">
        <v>2.9255467770000001</v>
      </c>
      <c r="H1078">
        <v>149.4779321</v>
      </c>
      <c r="I1078">
        <v>1.3632223130000001</v>
      </c>
    </row>
    <row r="1079" spans="1:9" x14ac:dyDescent="0.3">
      <c r="A1079" t="s">
        <v>1084</v>
      </c>
      <c r="B1079">
        <v>0.22455518399999999</v>
      </c>
      <c r="C1079">
        <v>0.12808885</v>
      </c>
      <c r="D1079">
        <v>7.8301752000000002E-2</v>
      </c>
      <c r="E1079">
        <v>8.8618233000000005E-2</v>
      </c>
      <c r="F1079">
        <v>0.11358958299999999</v>
      </c>
      <c r="G1079">
        <v>1.941163813</v>
      </c>
      <c r="H1079">
        <v>125.5559956</v>
      </c>
      <c r="I1079">
        <v>0.89266676099999998</v>
      </c>
    </row>
    <row r="1080" spans="1:9" x14ac:dyDescent="0.3">
      <c r="A1080" t="s">
        <v>1085</v>
      </c>
      <c r="B1080">
        <v>0.37084105099999998</v>
      </c>
      <c r="C1080">
        <v>0</v>
      </c>
      <c r="D1080">
        <v>0</v>
      </c>
      <c r="E1080">
        <v>3.8075999999999999E-2</v>
      </c>
      <c r="F1080">
        <v>0</v>
      </c>
      <c r="G1080">
        <v>0</v>
      </c>
      <c r="H1080">
        <v>140.16986320000001</v>
      </c>
      <c r="I1080">
        <v>0</v>
      </c>
    </row>
    <row r="1081" spans="1:9" x14ac:dyDescent="0.3">
      <c r="A1081" t="s">
        <v>1086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4.4350100430000001</v>
      </c>
      <c r="I1081">
        <v>0</v>
      </c>
    </row>
    <row r="1082" spans="1:9" x14ac:dyDescent="0.3">
      <c r="A1082" t="s">
        <v>1087</v>
      </c>
      <c r="B1082">
        <v>0</v>
      </c>
      <c r="C1082">
        <v>3.1632779999999998E-3</v>
      </c>
      <c r="D1082">
        <v>0.16429802600000001</v>
      </c>
      <c r="E1082">
        <v>0</v>
      </c>
      <c r="F1082">
        <v>0</v>
      </c>
      <c r="G1082">
        <v>0</v>
      </c>
      <c r="H1082">
        <v>27.997162599999999</v>
      </c>
      <c r="I1082">
        <v>0</v>
      </c>
    </row>
    <row r="1083" spans="1:9" x14ac:dyDescent="0.3">
      <c r="A1083" t="s">
        <v>1088</v>
      </c>
      <c r="B1083">
        <v>0.13338144099999999</v>
      </c>
      <c r="C1083">
        <v>0.481850587</v>
      </c>
      <c r="D1083">
        <v>0.22929926</v>
      </c>
      <c r="E1083">
        <v>0.64157978900000001</v>
      </c>
      <c r="F1083">
        <v>0.73294852300000002</v>
      </c>
      <c r="G1083">
        <v>1.4496257450000001</v>
      </c>
      <c r="H1083">
        <v>136.35458840000001</v>
      </c>
      <c r="I1083">
        <v>0.46736177600000001</v>
      </c>
    </row>
    <row r="1084" spans="1:9" x14ac:dyDescent="0.3">
      <c r="A1084" t="s">
        <v>1089</v>
      </c>
      <c r="B1084">
        <v>0.56727739099999996</v>
      </c>
      <c r="C1084">
        <v>0</v>
      </c>
      <c r="D1084">
        <v>0</v>
      </c>
      <c r="E1084">
        <v>0</v>
      </c>
      <c r="F1084">
        <v>6.4250768999999999E-2</v>
      </c>
      <c r="G1084">
        <v>0.43802380699999999</v>
      </c>
      <c r="H1084">
        <v>128.13578440000001</v>
      </c>
      <c r="I1084">
        <v>0</v>
      </c>
    </row>
    <row r="1085" spans="1:9" x14ac:dyDescent="0.3">
      <c r="A1085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1.3116155700000001</v>
      </c>
      <c r="H1085">
        <v>13.74155187</v>
      </c>
      <c r="I1085">
        <v>0</v>
      </c>
    </row>
    <row r="1086" spans="1:9" x14ac:dyDescent="0.3">
      <c r="A1086" t="s">
        <v>1091</v>
      </c>
      <c r="B1086">
        <v>1.326140954</v>
      </c>
      <c r="C1086">
        <v>0.18561459699999999</v>
      </c>
      <c r="D1086">
        <v>6.7354627E-2</v>
      </c>
      <c r="E1086">
        <v>0.11643108100000001</v>
      </c>
      <c r="F1086">
        <v>0.121957685</v>
      </c>
      <c r="G1086">
        <v>4.2350479209999996</v>
      </c>
      <c r="H1086">
        <v>66.419631969999998</v>
      </c>
      <c r="I1086">
        <v>0.78403145799999996</v>
      </c>
    </row>
    <row r="1087" spans="1:9" x14ac:dyDescent="0.3">
      <c r="A1087" t="s">
        <v>1092</v>
      </c>
      <c r="B1087">
        <v>9.8125212190000006</v>
      </c>
      <c r="C1087">
        <v>7.3112091010000002</v>
      </c>
      <c r="D1087">
        <v>4.187720079</v>
      </c>
      <c r="E1087">
        <v>2.8713817829999999</v>
      </c>
      <c r="F1087">
        <v>5.4433311160000004</v>
      </c>
      <c r="G1087">
        <v>35.153254009999998</v>
      </c>
      <c r="H1087">
        <v>940.43134339999995</v>
      </c>
      <c r="I1087">
        <v>211.38957120000001</v>
      </c>
    </row>
    <row r="1088" spans="1:9" x14ac:dyDescent="0.3">
      <c r="A1088" t="s">
        <v>1093</v>
      </c>
      <c r="B1088">
        <v>0.92714664400000002</v>
      </c>
      <c r="C1088">
        <v>0.74906883499999999</v>
      </c>
      <c r="D1088">
        <v>0.43184261000000002</v>
      </c>
      <c r="E1088">
        <v>0.40728085400000003</v>
      </c>
      <c r="F1088">
        <v>0.39810754100000001</v>
      </c>
      <c r="G1088">
        <v>21.515382800000001</v>
      </c>
      <c r="H1088">
        <v>480.81188279999998</v>
      </c>
      <c r="I1088">
        <v>0.92249794399999996</v>
      </c>
    </row>
    <row r="1089" spans="1:9" x14ac:dyDescent="0.3">
      <c r="A1089" t="s">
        <v>1094</v>
      </c>
      <c r="B1089">
        <v>0</v>
      </c>
      <c r="C1089">
        <v>2.7827809999999998E-3</v>
      </c>
      <c r="D1089">
        <v>0</v>
      </c>
      <c r="E1089">
        <v>0</v>
      </c>
      <c r="F1089">
        <v>0</v>
      </c>
      <c r="G1089">
        <v>0</v>
      </c>
      <c r="H1089">
        <v>9.8048461640000006</v>
      </c>
      <c r="I1089">
        <v>0</v>
      </c>
    </row>
    <row r="1090" spans="1:9" x14ac:dyDescent="0.3">
      <c r="A1090" t="s">
        <v>1095</v>
      </c>
      <c r="B1090">
        <v>1.544020744</v>
      </c>
      <c r="C1090">
        <v>0.864070958</v>
      </c>
      <c r="D1090">
        <v>0.63719208900000002</v>
      </c>
      <c r="E1090">
        <v>0.67608486700000003</v>
      </c>
      <c r="F1090">
        <v>0.69912521500000002</v>
      </c>
      <c r="G1090">
        <v>4.2846531219999999</v>
      </c>
      <c r="H1090">
        <v>40.383963000000001</v>
      </c>
      <c r="I1090">
        <v>1.1382678129999999</v>
      </c>
    </row>
    <row r="1091" spans="1:9" x14ac:dyDescent="0.3">
      <c r="A1091" t="s">
        <v>1096</v>
      </c>
      <c r="B1091">
        <v>3.9237290119999999</v>
      </c>
      <c r="C1091">
        <v>0.79619704700000005</v>
      </c>
      <c r="D1091">
        <v>0.46219456199999998</v>
      </c>
      <c r="E1091">
        <v>2.9562975260000002</v>
      </c>
      <c r="F1091">
        <v>3.8055262839999999</v>
      </c>
      <c r="G1091">
        <v>10.29946232</v>
      </c>
      <c r="H1091">
        <v>526.94173109999997</v>
      </c>
      <c r="I1091">
        <v>2.9794377449999998</v>
      </c>
    </row>
    <row r="1092" spans="1:9" x14ac:dyDescent="0.3">
      <c r="A1092" t="s">
        <v>1097</v>
      </c>
      <c r="B1092">
        <v>8.0587594999999998E-2</v>
      </c>
      <c r="C1092">
        <v>0.48045810500000002</v>
      </c>
      <c r="D1092">
        <v>2.4146094E-2</v>
      </c>
      <c r="E1092">
        <v>9.5446667999999998E-2</v>
      </c>
      <c r="F1092">
        <v>1.5869823000000002E-2</v>
      </c>
      <c r="G1092">
        <v>0.19800246399999999</v>
      </c>
      <c r="H1092">
        <v>55.343261290000001</v>
      </c>
      <c r="I1092">
        <v>0.22087309699999999</v>
      </c>
    </row>
    <row r="1093" spans="1:9" x14ac:dyDescent="0.3">
      <c r="A1093" t="s">
        <v>1098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137.61810700000001</v>
      </c>
      <c r="I1093">
        <v>0</v>
      </c>
    </row>
    <row r="1094" spans="1:9" x14ac:dyDescent="0.3">
      <c r="A1094" t="s">
        <v>1099</v>
      </c>
      <c r="B1094">
        <v>1.158110838</v>
      </c>
      <c r="C1094">
        <v>1.2814256369999999</v>
      </c>
      <c r="D1094">
        <v>0.81233648599999997</v>
      </c>
      <c r="E1094">
        <v>0.70003548699999996</v>
      </c>
      <c r="F1094">
        <v>1.2147540400000001</v>
      </c>
      <c r="G1094">
        <v>3.4970166909999998</v>
      </c>
      <c r="H1094">
        <v>47.721666769999999</v>
      </c>
      <c r="I1094">
        <v>2.144095879</v>
      </c>
    </row>
    <row r="1095" spans="1:9" x14ac:dyDescent="0.3">
      <c r="A1095" t="s">
        <v>1100</v>
      </c>
      <c r="B1095">
        <v>0.41673178300000002</v>
      </c>
      <c r="C1095">
        <v>2.2324508E-2</v>
      </c>
      <c r="D1095">
        <v>0.23153812300000001</v>
      </c>
      <c r="E1095">
        <v>1.157331423</v>
      </c>
      <c r="F1095">
        <v>0</v>
      </c>
      <c r="G1095">
        <v>0.40952996600000002</v>
      </c>
      <c r="H1095">
        <v>76.911925150000002</v>
      </c>
      <c r="I1095">
        <v>1.133999379</v>
      </c>
    </row>
    <row r="1096" spans="1:9" x14ac:dyDescent="0.3">
      <c r="A1096" t="s">
        <v>1101</v>
      </c>
      <c r="B1096">
        <v>0.174320322</v>
      </c>
      <c r="C1096">
        <v>0</v>
      </c>
      <c r="D1096">
        <v>0</v>
      </c>
      <c r="E1096">
        <v>0</v>
      </c>
      <c r="F1096">
        <v>0</v>
      </c>
      <c r="G1096">
        <v>5.2549709389999997</v>
      </c>
      <c r="H1096">
        <v>44.768807690000003</v>
      </c>
      <c r="I1096">
        <v>0</v>
      </c>
    </row>
    <row r="1097" spans="1:9" x14ac:dyDescent="0.3">
      <c r="A1097" t="s">
        <v>1102</v>
      </c>
      <c r="B1097">
        <v>0.269778187</v>
      </c>
      <c r="C1097">
        <v>0.91186350299999996</v>
      </c>
      <c r="D1097">
        <v>0.53331037199999998</v>
      </c>
      <c r="E1097">
        <v>1.1803721380000001</v>
      </c>
      <c r="F1097">
        <v>0.90206135300000001</v>
      </c>
      <c r="G1097">
        <v>50.866467020000002</v>
      </c>
      <c r="H1097">
        <v>215.87260230000001</v>
      </c>
      <c r="I1097">
        <v>2.5090511790000001</v>
      </c>
    </row>
    <row r="1098" spans="1:9" x14ac:dyDescent="0.3">
      <c r="A1098" t="s">
        <v>1103</v>
      </c>
      <c r="B1098">
        <v>0.81614017400000005</v>
      </c>
      <c r="C1098">
        <v>0.93456052999999994</v>
      </c>
      <c r="D1098">
        <v>0.41182643499999999</v>
      </c>
      <c r="E1098">
        <v>0.49200820099999998</v>
      </c>
      <c r="F1098">
        <v>0.66140825599999997</v>
      </c>
      <c r="G1098">
        <v>3.0983595500000001</v>
      </c>
      <c r="H1098">
        <v>51.911670039999997</v>
      </c>
      <c r="I1098">
        <v>1.56869608</v>
      </c>
    </row>
    <row r="1099" spans="1:9" x14ac:dyDescent="0.3">
      <c r="A1099" t="s">
        <v>1104</v>
      </c>
      <c r="B1099">
        <v>1.666552195</v>
      </c>
      <c r="C1099">
        <v>0.36659840599999999</v>
      </c>
      <c r="D1099">
        <v>0.31127596299999999</v>
      </c>
      <c r="E1099">
        <v>0.233868093</v>
      </c>
      <c r="F1099">
        <v>0.17691058700000001</v>
      </c>
      <c r="G1099">
        <v>158.1328269</v>
      </c>
      <c r="H1099">
        <v>419.99575470000002</v>
      </c>
      <c r="I1099">
        <v>0.93263129899999997</v>
      </c>
    </row>
    <row r="1100" spans="1:9" x14ac:dyDescent="0.3">
      <c r="A1100" t="s">
        <v>1105</v>
      </c>
      <c r="B1100">
        <v>5.2856578240000003</v>
      </c>
      <c r="C1100">
        <v>5.5918387330000003</v>
      </c>
      <c r="D1100">
        <v>3.08096682</v>
      </c>
      <c r="E1100">
        <v>5.4310991450000001</v>
      </c>
      <c r="F1100">
        <v>4.3346266900000003</v>
      </c>
      <c r="G1100">
        <v>31.18121975</v>
      </c>
      <c r="H1100">
        <v>483.10788330000003</v>
      </c>
      <c r="I1100">
        <v>29.193639439999998</v>
      </c>
    </row>
    <row r="1101" spans="1:9" x14ac:dyDescent="0.3">
      <c r="A1101" t="s">
        <v>1106</v>
      </c>
      <c r="B1101">
        <v>0.67387980700000005</v>
      </c>
      <c r="C1101">
        <v>0.40534795400000001</v>
      </c>
      <c r="D1101">
        <v>0.153003369</v>
      </c>
      <c r="E1101">
        <v>0.338390201</v>
      </c>
      <c r="F1101">
        <v>0.240280153</v>
      </c>
      <c r="G1101">
        <v>16.305832339999998</v>
      </c>
      <c r="H1101">
        <v>32.061054409999997</v>
      </c>
      <c r="I1101">
        <v>2.5427897389999998</v>
      </c>
    </row>
    <row r="1102" spans="1:9" x14ac:dyDescent="0.3">
      <c r="A1102" t="s">
        <v>1107</v>
      </c>
      <c r="B1102">
        <v>0</v>
      </c>
      <c r="C1102">
        <v>0.113697457</v>
      </c>
      <c r="D1102">
        <v>0</v>
      </c>
      <c r="E1102">
        <v>0</v>
      </c>
      <c r="F1102">
        <v>0</v>
      </c>
      <c r="G1102">
        <v>0</v>
      </c>
      <c r="H1102">
        <v>47.589444919999998</v>
      </c>
      <c r="I1102">
        <v>0</v>
      </c>
    </row>
    <row r="1103" spans="1:9" x14ac:dyDescent="0.3">
      <c r="A1103" t="s">
        <v>1108</v>
      </c>
      <c r="B1103">
        <v>0.81049628399999996</v>
      </c>
      <c r="C1103">
        <v>0</v>
      </c>
      <c r="D1103">
        <v>0</v>
      </c>
      <c r="E1103">
        <v>0</v>
      </c>
      <c r="F1103">
        <v>0.18925787299999999</v>
      </c>
      <c r="G1103">
        <v>5.6639576509999996</v>
      </c>
      <c r="H1103">
        <v>113.2366081</v>
      </c>
      <c r="I1103">
        <v>3.4721664990000001</v>
      </c>
    </row>
    <row r="1104" spans="1:9" x14ac:dyDescent="0.3">
      <c r="A1104" t="s">
        <v>1109</v>
      </c>
      <c r="B1104">
        <v>16.30207485</v>
      </c>
      <c r="C1104">
        <v>9.5007608080000008</v>
      </c>
      <c r="D1104">
        <v>3.46072801</v>
      </c>
      <c r="E1104">
        <v>4.1436007349999997</v>
      </c>
      <c r="F1104">
        <v>2.3603643550000002</v>
      </c>
      <c r="G1104">
        <v>295.18144519999998</v>
      </c>
      <c r="H1104">
        <v>2694.003475</v>
      </c>
      <c r="I1104">
        <v>189.70739470000001</v>
      </c>
    </row>
    <row r="1105" spans="1:9" x14ac:dyDescent="0.3">
      <c r="A1105" t="s">
        <v>1110</v>
      </c>
      <c r="B1105">
        <v>4.9969096559999997</v>
      </c>
      <c r="C1105">
        <v>4.8696665680000004</v>
      </c>
      <c r="D1105">
        <v>2.834538416</v>
      </c>
      <c r="E1105">
        <v>1.7376608849999999</v>
      </c>
      <c r="F1105">
        <v>1.465091997</v>
      </c>
      <c r="G1105">
        <v>15.992226280000001</v>
      </c>
      <c r="H1105">
        <v>336.5278586</v>
      </c>
      <c r="I1105">
        <v>28.581589130000001</v>
      </c>
    </row>
    <row r="1106" spans="1:9" x14ac:dyDescent="0.3">
      <c r="A1106" t="s">
        <v>1111</v>
      </c>
      <c r="B1106">
        <v>0.41255970400000003</v>
      </c>
      <c r="C1106">
        <v>0.64200388900000005</v>
      </c>
      <c r="D1106">
        <v>4.8513545999999998E-2</v>
      </c>
      <c r="E1106">
        <v>0.23145901099999999</v>
      </c>
      <c r="F1106">
        <v>0.40020438600000002</v>
      </c>
      <c r="G1106">
        <v>0.67858729100000004</v>
      </c>
      <c r="H1106">
        <v>401.2972785</v>
      </c>
      <c r="I1106">
        <v>71.447956719999993</v>
      </c>
    </row>
    <row r="1107" spans="1:9" x14ac:dyDescent="0.3">
      <c r="A1107" t="s">
        <v>1112</v>
      </c>
      <c r="B1107">
        <v>0.20186563199999999</v>
      </c>
      <c r="C1107">
        <v>2.4660585049999999</v>
      </c>
      <c r="D1107">
        <v>3.829942612</v>
      </c>
      <c r="E1107">
        <v>0.26795690100000003</v>
      </c>
      <c r="F1107">
        <v>0.38675221100000001</v>
      </c>
      <c r="G1107">
        <v>6.8056627409999999</v>
      </c>
      <c r="H1107">
        <v>393.28166499999998</v>
      </c>
      <c r="I1107">
        <v>0</v>
      </c>
    </row>
    <row r="1108" spans="1:9" x14ac:dyDescent="0.3">
      <c r="A1108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3.2700528339999999</v>
      </c>
      <c r="H1108">
        <v>4.8099267990000003</v>
      </c>
      <c r="I1108">
        <v>0</v>
      </c>
    </row>
    <row r="1109" spans="1:9" x14ac:dyDescent="0.3">
      <c r="A1109" t="s">
        <v>1114</v>
      </c>
      <c r="B1109">
        <v>1.7016417749999999</v>
      </c>
      <c r="C1109">
        <v>0.94780376099999997</v>
      </c>
      <c r="D1109">
        <v>0.26097804400000002</v>
      </c>
      <c r="E1109">
        <v>0.71650634800000002</v>
      </c>
      <c r="F1109">
        <v>0.687634674</v>
      </c>
      <c r="G1109">
        <v>6.677445219</v>
      </c>
      <c r="H1109">
        <v>50.638219360000001</v>
      </c>
      <c r="I1109">
        <v>1.576797622</v>
      </c>
    </row>
    <row r="1110" spans="1:9" x14ac:dyDescent="0.3">
      <c r="A1110" t="s">
        <v>1115</v>
      </c>
      <c r="B1110">
        <v>5.7444510000000002E-3</v>
      </c>
      <c r="C1110">
        <v>5.2904400000000004E-3</v>
      </c>
      <c r="D1110">
        <v>0</v>
      </c>
      <c r="E1110">
        <v>0</v>
      </c>
      <c r="F1110">
        <v>0</v>
      </c>
      <c r="G1110">
        <v>0</v>
      </c>
      <c r="H1110">
        <v>10.28331444</v>
      </c>
      <c r="I1110">
        <v>0</v>
      </c>
    </row>
    <row r="1111" spans="1:9" x14ac:dyDescent="0.3">
      <c r="A1111" t="s">
        <v>1116</v>
      </c>
      <c r="B1111">
        <v>0.76696456899999998</v>
      </c>
      <c r="C1111">
        <v>0</v>
      </c>
      <c r="D1111">
        <v>0</v>
      </c>
      <c r="E1111">
        <v>1.8458893000000001E-2</v>
      </c>
      <c r="F1111">
        <v>0</v>
      </c>
      <c r="G1111">
        <v>29.13037229</v>
      </c>
      <c r="H1111">
        <v>410.56983330000003</v>
      </c>
      <c r="I1111">
        <v>80.110891069999994</v>
      </c>
    </row>
    <row r="1112" spans="1:9" x14ac:dyDescent="0.3">
      <c r="A1112" t="s">
        <v>1117</v>
      </c>
      <c r="B1112">
        <v>2.0071702990000002</v>
      </c>
      <c r="C1112">
        <v>7.4736454999999993E-2</v>
      </c>
      <c r="D1112">
        <v>3.7128890999999997E-2</v>
      </c>
      <c r="E1112">
        <v>6.3797920999999994E-2</v>
      </c>
      <c r="F1112">
        <v>0.34834240599999999</v>
      </c>
      <c r="G1112">
        <v>35.79201527</v>
      </c>
      <c r="H1112">
        <v>518.48531349999996</v>
      </c>
      <c r="I1112">
        <v>0.28226933100000001</v>
      </c>
    </row>
    <row r="1113" spans="1:9" x14ac:dyDescent="0.3">
      <c r="A1113" t="s">
        <v>1118</v>
      </c>
      <c r="B1113">
        <v>1.4213346019999999</v>
      </c>
      <c r="C1113">
        <v>1.6275743499999999</v>
      </c>
      <c r="D1113">
        <v>1.00262338</v>
      </c>
      <c r="E1113">
        <v>0.54422432200000004</v>
      </c>
      <c r="F1113">
        <v>1.154706445</v>
      </c>
      <c r="G1113">
        <v>10.18749925</v>
      </c>
      <c r="H1113">
        <v>71.176536740000003</v>
      </c>
      <c r="I1113">
        <v>2.2559642420000001</v>
      </c>
    </row>
    <row r="1114" spans="1:9" x14ac:dyDescent="0.3">
      <c r="A1114" t="s">
        <v>1119</v>
      </c>
      <c r="B1114">
        <v>0</v>
      </c>
      <c r="C1114">
        <v>4.0537697999999997E-2</v>
      </c>
      <c r="D1114">
        <v>0</v>
      </c>
      <c r="E1114">
        <v>0</v>
      </c>
      <c r="F1114">
        <v>0</v>
      </c>
      <c r="G1114">
        <v>2.242443223</v>
      </c>
      <c r="H1114">
        <v>47.81708416</v>
      </c>
      <c r="I1114">
        <v>0</v>
      </c>
    </row>
    <row r="1115" spans="1:9" x14ac:dyDescent="0.3">
      <c r="A1115" t="s">
        <v>1120</v>
      </c>
      <c r="B1115">
        <v>0.19929574799999999</v>
      </c>
      <c r="C1115">
        <v>0.205929948</v>
      </c>
      <c r="D1115">
        <v>0.225798893</v>
      </c>
      <c r="E1115">
        <v>8.5666605000000007E-2</v>
      </c>
      <c r="F1115">
        <v>0.31473809600000002</v>
      </c>
      <c r="G1115">
        <v>5.0038458620000004</v>
      </c>
      <c r="H1115">
        <v>79.022920470000003</v>
      </c>
      <c r="I1115">
        <v>13.721581479999999</v>
      </c>
    </row>
    <row r="1116" spans="1:9" x14ac:dyDescent="0.3">
      <c r="A1116" t="s">
        <v>1121</v>
      </c>
      <c r="B1116">
        <v>1.417482562</v>
      </c>
      <c r="C1116">
        <v>0.31809691099999998</v>
      </c>
      <c r="D1116">
        <v>0.10369382000000001</v>
      </c>
      <c r="E1116">
        <v>0.17533235</v>
      </c>
      <c r="F1116">
        <v>0.39378298299999998</v>
      </c>
      <c r="G1116">
        <v>4.1186097889999997</v>
      </c>
      <c r="H1116">
        <v>73.941430460000007</v>
      </c>
      <c r="I1116">
        <v>0.78657291100000004</v>
      </c>
    </row>
    <row r="1117" spans="1:9" x14ac:dyDescent="0.3">
      <c r="A1117" t="s">
        <v>1122</v>
      </c>
      <c r="B1117">
        <v>0.72779157000000005</v>
      </c>
      <c r="C1117">
        <v>0.97511093400000004</v>
      </c>
      <c r="D1117">
        <v>0.38157781600000001</v>
      </c>
      <c r="E1117">
        <v>3.2562528789999998</v>
      </c>
      <c r="F1117">
        <v>3.9148684839999999</v>
      </c>
      <c r="G1117">
        <v>23.823886099999999</v>
      </c>
      <c r="H1117">
        <v>132.5501873</v>
      </c>
      <c r="I1117">
        <v>2.117353295</v>
      </c>
    </row>
    <row r="1118" spans="1:9" x14ac:dyDescent="0.3">
      <c r="A1118" t="s">
        <v>1123</v>
      </c>
      <c r="B1118">
        <v>2.3252842760000001</v>
      </c>
      <c r="C1118">
        <v>0</v>
      </c>
      <c r="D1118">
        <v>0</v>
      </c>
      <c r="E1118">
        <v>0</v>
      </c>
      <c r="F1118">
        <v>0</v>
      </c>
      <c r="G1118">
        <v>0.328576916</v>
      </c>
      <c r="H1118">
        <v>133.85382200000001</v>
      </c>
      <c r="I1118">
        <v>0</v>
      </c>
    </row>
    <row r="1119" spans="1:9" x14ac:dyDescent="0.3">
      <c r="A1119" t="s">
        <v>1124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15.044870189999999</v>
      </c>
      <c r="I1119">
        <v>0</v>
      </c>
    </row>
    <row r="1120" spans="1:9" x14ac:dyDescent="0.3">
      <c r="A1120" t="s">
        <v>1125</v>
      </c>
      <c r="B1120">
        <v>0.124743327</v>
      </c>
      <c r="C1120">
        <v>0.111727407</v>
      </c>
      <c r="D1120">
        <v>6.9383726000000007E-2</v>
      </c>
      <c r="E1120">
        <v>0.38236350600000002</v>
      </c>
      <c r="F1120">
        <v>0.35400333699999997</v>
      </c>
      <c r="G1120">
        <v>0.87982542600000002</v>
      </c>
      <c r="H1120">
        <v>12.80853752</v>
      </c>
      <c r="I1120">
        <v>8.4722789780000003</v>
      </c>
    </row>
    <row r="1121" spans="1:9" x14ac:dyDescent="0.3">
      <c r="A1121" t="s">
        <v>1126</v>
      </c>
      <c r="B1121">
        <v>1.3443778999999999E-2</v>
      </c>
      <c r="C1121">
        <v>0.70490876599999996</v>
      </c>
      <c r="D1121">
        <v>0.35340520800000003</v>
      </c>
      <c r="E1121">
        <v>0.20140991899999999</v>
      </c>
      <c r="F1121">
        <v>7.1448696000000006E-2</v>
      </c>
      <c r="G1121">
        <v>0.55280392499999997</v>
      </c>
      <c r="H1121">
        <v>97.112112760000002</v>
      </c>
      <c r="I1121">
        <v>0</v>
      </c>
    </row>
    <row r="1122" spans="1:9" x14ac:dyDescent="0.3">
      <c r="A1122" t="s">
        <v>1127</v>
      </c>
      <c r="B1122">
        <v>0.58702105900000001</v>
      </c>
      <c r="C1122">
        <v>1.6295859999999999E-2</v>
      </c>
      <c r="D1122">
        <v>0</v>
      </c>
      <c r="E1122">
        <v>0</v>
      </c>
      <c r="F1122">
        <v>0</v>
      </c>
      <c r="G1122">
        <v>0</v>
      </c>
      <c r="H1122">
        <v>14.668598190000001</v>
      </c>
      <c r="I1122">
        <v>0</v>
      </c>
    </row>
    <row r="1123" spans="1:9" x14ac:dyDescent="0.3">
      <c r="A1123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23.23922614</v>
      </c>
      <c r="I1123">
        <v>0</v>
      </c>
    </row>
    <row r="1124" spans="1:9" x14ac:dyDescent="0.3">
      <c r="A1124" t="s">
        <v>1129</v>
      </c>
      <c r="B1124">
        <v>0.30023072099999998</v>
      </c>
      <c r="C1124">
        <v>0</v>
      </c>
      <c r="D1124">
        <v>0</v>
      </c>
      <c r="E1124">
        <v>0</v>
      </c>
      <c r="F1124">
        <v>1.1266630660000001</v>
      </c>
      <c r="G1124">
        <v>22.121397779999999</v>
      </c>
      <c r="H1124">
        <v>158.262666</v>
      </c>
      <c r="I1124">
        <v>0</v>
      </c>
    </row>
    <row r="1125" spans="1:9" x14ac:dyDescent="0.3">
      <c r="A1125" t="s">
        <v>1130</v>
      </c>
      <c r="B1125">
        <v>0</v>
      </c>
      <c r="C1125">
        <v>1.9114886000000001E-2</v>
      </c>
      <c r="D1125">
        <v>0.13569330600000001</v>
      </c>
      <c r="E1125">
        <v>0</v>
      </c>
      <c r="F1125">
        <v>0</v>
      </c>
      <c r="G1125">
        <v>0</v>
      </c>
      <c r="H1125">
        <v>18.395284849999999</v>
      </c>
      <c r="I1125">
        <v>0</v>
      </c>
    </row>
    <row r="1126" spans="1:9" x14ac:dyDescent="0.3">
      <c r="A1126" t="s">
        <v>1131</v>
      </c>
      <c r="B1126">
        <v>0.16794278100000001</v>
      </c>
      <c r="C1126">
        <v>0</v>
      </c>
      <c r="D1126">
        <v>0</v>
      </c>
      <c r="E1126">
        <v>0.37966914899999998</v>
      </c>
      <c r="F1126">
        <v>0.50275832399999998</v>
      </c>
      <c r="G1126">
        <v>2.9451289730000001</v>
      </c>
      <c r="H1126">
        <v>112.6893979</v>
      </c>
      <c r="I1126">
        <v>0</v>
      </c>
    </row>
    <row r="1127" spans="1:9" x14ac:dyDescent="0.3">
      <c r="A1127" t="s">
        <v>1132</v>
      </c>
      <c r="B1127">
        <v>1.258374769</v>
      </c>
      <c r="C1127">
        <v>1.411636552</v>
      </c>
      <c r="D1127">
        <v>0.75065098200000002</v>
      </c>
      <c r="E1127">
        <v>1.2190266729999999</v>
      </c>
      <c r="F1127">
        <v>1.0860866579999999</v>
      </c>
      <c r="G1127">
        <v>5.3954304930000001</v>
      </c>
      <c r="H1127">
        <v>27.17406592</v>
      </c>
      <c r="I1127">
        <v>2.255190647</v>
      </c>
    </row>
    <row r="1128" spans="1:9" x14ac:dyDescent="0.3">
      <c r="A1128" t="s">
        <v>1133</v>
      </c>
      <c r="B1128">
        <v>0.632312859</v>
      </c>
      <c r="C1128">
        <v>0</v>
      </c>
      <c r="D1128">
        <v>0</v>
      </c>
      <c r="E1128">
        <v>0</v>
      </c>
      <c r="F1128">
        <v>0</v>
      </c>
      <c r="G1128">
        <v>0.934658506</v>
      </c>
      <c r="H1128">
        <v>16.601962199999999</v>
      </c>
      <c r="I1128">
        <v>0</v>
      </c>
    </row>
    <row r="1129" spans="1:9" x14ac:dyDescent="0.3">
      <c r="A1129" t="s">
        <v>1134</v>
      </c>
      <c r="B1129">
        <v>0.212026719</v>
      </c>
      <c r="C1129">
        <v>0.96048910300000001</v>
      </c>
      <c r="D1129">
        <v>0.26251200899999999</v>
      </c>
      <c r="E1129">
        <v>8.3321680999999995E-2</v>
      </c>
      <c r="F1129">
        <v>0.23376245500000001</v>
      </c>
      <c r="G1129">
        <v>0.60080968000000001</v>
      </c>
      <c r="H1129">
        <v>75.512939840000001</v>
      </c>
      <c r="I1129">
        <v>0</v>
      </c>
    </row>
    <row r="1130" spans="1:9" x14ac:dyDescent="0.3">
      <c r="A1130" t="s">
        <v>1135</v>
      </c>
      <c r="B1130">
        <v>2.7796137189999999</v>
      </c>
      <c r="C1130">
        <v>2.3062867229999999</v>
      </c>
      <c r="D1130">
        <v>1.2951645439999999</v>
      </c>
      <c r="E1130">
        <v>2.1143895399999999</v>
      </c>
      <c r="F1130">
        <v>0.75743929899999995</v>
      </c>
      <c r="G1130">
        <v>2.9718856969999998</v>
      </c>
      <c r="H1130">
        <v>362.38716479999999</v>
      </c>
      <c r="I1130">
        <v>10.64447827</v>
      </c>
    </row>
    <row r="1131" spans="1:9" x14ac:dyDescent="0.3">
      <c r="A1131" t="s">
        <v>1136</v>
      </c>
      <c r="B1131">
        <v>1.980049E-2</v>
      </c>
      <c r="C1131">
        <v>0.19183217899999999</v>
      </c>
      <c r="D1131">
        <v>0</v>
      </c>
      <c r="E1131" s="1">
        <v>6.2200000000000004E-7</v>
      </c>
      <c r="F1131">
        <v>0.120330518</v>
      </c>
      <c r="G1131">
        <v>0.513423348</v>
      </c>
      <c r="H1131">
        <v>18.805530090000001</v>
      </c>
      <c r="I1131">
        <v>0.27003856300000001</v>
      </c>
    </row>
    <row r="1132" spans="1:9" x14ac:dyDescent="0.3">
      <c r="A1132" t="s">
        <v>1137</v>
      </c>
      <c r="B1132">
        <v>3.1873023620000001</v>
      </c>
      <c r="C1132">
        <v>4.8366792999999998E-2</v>
      </c>
      <c r="D1132">
        <v>0</v>
      </c>
      <c r="E1132">
        <v>0</v>
      </c>
      <c r="F1132">
        <v>0</v>
      </c>
      <c r="G1132">
        <v>49.492449909999998</v>
      </c>
      <c r="H1132">
        <v>372.79200750000001</v>
      </c>
      <c r="I1132">
        <v>0.30759927599999998</v>
      </c>
    </row>
    <row r="1133" spans="1:9" x14ac:dyDescent="0.3">
      <c r="A1133" t="s">
        <v>1138</v>
      </c>
      <c r="B1133">
        <v>0.48214331799999999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5.2079758140000001</v>
      </c>
      <c r="I1133">
        <v>0</v>
      </c>
    </row>
    <row r="1134" spans="1:9" x14ac:dyDescent="0.3">
      <c r="A1134" t="s">
        <v>1139</v>
      </c>
      <c r="B1134">
        <v>0.55069247799999999</v>
      </c>
      <c r="C1134">
        <v>0.11678801599999999</v>
      </c>
      <c r="D1134">
        <v>0.122042021</v>
      </c>
      <c r="E1134">
        <v>8.6796600000000005E-3</v>
      </c>
      <c r="F1134">
        <v>8.6737700000000001E-2</v>
      </c>
      <c r="G1134">
        <v>16.888544270000001</v>
      </c>
      <c r="H1134">
        <v>47.239581360000003</v>
      </c>
      <c r="I1134">
        <v>2.4461133839999998</v>
      </c>
    </row>
    <row r="1135" spans="1:9" x14ac:dyDescent="0.3">
      <c r="A1135" t="s">
        <v>1140</v>
      </c>
      <c r="B1135">
        <v>1.2002870889999999</v>
      </c>
      <c r="C1135">
        <v>1.425596437</v>
      </c>
      <c r="D1135">
        <v>0.986516014</v>
      </c>
      <c r="E1135">
        <v>1.240927595</v>
      </c>
      <c r="F1135">
        <v>1.5797008379999999</v>
      </c>
      <c r="G1135">
        <v>16.973561629999999</v>
      </c>
      <c r="H1135">
        <v>54.488635530000003</v>
      </c>
      <c r="I1135">
        <v>1.41703435</v>
      </c>
    </row>
    <row r="1136" spans="1:9" x14ac:dyDescent="0.3">
      <c r="A1136" t="s">
        <v>1141</v>
      </c>
      <c r="B1136">
        <v>4.067374E-2</v>
      </c>
      <c r="C1136">
        <v>0</v>
      </c>
      <c r="D1136">
        <v>0</v>
      </c>
      <c r="E1136">
        <v>0</v>
      </c>
      <c r="F1136">
        <v>3.2017615999999999E-2</v>
      </c>
      <c r="G1136">
        <v>10.015517279999999</v>
      </c>
      <c r="H1136">
        <v>17.977210509999999</v>
      </c>
      <c r="I1136">
        <v>0</v>
      </c>
    </row>
    <row r="1137" spans="1:9" x14ac:dyDescent="0.3">
      <c r="A1137" t="s">
        <v>1142</v>
      </c>
      <c r="B1137">
        <v>0</v>
      </c>
      <c r="C1137">
        <v>1.9834039999999998E-3</v>
      </c>
      <c r="D1137">
        <v>0</v>
      </c>
      <c r="E1137">
        <v>0</v>
      </c>
      <c r="F1137">
        <v>0</v>
      </c>
      <c r="G1137">
        <v>0</v>
      </c>
      <c r="H1137">
        <v>8.8912061980000008</v>
      </c>
      <c r="I1137">
        <v>0.920037302</v>
      </c>
    </row>
    <row r="1138" spans="1:9" x14ac:dyDescent="0.3">
      <c r="A1138" t="s">
        <v>1143</v>
      </c>
      <c r="B1138">
        <v>0.66434010099999996</v>
      </c>
      <c r="C1138">
        <v>0.67982048500000003</v>
      </c>
      <c r="D1138">
        <v>0.35488635299999999</v>
      </c>
      <c r="E1138">
        <v>0.37041953399999999</v>
      </c>
      <c r="F1138">
        <v>1.537746217</v>
      </c>
      <c r="G1138">
        <v>19.443256259999998</v>
      </c>
      <c r="H1138">
        <v>31.529158509999998</v>
      </c>
      <c r="I1138">
        <v>0.791575696</v>
      </c>
    </row>
    <row r="1139" spans="1:9" x14ac:dyDescent="0.3">
      <c r="A1139" t="s">
        <v>1144</v>
      </c>
      <c r="B1139">
        <v>7.9839055270000001</v>
      </c>
      <c r="C1139">
        <v>2.3593158999999999E-2</v>
      </c>
      <c r="D1139">
        <v>4.1049505999999999E-2</v>
      </c>
      <c r="E1139">
        <v>1.067150458</v>
      </c>
      <c r="F1139">
        <v>4.8535889999999998E-2</v>
      </c>
      <c r="G1139">
        <v>61.59309245</v>
      </c>
      <c r="H1139">
        <v>5347.7905899999996</v>
      </c>
      <c r="I1139">
        <v>2.5340742669999998</v>
      </c>
    </row>
    <row r="1140" spans="1:9" x14ac:dyDescent="0.3">
      <c r="A1140" t="s">
        <v>1145</v>
      </c>
      <c r="B1140">
        <v>0.61298560599999996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651.47000419999995</v>
      </c>
    </row>
    <row r="1141" spans="1:9" x14ac:dyDescent="0.3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86.579571169999994</v>
      </c>
    </row>
    <row r="1142" spans="1:9" x14ac:dyDescent="0.3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263.9766679</v>
      </c>
    </row>
    <row r="1143" spans="1:9" x14ac:dyDescent="0.3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43.526004729999997</v>
      </c>
    </row>
    <row r="1144" spans="1:9" x14ac:dyDescent="0.3">
      <c r="A1144" t="s">
        <v>1149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970.89650859999995</v>
      </c>
    </row>
    <row r="1145" spans="1:9" x14ac:dyDescent="0.3">
      <c r="A1145" t="s">
        <v>1150</v>
      </c>
      <c r="B1145">
        <v>0.64186384299999999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445.24365590000002</v>
      </c>
    </row>
    <row r="1146" spans="1:9" x14ac:dyDescent="0.3">
      <c r="A1146" t="s">
        <v>1151</v>
      </c>
      <c r="B1146">
        <v>0.61298560599999996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311.41774049999998</v>
      </c>
    </row>
    <row r="1147" spans="1:9" x14ac:dyDescent="0.3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258.6917426</v>
      </c>
    </row>
    <row r="1148" spans="1:9" x14ac:dyDescent="0.3">
      <c r="A1148" t="s">
        <v>1153</v>
      </c>
      <c r="B1148">
        <v>0.36879003700000001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379.31908929999997</v>
      </c>
    </row>
    <row r="1149" spans="1:9" x14ac:dyDescent="0.3">
      <c r="A1149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747.71541839999998</v>
      </c>
    </row>
    <row r="1150" spans="1:9" x14ac:dyDescent="0.3">
      <c r="A1150" t="s">
        <v>1155</v>
      </c>
      <c r="B1150">
        <v>0.75486383800000001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351.5800337</v>
      </c>
    </row>
    <row r="1151" spans="1:9" x14ac:dyDescent="0.3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1.3009446060000001</v>
      </c>
      <c r="I1151">
        <v>113.5339785</v>
      </c>
    </row>
    <row r="1152" spans="1:9" x14ac:dyDescent="0.3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170.90267890000001</v>
      </c>
    </row>
    <row r="1153" spans="1:9" x14ac:dyDescent="0.3">
      <c r="A1153" t="s">
        <v>1158</v>
      </c>
      <c r="B1153">
        <v>0.66175189999999995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594.75705949999997</v>
      </c>
    </row>
    <row r="1154" spans="1:9" x14ac:dyDescent="0.3">
      <c r="A1154" t="s">
        <v>1159</v>
      </c>
      <c r="B1154">
        <v>2.4064717959999999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825.78174309999997</v>
      </c>
    </row>
    <row r="1155" spans="1:9" x14ac:dyDescent="0.3">
      <c r="A1155" t="s">
        <v>1160</v>
      </c>
      <c r="B1155">
        <v>1.589030111</v>
      </c>
      <c r="C1155">
        <v>0</v>
      </c>
      <c r="D1155">
        <v>0.26722407799999998</v>
      </c>
      <c r="E1155">
        <v>0</v>
      </c>
      <c r="F1155">
        <v>0</v>
      </c>
      <c r="G1155">
        <v>0</v>
      </c>
      <c r="H1155">
        <v>0</v>
      </c>
      <c r="I1155">
        <v>855.79379630000005</v>
      </c>
    </row>
    <row r="1156" spans="1:9" x14ac:dyDescent="0.3">
      <c r="A1156" t="s">
        <v>1161</v>
      </c>
      <c r="B1156">
        <v>1.1985255050000001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1557.1711419999999</v>
      </c>
    </row>
    <row r="1157" spans="1:9" x14ac:dyDescent="0.3">
      <c r="A1157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257.7883109</v>
      </c>
    </row>
    <row r="1158" spans="1:9" x14ac:dyDescent="0.3">
      <c r="A1158" t="s">
        <v>1163</v>
      </c>
      <c r="B1158">
        <v>0.330790743</v>
      </c>
      <c r="C1158">
        <v>0.204625104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272.97192419999999</v>
      </c>
    </row>
    <row r="1159" spans="1:9" x14ac:dyDescent="0.3">
      <c r="A1159" t="s">
        <v>1164</v>
      </c>
      <c r="B1159">
        <v>1.215668966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883.72209880000003</v>
      </c>
    </row>
    <row r="1160" spans="1:9" x14ac:dyDescent="0.3">
      <c r="A1160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865.43610630000001</v>
      </c>
    </row>
    <row r="1161" spans="1:9" x14ac:dyDescent="0.3">
      <c r="A1161" t="s">
        <v>1166</v>
      </c>
      <c r="B1161">
        <v>1.620070538</v>
      </c>
      <c r="C1161">
        <v>1.4502459169999999</v>
      </c>
      <c r="D1161">
        <v>0.93396781600000001</v>
      </c>
      <c r="E1161">
        <v>0.42967454700000002</v>
      </c>
      <c r="F1161">
        <v>0.73024318499999996</v>
      </c>
      <c r="G1161">
        <v>3.0075049210000002</v>
      </c>
      <c r="H1161">
        <v>1.2943954980000001</v>
      </c>
      <c r="I1161">
        <v>301.59647360000002</v>
      </c>
    </row>
    <row r="1162" spans="1:9" x14ac:dyDescent="0.3">
      <c r="A1162" t="s">
        <v>1167</v>
      </c>
      <c r="B1162">
        <v>3.7095900959999999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4078.718832</v>
      </c>
    </row>
    <row r="1163" spans="1:9" x14ac:dyDescent="0.3">
      <c r="A1163" t="s">
        <v>1168</v>
      </c>
      <c r="B1163">
        <v>9.0738652000000003E-2</v>
      </c>
      <c r="C1163">
        <v>7.6099714999999998E-2</v>
      </c>
      <c r="D1163">
        <v>0.13553636899999999</v>
      </c>
      <c r="E1163">
        <v>0</v>
      </c>
      <c r="F1163">
        <v>0</v>
      </c>
      <c r="G1163">
        <v>0</v>
      </c>
      <c r="H1163">
        <v>1.7764797729999999</v>
      </c>
      <c r="I1163">
        <v>297.28976499999999</v>
      </c>
    </row>
    <row r="1164" spans="1:9" x14ac:dyDescent="0.3">
      <c r="A1164" t="s">
        <v>1169</v>
      </c>
      <c r="B1164">
        <v>0</v>
      </c>
      <c r="C1164">
        <v>8.8947899999999996E-3</v>
      </c>
      <c r="D1164">
        <v>0</v>
      </c>
      <c r="E1164">
        <v>0</v>
      </c>
      <c r="F1164">
        <v>0</v>
      </c>
      <c r="G1164">
        <v>3.3327687510000001</v>
      </c>
      <c r="H1164">
        <v>0</v>
      </c>
      <c r="I1164">
        <v>93.722095109999998</v>
      </c>
    </row>
    <row r="1165" spans="1:9" x14ac:dyDescent="0.3">
      <c r="A1165" t="s">
        <v>1170</v>
      </c>
      <c r="B1165">
        <v>7.6592084329999999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2513.5925299999999</v>
      </c>
    </row>
    <row r="1166" spans="1:9" x14ac:dyDescent="0.3">
      <c r="A1166" t="s">
        <v>1171</v>
      </c>
      <c r="B1166">
        <v>1.0995606870000001</v>
      </c>
      <c r="C1166">
        <v>0.32692940599999998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949.97156580000001</v>
      </c>
    </row>
    <row r="1167" spans="1:9" x14ac:dyDescent="0.3">
      <c r="A1167" t="s">
        <v>1172</v>
      </c>
      <c r="B1167">
        <v>0</v>
      </c>
      <c r="C1167">
        <v>0.12748370000000001</v>
      </c>
      <c r="D1167">
        <v>0</v>
      </c>
      <c r="E1167">
        <v>0</v>
      </c>
      <c r="F1167">
        <v>0.172066367</v>
      </c>
      <c r="G1167">
        <v>0</v>
      </c>
      <c r="H1167">
        <v>0</v>
      </c>
      <c r="I1167">
        <v>1152.069446</v>
      </c>
    </row>
    <row r="1168" spans="1:9" x14ac:dyDescent="0.3">
      <c r="A1168" t="s">
        <v>1173</v>
      </c>
      <c r="B1168">
        <v>0.64373421099999995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117.1331143</v>
      </c>
    </row>
    <row r="1169" spans="1:9" x14ac:dyDescent="0.3">
      <c r="A1169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250.36255499999999</v>
      </c>
    </row>
    <row r="1170" spans="1:9" x14ac:dyDescent="0.3">
      <c r="A1170" t="s">
        <v>1175</v>
      </c>
      <c r="B1170">
        <v>0.41979669600000002</v>
      </c>
      <c r="C1170">
        <v>0.29925091799999998</v>
      </c>
      <c r="D1170">
        <v>0.19458215500000001</v>
      </c>
      <c r="E1170">
        <v>0.189885258</v>
      </c>
      <c r="F1170">
        <v>0.215696946</v>
      </c>
      <c r="G1170">
        <v>0.93986136499999995</v>
      </c>
      <c r="H1170">
        <v>0.28730955000000002</v>
      </c>
      <c r="I1170">
        <v>29.484844979999998</v>
      </c>
    </row>
    <row r="1171" spans="1:9" x14ac:dyDescent="0.3">
      <c r="A1171" t="s">
        <v>1176</v>
      </c>
      <c r="B1171">
        <v>7.5251149230000003</v>
      </c>
      <c r="C1171">
        <v>5.7134117999999998E-2</v>
      </c>
      <c r="D1171">
        <v>0</v>
      </c>
      <c r="E1171">
        <v>0</v>
      </c>
      <c r="F1171">
        <v>0.22372571799999999</v>
      </c>
      <c r="G1171">
        <v>0</v>
      </c>
      <c r="H1171">
        <v>0</v>
      </c>
      <c r="I1171">
        <v>4419.8593950000004</v>
      </c>
    </row>
    <row r="1172" spans="1:9" x14ac:dyDescent="0.3">
      <c r="A1172" t="s">
        <v>1177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449.69168089999999</v>
      </c>
    </row>
    <row r="1173" spans="1:9" x14ac:dyDescent="0.3">
      <c r="A1173" t="s">
        <v>1178</v>
      </c>
      <c r="B1173">
        <v>1.543638861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2836.3530770000002</v>
      </c>
    </row>
    <row r="1174" spans="1:9" x14ac:dyDescent="0.3">
      <c r="A1174" t="s">
        <v>1179</v>
      </c>
      <c r="B1174">
        <v>0.21586092200000001</v>
      </c>
      <c r="C1174">
        <v>1.9782312999999999E-2</v>
      </c>
      <c r="D1174">
        <v>0</v>
      </c>
      <c r="E1174">
        <v>0</v>
      </c>
      <c r="F1174">
        <v>0.299159165</v>
      </c>
      <c r="G1174">
        <v>0</v>
      </c>
      <c r="H1174">
        <v>0</v>
      </c>
      <c r="I1174">
        <v>186.7842536</v>
      </c>
    </row>
    <row r="1175" spans="1:9" x14ac:dyDescent="0.3">
      <c r="A1175" t="s">
        <v>1180</v>
      </c>
      <c r="B1175">
        <v>1.316667807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450.56681429999998</v>
      </c>
    </row>
    <row r="1176" spans="1:9" x14ac:dyDescent="0.3">
      <c r="A1176" t="s">
        <v>1181</v>
      </c>
      <c r="B1176">
        <v>13.34231649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2198.212051</v>
      </c>
    </row>
    <row r="1177" spans="1:9" x14ac:dyDescent="0.3">
      <c r="A1177" t="s">
        <v>1182</v>
      </c>
      <c r="B1177">
        <v>6.8104524900000003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5789.6823029999996</v>
      </c>
    </row>
    <row r="1178" spans="1:9" x14ac:dyDescent="0.3">
      <c r="A1178" t="s">
        <v>1183</v>
      </c>
      <c r="B1178">
        <v>20.227546490000002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2930.7723259999998</v>
      </c>
    </row>
    <row r="1179" spans="1:9" x14ac:dyDescent="0.3">
      <c r="A1179" t="s">
        <v>1184</v>
      </c>
      <c r="B1179">
        <v>1.4250385699999999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921.65644710000004</v>
      </c>
    </row>
    <row r="1180" spans="1:9" x14ac:dyDescent="0.3">
      <c r="A1180" t="s">
        <v>1185</v>
      </c>
      <c r="B1180">
        <v>5.7411498449999998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1012.988796</v>
      </c>
    </row>
    <row r="1181" spans="1:9" x14ac:dyDescent="0.3">
      <c r="A1181" t="s">
        <v>1186</v>
      </c>
      <c r="B1181">
        <v>5.24411527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903.22415390000003</v>
      </c>
    </row>
    <row r="1182" spans="1:9" x14ac:dyDescent="0.3">
      <c r="A1182" t="s">
        <v>1187</v>
      </c>
      <c r="B1182">
        <v>3.6951178179999999</v>
      </c>
      <c r="C1182">
        <v>0.22218950900000001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1487.6953920000001</v>
      </c>
    </row>
    <row r="1183" spans="1:9" x14ac:dyDescent="0.3">
      <c r="A1183" t="s">
        <v>1188</v>
      </c>
      <c r="B1183" s="1">
        <v>4.2599999999999998E-7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862.93123900000001</v>
      </c>
    </row>
    <row r="1184" spans="1:9" x14ac:dyDescent="0.3">
      <c r="A1184" t="s">
        <v>1189</v>
      </c>
      <c r="B1184">
        <v>5.7253709629999996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667.96668450000004</v>
      </c>
    </row>
    <row r="1185" spans="1:9" x14ac:dyDescent="0.3">
      <c r="A1185" t="s">
        <v>1190</v>
      </c>
      <c r="B1185">
        <v>1.1609843820000001</v>
      </c>
      <c r="C1185">
        <v>0.73036134100000005</v>
      </c>
      <c r="D1185">
        <v>0.48410703199999999</v>
      </c>
      <c r="E1185">
        <v>0.59496383200000003</v>
      </c>
      <c r="F1185">
        <v>0.40299944599999998</v>
      </c>
      <c r="G1185">
        <v>1.699116182</v>
      </c>
      <c r="H1185">
        <v>0.56986090700000003</v>
      </c>
      <c r="I1185">
        <v>77.39994231</v>
      </c>
    </row>
    <row r="1186" spans="1:9" x14ac:dyDescent="0.3">
      <c r="A1186" t="s">
        <v>1191</v>
      </c>
      <c r="B1186">
        <v>33.163605330000003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9742.2517750000006</v>
      </c>
    </row>
    <row r="1187" spans="1:9" x14ac:dyDescent="0.3">
      <c r="A1187" t="s">
        <v>1192</v>
      </c>
      <c r="B1187">
        <v>14.098468690000001</v>
      </c>
      <c r="C1187">
        <v>7.2740929999999995E-2</v>
      </c>
      <c r="D1187">
        <v>0</v>
      </c>
      <c r="E1187">
        <v>0.106511678</v>
      </c>
      <c r="F1187">
        <v>0.15967656</v>
      </c>
      <c r="G1187">
        <v>0.99873617100000001</v>
      </c>
      <c r="H1187">
        <v>0.42120609199999998</v>
      </c>
      <c r="I1187">
        <v>24929.503049999999</v>
      </c>
    </row>
    <row r="1188" spans="1:9" x14ac:dyDescent="0.3">
      <c r="A1188" t="s">
        <v>1193</v>
      </c>
      <c r="B1188">
        <v>16.736407759999999</v>
      </c>
      <c r="C1188">
        <v>0</v>
      </c>
      <c r="D1188">
        <v>0</v>
      </c>
      <c r="E1188">
        <v>0.86441568899999999</v>
      </c>
      <c r="F1188">
        <v>0</v>
      </c>
      <c r="G1188">
        <v>0</v>
      </c>
      <c r="H1188">
        <v>0</v>
      </c>
      <c r="I1188">
        <v>5754.485498</v>
      </c>
    </row>
    <row r="1189" spans="1:9" x14ac:dyDescent="0.3">
      <c r="A1189" t="s">
        <v>1194</v>
      </c>
      <c r="B1189">
        <v>11.78187288</v>
      </c>
      <c r="C1189">
        <v>3.0897892999999999E-2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1159.6386239999999</v>
      </c>
    </row>
    <row r="1190" spans="1:9" x14ac:dyDescent="0.3">
      <c r="A1190" t="s">
        <v>1195</v>
      </c>
      <c r="B1190">
        <v>6.6297319159999999</v>
      </c>
      <c r="C1190">
        <v>1.308279169</v>
      </c>
      <c r="D1190">
        <v>2.0303259090000001</v>
      </c>
      <c r="E1190">
        <v>0.31974464499999999</v>
      </c>
      <c r="F1190">
        <v>1.701697885</v>
      </c>
      <c r="G1190">
        <v>24.772153759999998</v>
      </c>
      <c r="H1190">
        <v>104.80133360000001</v>
      </c>
      <c r="I1190">
        <v>5437.3667969999997</v>
      </c>
    </row>
    <row r="1191" spans="1:9" x14ac:dyDescent="0.3">
      <c r="A1191" t="s">
        <v>1196</v>
      </c>
      <c r="B1191">
        <v>36.985594429999999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6210.5533699999996</v>
      </c>
    </row>
    <row r="1192" spans="1:9" x14ac:dyDescent="0.3">
      <c r="A1192" t="s">
        <v>1197</v>
      </c>
      <c r="B1192">
        <v>27.713348549999999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0.55142536799999997</v>
      </c>
      <c r="I1192">
        <v>7198.6867300000004</v>
      </c>
    </row>
    <row r="1193" spans="1:9" x14ac:dyDescent="0.3">
      <c r="A1193" t="s">
        <v>1198</v>
      </c>
      <c r="B1193">
        <v>1.773719584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270.53663210000002</v>
      </c>
    </row>
    <row r="1194" spans="1:9" x14ac:dyDescent="0.3">
      <c r="A1194" t="s">
        <v>1199</v>
      </c>
      <c r="B1194">
        <v>10.348331119999999</v>
      </c>
      <c r="C1194">
        <v>0.200754972</v>
      </c>
      <c r="D1194">
        <v>0.343861266</v>
      </c>
      <c r="E1194">
        <v>0</v>
      </c>
      <c r="F1194">
        <v>0.61570192999999995</v>
      </c>
      <c r="G1194">
        <v>1.9417136669999999</v>
      </c>
      <c r="H1194">
        <v>22.327829909999998</v>
      </c>
      <c r="I1194">
        <v>2236.2885510000001</v>
      </c>
    </row>
    <row r="1195" spans="1:9" x14ac:dyDescent="0.3">
      <c r="A1195" t="s">
        <v>1200</v>
      </c>
      <c r="B1195">
        <v>13.58949932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2212.1263020000001</v>
      </c>
    </row>
    <row r="1196" spans="1:9" x14ac:dyDescent="0.3">
      <c r="A1196" t="s">
        <v>1201</v>
      </c>
      <c r="B1196">
        <v>29.02210281</v>
      </c>
      <c r="C1196">
        <v>0.81264354299999997</v>
      </c>
      <c r="D1196">
        <v>0</v>
      </c>
      <c r="E1196">
        <v>0.19500332400000001</v>
      </c>
      <c r="F1196">
        <v>0</v>
      </c>
      <c r="G1196">
        <v>0</v>
      </c>
      <c r="H1196">
        <v>0</v>
      </c>
      <c r="I1196">
        <v>7093.3319689999998</v>
      </c>
    </row>
    <row r="1197" spans="1:9" x14ac:dyDescent="0.3">
      <c r="A1197" t="s">
        <v>1202</v>
      </c>
      <c r="B1197">
        <v>45.664424439999998</v>
      </c>
      <c r="C1197">
        <v>5.4502468999999998E-2</v>
      </c>
      <c r="D1197">
        <v>0</v>
      </c>
      <c r="E1197">
        <v>0</v>
      </c>
      <c r="F1197">
        <v>0.38100095899999997</v>
      </c>
      <c r="G1197">
        <v>0</v>
      </c>
      <c r="H1197">
        <v>0.361703363</v>
      </c>
      <c r="I1197">
        <v>21590.457399999999</v>
      </c>
    </row>
    <row r="1198" spans="1:9" x14ac:dyDescent="0.3">
      <c r="A1198" t="s">
        <v>1203</v>
      </c>
      <c r="B1198">
        <v>10.908401599999999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1495.2920300000001</v>
      </c>
    </row>
    <row r="1199" spans="1:9" x14ac:dyDescent="0.3">
      <c r="A1199" t="s">
        <v>1204</v>
      </c>
      <c r="B1199">
        <v>3.554878752</v>
      </c>
      <c r="C1199">
        <v>3.7271117999999999E-2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614.91918650000002</v>
      </c>
    </row>
    <row r="1200" spans="1:9" x14ac:dyDescent="0.3">
      <c r="A1200" t="s">
        <v>1205</v>
      </c>
      <c r="B1200">
        <v>0.31558644600000002</v>
      </c>
      <c r="C1200">
        <v>0.63053560099999995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839.54303640000001</v>
      </c>
    </row>
    <row r="1201" spans="1:9" x14ac:dyDescent="0.3">
      <c r="A1201" t="s">
        <v>1206</v>
      </c>
      <c r="B1201">
        <v>0.31558644600000002</v>
      </c>
      <c r="C1201">
        <v>0.63053560099999995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839.54303640000001</v>
      </c>
    </row>
    <row r="1202" spans="1:9" x14ac:dyDescent="0.3">
      <c r="A1202" t="s">
        <v>1207</v>
      </c>
      <c r="B1202">
        <v>42.453079330000001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4921.4459269999998</v>
      </c>
    </row>
    <row r="1203" spans="1:9" x14ac:dyDescent="0.3">
      <c r="A1203" t="s">
        <v>1208</v>
      </c>
      <c r="B1203">
        <v>10.38617605</v>
      </c>
      <c r="C1203">
        <v>0.51212265999999995</v>
      </c>
      <c r="D1203">
        <v>0</v>
      </c>
      <c r="E1203">
        <v>0.122520447</v>
      </c>
      <c r="F1203">
        <v>0</v>
      </c>
      <c r="G1203">
        <v>0</v>
      </c>
      <c r="H1203">
        <v>0</v>
      </c>
      <c r="I1203">
        <v>2855.7624110000002</v>
      </c>
    </row>
    <row r="1204" spans="1:9" x14ac:dyDescent="0.3">
      <c r="A1204" t="s">
        <v>1209</v>
      </c>
      <c r="B1204">
        <v>8.9823028009999994</v>
      </c>
      <c r="C1204">
        <v>0.45195866899999998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903.57558059999997</v>
      </c>
    </row>
    <row r="1205" spans="1:9" x14ac:dyDescent="0.3">
      <c r="A1205" t="s">
        <v>1210</v>
      </c>
      <c r="B1205">
        <v>9.0673507200000003</v>
      </c>
      <c r="C1205">
        <v>2.6532492000000001E-2</v>
      </c>
      <c r="D1205">
        <v>0</v>
      </c>
      <c r="E1205">
        <v>7.8714800000000001E-2</v>
      </c>
      <c r="F1205">
        <v>4.0303330999999998E-2</v>
      </c>
      <c r="G1205">
        <v>0</v>
      </c>
      <c r="H1205">
        <v>0.35519105000000001</v>
      </c>
      <c r="I1205">
        <v>5617.9177829999999</v>
      </c>
    </row>
    <row r="1206" spans="1:9" x14ac:dyDescent="0.3">
      <c r="A1206" t="s">
        <v>1211</v>
      </c>
      <c r="B1206">
        <v>3.1184178650000001</v>
      </c>
      <c r="C1206">
        <v>0.104794206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8299.8637689999996</v>
      </c>
    </row>
    <row r="1207" spans="1:9" x14ac:dyDescent="0.3">
      <c r="A1207" t="s">
        <v>1212</v>
      </c>
      <c r="B1207">
        <v>2.506798254</v>
      </c>
      <c r="C1207">
        <v>2.2716990639999999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1138.8097379999999</v>
      </c>
    </row>
    <row r="1208" spans="1:9" x14ac:dyDescent="0.3">
      <c r="A1208" t="s">
        <v>1213</v>
      </c>
      <c r="B1208">
        <v>10.668122990000001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838.51160449999998</v>
      </c>
    </row>
    <row r="1209" spans="1:9" x14ac:dyDescent="0.3">
      <c r="A1209" t="s">
        <v>1214</v>
      </c>
      <c r="B1209">
        <v>71.050831479999999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2941.6802670000002</v>
      </c>
    </row>
    <row r="1210" spans="1:9" x14ac:dyDescent="0.3">
      <c r="A1210" t="s">
        <v>1215</v>
      </c>
      <c r="B1210">
        <v>9.8526392210000004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995.14275569999995</v>
      </c>
    </row>
    <row r="1211" spans="1:9" x14ac:dyDescent="0.3">
      <c r="A1211" t="s">
        <v>1216</v>
      </c>
      <c r="B1211">
        <v>30.462561040000001</v>
      </c>
      <c r="C1211">
        <v>0.39984193899999998</v>
      </c>
      <c r="D1211">
        <v>0.26336558399999999</v>
      </c>
      <c r="E1211">
        <v>0.45331410500000002</v>
      </c>
      <c r="F1211">
        <v>2.0638715489999999</v>
      </c>
      <c r="G1211">
        <v>1.834402393</v>
      </c>
      <c r="H1211">
        <v>2.6538470869999999</v>
      </c>
      <c r="I1211">
        <v>87912.32488</v>
      </c>
    </row>
    <row r="1212" spans="1:9" x14ac:dyDescent="0.3">
      <c r="A1212" t="s">
        <v>1217</v>
      </c>
      <c r="B1212">
        <v>28.87932893</v>
      </c>
      <c r="C1212">
        <v>0.199336559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2005.0741270000001</v>
      </c>
    </row>
    <row r="1213" spans="1:9" x14ac:dyDescent="0.3">
      <c r="A1213" t="s">
        <v>1218</v>
      </c>
      <c r="B1213">
        <v>60.585836090000001</v>
      </c>
      <c r="C1213">
        <v>0.15162878699999999</v>
      </c>
      <c r="D1213">
        <v>0.51281820300000003</v>
      </c>
      <c r="E1213">
        <v>0</v>
      </c>
      <c r="F1213">
        <v>0.69519383199999996</v>
      </c>
      <c r="G1213">
        <v>0.92717671300000004</v>
      </c>
      <c r="H1213">
        <v>0.21320739699999999</v>
      </c>
      <c r="I1213">
        <v>12896.23372</v>
      </c>
    </row>
    <row r="1214" spans="1:9" x14ac:dyDescent="0.3">
      <c r="A1214" t="s">
        <v>1219</v>
      </c>
      <c r="B1214">
        <v>30.544052350000001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3333.3212779999999</v>
      </c>
    </row>
    <row r="1215" spans="1:9" x14ac:dyDescent="0.3">
      <c r="A1215" t="s">
        <v>1220</v>
      </c>
      <c r="B1215">
        <v>8.499766223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714.3245617</v>
      </c>
    </row>
    <row r="1216" spans="1:9" x14ac:dyDescent="0.3">
      <c r="A1216" t="s">
        <v>1221</v>
      </c>
      <c r="B1216">
        <v>64.335098709999997</v>
      </c>
      <c r="C1216">
        <v>4.0027648999999998E-2</v>
      </c>
      <c r="D1216">
        <v>0</v>
      </c>
      <c r="E1216">
        <v>0</v>
      </c>
      <c r="F1216">
        <v>0</v>
      </c>
      <c r="G1216">
        <v>0</v>
      </c>
      <c r="H1216">
        <v>0.32264094999999998</v>
      </c>
      <c r="I1216">
        <v>9500.6811629999993</v>
      </c>
    </row>
    <row r="1217" spans="1:9" x14ac:dyDescent="0.3">
      <c r="A1217" t="s">
        <v>1222</v>
      </c>
      <c r="B1217">
        <v>3.2120063719999998</v>
      </c>
      <c r="C1217">
        <v>3.0510381010000001</v>
      </c>
      <c r="D1217">
        <v>0.99288298500000005</v>
      </c>
      <c r="E1217">
        <v>15.59720298</v>
      </c>
      <c r="F1217">
        <v>4.049678793</v>
      </c>
      <c r="G1217">
        <v>6.6708932570000004</v>
      </c>
      <c r="H1217">
        <v>2.5696798680000001</v>
      </c>
      <c r="I1217">
        <v>541.7363325</v>
      </c>
    </row>
    <row r="1218" spans="1:9" x14ac:dyDescent="0.3">
      <c r="A1218" t="s">
        <v>1223</v>
      </c>
      <c r="B1218">
        <v>21.978433330000001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1722.9364049999999</v>
      </c>
    </row>
    <row r="1219" spans="1:9" x14ac:dyDescent="0.3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3">
      <c r="A1220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 t="s">
        <v>1226</v>
      </c>
      <c r="B1221">
        <v>0.17588800600000001</v>
      </c>
      <c r="C1221">
        <v>0.18261000599999999</v>
      </c>
      <c r="D1221">
        <v>0.106876876</v>
      </c>
      <c r="E1221">
        <v>9.2481406000000002E-2</v>
      </c>
      <c r="F1221">
        <v>0.186255227</v>
      </c>
      <c r="G1221">
        <v>1.5879510809999999</v>
      </c>
      <c r="H1221">
        <v>0.33838100199999999</v>
      </c>
      <c r="I1221">
        <v>0.76173193100000003</v>
      </c>
    </row>
    <row r="1222" spans="1:9" x14ac:dyDescent="0.3">
      <c r="A1222" t="s">
        <v>1227</v>
      </c>
      <c r="B1222">
        <v>0</v>
      </c>
      <c r="C1222">
        <v>0</v>
      </c>
      <c r="D1222">
        <v>0</v>
      </c>
      <c r="E1222">
        <v>0</v>
      </c>
      <c r="F1222">
        <v>5.6588330999999999E-2</v>
      </c>
      <c r="G1222">
        <v>0</v>
      </c>
      <c r="H1222">
        <v>0</v>
      </c>
      <c r="I1222">
        <v>0</v>
      </c>
    </row>
    <row r="1223" spans="1:9" x14ac:dyDescent="0.3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3">
      <c r="A1224" t="s">
        <v>1229</v>
      </c>
      <c r="B1224">
        <v>3.4651876999999998E-2</v>
      </c>
      <c r="C1224">
        <v>3.1256452999999997E-2</v>
      </c>
      <c r="D1224">
        <v>1.6978942E-2</v>
      </c>
      <c r="E1224">
        <v>0</v>
      </c>
      <c r="F1224">
        <v>3.6407095E-2</v>
      </c>
      <c r="G1224">
        <v>0</v>
      </c>
      <c r="H1224">
        <v>0</v>
      </c>
      <c r="I1224">
        <v>0</v>
      </c>
    </row>
    <row r="1225" spans="1:9" x14ac:dyDescent="0.3">
      <c r="A1225" t="s">
        <v>1230</v>
      </c>
      <c r="B1225">
        <v>0.18577297400000001</v>
      </c>
      <c r="C1225">
        <v>0.33383321999999999</v>
      </c>
      <c r="D1225">
        <v>0.12360771500000001</v>
      </c>
      <c r="E1225">
        <v>0.171731356</v>
      </c>
      <c r="F1225">
        <v>0.19478478099999999</v>
      </c>
      <c r="G1225">
        <v>0.91478491299999998</v>
      </c>
      <c r="H1225">
        <v>0.201914025</v>
      </c>
      <c r="I1225">
        <v>0.465944619</v>
      </c>
    </row>
    <row r="1226" spans="1:9" x14ac:dyDescent="0.3">
      <c r="A1226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3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3">
      <c r="A1231" t="s">
        <v>1236</v>
      </c>
      <c r="B1231">
        <v>0</v>
      </c>
      <c r="C1231">
        <v>3.527599E-2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0.58490625799999996</v>
      </c>
      <c r="I1232">
        <v>0</v>
      </c>
    </row>
    <row r="1233" spans="1:9" x14ac:dyDescent="0.3">
      <c r="A1233" t="s">
        <v>1238</v>
      </c>
      <c r="B1233">
        <v>0</v>
      </c>
      <c r="C1233">
        <v>0</v>
      </c>
      <c r="D1233">
        <v>0</v>
      </c>
      <c r="E1233">
        <v>0</v>
      </c>
      <c r="F1233">
        <v>3.1576640000000003E-2</v>
      </c>
      <c r="G1233">
        <v>0</v>
      </c>
      <c r="H1233">
        <v>0</v>
      </c>
      <c r="I1233">
        <v>0</v>
      </c>
    </row>
    <row r="1234" spans="1:9" x14ac:dyDescent="0.3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 t="s">
        <v>1240</v>
      </c>
      <c r="B1235">
        <v>0</v>
      </c>
      <c r="C1235">
        <v>0</v>
      </c>
      <c r="D1235">
        <v>0</v>
      </c>
      <c r="E1235">
        <v>0</v>
      </c>
      <c r="F1235">
        <v>1.0170913E-2</v>
      </c>
      <c r="G1235">
        <v>0.305180006</v>
      </c>
      <c r="H1235">
        <v>0</v>
      </c>
      <c r="I1235">
        <v>0</v>
      </c>
    </row>
    <row r="1236" spans="1:9" x14ac:dyDescent="0.3">
      <c r="A1236" t="s">
        <v>1241</v>
      </c>
      <c r="B1236">
        <v>0</v>
      </c>
      <c r="C1236">
        <v>1.5812922E-2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 t="s">
        <v>1242</v>
      </c>
      <c r="B1237">
        <v>9.0302451000000006E-2</v>
      </c>
      <c r="C1237">
        <v>7.3382808999999993E-2</v>
      </c>
      <c r="D1237">
        <v>1.4455015999999999E-2</v>
      </c>
      <c r="E1237">
        <v>5.4786894000000003E-2</v>
      </c>
      <c r="F1237">
        <v>3.7719349999999999E-2</v>
      </c>
      <c r="G1237">
        <v>1.4978329720000001</v>
      </c>
      <c r="H1237">
        <v>0.116651516</v>
      </c>
      <c r="I1237">
        <v>7.5588869000000003E-2</v>
      </c>
    </row>
    <row r="1238" spans="1:9" x14ac:dyDescent="0.3">
      <c r="A1238" t="s">
        <v>1243</v>
      </c>
      <c r="B1238">
        <v>0.740980372</v>
      </c>
      <c r="C1238">
        <v>4.1203691000000001E-2</v>
      </c>
      <c r="D1238">
        <v>0</v>
      </c>
      <c r="E1238">
        <v>5.1351850999999997E-2</v>
      </c>
      <c r="F1238">
        <v>0</v>
      </c>
      <c r="G1238">
        <v>0</v>
      </c>
      <c r="H1238">
        <v>0</v>
      </c>
      <c r="I1238">
        <v>0</v>
      </c>
    </row>
    <row r="1239" spans="1:9" x14ac:dyDescent="0.3">
      <c r="A1239" t="s">
        <v>1244</v>
      </c>
      <c r="B1239">
        <v>0.65764333600000002</v>
      </c>
      <c r="C1239">
        <v>0</v>
      </c>
      <c r="D1239">
        <v>0</v>
      </c>
      <c r="E1239">
        <v>0</v>
      </c>
      <c r="F1239">
        <v>0.25669944500000003</v>
      </c>
      <c r="G1239">
        <v>0</v>
      </c>
      <c r="H1239">
        <v>0</v>
      </c>
      <c r="I1239">
        <v>0</v>
      </c>
    </row>
    <row r="1240" spans="1:9" x14ac:dyDescent="0.3">
      <c r="A1240" t="s">
        <v>1245</v>
      </c>
      <c r="B1240">
        <v>4.8126825999999998E-2</v>
      </c>
      <c r="C1240">
        <v>0</v>
      </c>
      <c r="D1240">
        <v>0</v>
      </c>
      <c r="E1240">
        <v>0.87845674699999998</v>
      </c>
      <c r="F1240">
        <v>6.9966259999999997E-3</v>
      </c>
      <c r="G1240">
        <v>0</v>
      </c>
      <c r="H1240">
        <v>0</v>
      </c>
      <c r="I1240">
        <v>0</v>
      </c>
    </row>
    <row r="1241" spans="1:9" x14ac:dyDescent="0.3">
      <c r="A124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">
      <c r="A1242" t="s">
        <v>1247</v>
      </c>
      <c r="B1242">
        <v>0</v>
      </c>
      <c r="C1242">
        <v>0</v>
      </c>
      <c r="D1242">
        <v>1.8998375000000001E-2</v>
      </c>
      <c r="E1242">
        <v>0</v>
      </c>
      <c r="F1242">
        <v>8.135705E-2</v>
      </c>
      <c r="G1242">
        <v>0</v>
      </c>
      <c r="H1242">
        <v>0</v>
      </c>
      <c r="I1242">
        <v>0</v>
      </c>
    </row>
    <row r="1243" spans="1:9" x14ac:dyDescent="0.3">
      <c r="A1243" t="s">
        <v>1248</v>
      </c>
      <c r="B1243">
        <v>3.1071985999999999E-2</v>
      </c>
      <c r="C1243">
        <v>2.0588658999999999E-2</v>
      </c>
      <c r="D1243">
        <v>0</v>
      </c>
      <c r="E1243">
        <v>0</v>
      </c>
      <c r="F1243">
        <v>1.056065E-2</v>
      </c>
      <c r="G1243">
        <v>0.20533907700000001</v>
      </c>
      <c r="H1243">
        <v>7.7045731000000006E-2</v>
      </c>
      <c r="I1243">
        <v>0</v>
      </c>
    </row>
    <row r="1244" spans="1:9" x14ac:dyDescent="0.3">
      <c r="A1244" t="s">
        <v>1249</v>
      </c>
      <c r="B1244">
        <v>0.123839727</v>
      </c>
      <c r="C1244">
        <v>0.22336697599999999</v>
      </c>
      <c r="D1244">
        <v>9.5319082999999999E-2</v>
      </c>
      <c r="E1244">
        <v>7.4124175E-2</v>
      </c>
      <c r="F1244">
        <v>0.16113164899999999</v>
      </c>
      <c r="G1244">
        <v>0.81576151900000005</v>
      </c>
      <c r="H1244">
        <v>0.16913902</v>
      </c>
      <c r="I1244">
        <v>0.44668306899999999</v>
      </c>
    </row>
    <row r="1245" spans="1:9" x14ac:dyDescent="0.3">
      <c r="A1245" t="s">
        <v>1250</v>
      </c>
      <c r="B1245">
        <v>7.7254972000000005E-2</v>
      </c>
      <c r="C1245">
        <v>7.5293694999999994E-2</v>
      </c>
      <c r="D1245">
        <v>2.0294947000000001E-2</v>
      </c>
      <c r="E1245">
        <v>6.2981361E-2</v>
      </c>
      <c r="F1245">
        <v>5.4391460000000003E-2</v>
      </c>
      <c r="G1245">
        <v>0.46741147999999999</v>
      </c>
      <c r="H1245">
        <v>0.19912190499999999</v>
      </c>
      <c r="I1245">
        <v>0.26517068399999999</v>
      </c>
    </row>
    <row r="1246" spans="1:9" x14ac:dyDescent="0.3">
      <c r="A1246" t="s">
        <v>1251</v>
      </c>
      <c r="B1246">
        <v>0.68443392700000005</v>
      </c>
      <c r="C1246">
        <v>0.57654854099999997</v>
      </c>
      <c r="D1246">
        <v>0.26753864199999999</v>
      </c>
      <c r="E1246">
        <v>0.478109546</v>
      </c>
      <c r="F1246">
        <v>0.48740187200000001</v>
      </c>
      <c r="G1246">
        <v>3.2154102189999998</v>
      </c>
      <c r="H1246">
        <v>1.006020447</v>
      </c>
      <c r="I1246">
        <v>0.91859747700000005</v>
      </c>
    </row>
    <row r="1247" spans="1:9" x14ac:dyDescent="0.3">
      <c r="A1247" t="s">
        <v>1252</v>
      </c>
      <c r="B1247">
        <v>9.6526035999999996E-2</v>
      </c>
      <c r="C1247">
        <v>1.3275172E-2</v>
      </c>
      <c r="D1247">
        <v>0</v>
      </c>
      <c r="E1247">
        <v>0</v>
      </c>
      <c r="F1247">
        <v>0</v>
      </c>
      <c r="G1247">
        <v>0.54477364699999997</v>
      </c>
      <c r="H1247">
        <v>0.51132593699999995</v>
      </c>
      <c r="I1247">
        <v>7.8943002980000001</v>
      </c>
    </row>
    <row r="1248" spans="1:9" x14ac:dyDescent="0.3">
      <c r="A1248" t="s">
        <v>1253</v>
      </c>
      <c r="B1248">
        <v>1.3458887479999999</v>
      </c>
      <c r="C1248">
        <v>1.7884555230000001</v>
      </c>
      <c r="D1248">
        <v>0.80135189699999998</v>
      </c>
      <c r="E1248">
        <v>0.68131259499999997</v>
      </c>
      <c r="F1248">
        <v>1.0687671059999999</v>
      </c>
      <c r="G1248">
        <v>6.4472626450000003</v>
      </c>
      <c r="H1248">
        <v>1.9695645959999999</v>
      </c>
      <c r="I1248">
        <v>1.515703472</v>
      </c>
    </row>
    <row r="1249" spans="1:9" x14ac:dyDescent="0.3">
      <c r="A1249" t="s">
        <v>1254</v>
      </c>
      <c r="B1249">
        <v>0.72239684999999998</v>
      </c>
      <c r="C1249">
        <v>0.59475202699999996</v>
      </c>
      <c r="D1249">
        <v>0.38212032899999998</v>
      </c>
      <c r="E1249">
        <v>0.60895939700000001</v>
      </c>
      <c r="F1249">
        <v>0.53760363099999997</v>
      </c>
      <c r="G1249">
        <v>2.5260702030000002</v>
      </c>
      <c r="H1249">
        <v>1.915089461</v>
      </c>
      <c r="I1249">
        <v>0.72036092200000001</v>
      </c>
    </row>
    <row r="1250" spans="1:9" x14ac:dyDescent="0.3">
      <c r="A1250" t="s">
        <v>1255</v>
      </c>
      <c r="B1250">
        <v>0.35407379300000003</v>
      </c>
      <c r="C1250">
        <v>0</v>
      </c>
      <c r="D1250">
        <v>0</v>
      </c>
      <c r="E1250">
        <v>0</v>
      </c>
      <c r="F1250">
        <v>0.148923888</v>
      </c>
      <c r="G1250">
        <v>0</v>
      </c>
      <c r="H1250">
        <v>0</v>
      </c>
      <c r="I1250">
        <v>0</v>
      </c>
    </row>
    <row r="1251" spans="1:9" x14ac:dyDescent="0.3">
      <c r="A1251" t="s">
        <v>1256</v>
      </c>
      <c r="B1251">
        <v>0</v>
      </c>
      <c r="C1251">
        <v>0</v>
      </c>
      <c r="D1251">
        <v>0</v>
      </c>
      <c r="E1251">
        <v>0</v>
      </c>
      <c r="F1251">
        <v>3.6438826959999999</v>
      </c>
      <c r="G1251">
        <v>0</v>
      </c>
      <c r="H1251">
        <v>0</v>
      </c>
      <c r="I1251">
        <v>0</v>
      </c>
    </row>
    <row r="1252" spans="1:9" x14ac:dyDescent="0.3">
      <c r="A1252" t="s">
        <v>1257</v>
      </c>
      <c r="B1252">
        <v>0.33159103400000001</v>
      </c>
      <c r="C1252">
        <v>0.60496025799999997</v>
      </c>
      <c r="D1252">
        <v>0.21523822200000001</v>
      </c>
      <c r="E1252">
        <v>0.28910755999999999</v>
      </c>
      <c r="F1252">
        <v>0.38003534300000003</v>
      </c>
      <c r="G1252">
        <v>1.2062862130000001</v>
      </c>
      <c r="H1252">
        <v>0.26319801300000001</v>
      </c>
      <c r="I1252">
        <v>0.69037132499999998</v>
      </c>
    </row>
    <row r="1253" spans="1:9" x14ac:dyDescent="0.3">
      <c r="A1253" t="s">
        <v>1258</v>
      </c>
      <c r="B1253">
        <v>1.9339173789999999</v>
      </c>
      <c r="C1253">
        <v>1.5380580749999999</v>
      </c>
      <c r="D1253">
        <v>0.83275107000000004</v>
      </c>
      <c r="E1253">
        <v>0.67877468500000004</v>
      </c>
      <c r="F1253">
        <v>1.7765892990000001</v>
      </c>
      <c r="G1253">
        <v>8.6126698519999998</v>
      </c>
      <c r="H1253">
        <v>3.8053692209999999</v>
      </c>
      <c r="I1253">
        <v>3.6108121290000001</v>
      </c>
    </row>
    <row r="1254" spans="1:9" x14ac:dyDescent="0.3">
      <c r="A1254" t="s">
        <v>1259</v>
      </c>
      <c r="B1254">
        <v>0</v>
      </c>
      <c r="C1254">
        <v>0</v>
      </c>
      <c r="D1254">
        <v>0</v>
      </c>
      <c r="E1254">
        <v>1.2377310000000001E-2</v>
      </c>
      <c r="F1254">
        <v>0.13155393600000001</v>
      </c>
      <c r="G1254">
        <v>0</v>
      </c>
      <c r="H1254">
        <v>2.8862582000000001E-2</v>
      </c>
      <c r="I1254">
        <v>0</v>
      </c>
    </row>
    <row r="1255" spans="1:9" x14ac:dyDescent="0.3">
      <c r="A1255" t="s">
        <v>1260</v>
      </c>
      <c r="B1255">
        <v>0</v>
      </c>
      <c r="C1255">
        <v>7.251586E-3</v>
      </c>
      <c r="D1255">
        <v>0</v>
      </c>
      <c r="E1255">
        <v>0</v>
      </c>
      <c r="F1255">
        <v>0</v>
      </c>
      <c r="G1255">
        <v>1.3995055160000001</v>
      </c>
      <c r="H1255">
        <v>0.38342209700000002</v>
      </c>
      <c r="I1255">
        <v>0</v>
      </c>
    </row>
    <row r="1256" spans="1:9" x14ac:dyDescent="0.3">
      <c r="A1256" t="s">
        <v>1261</v>
      </c>
      <c r="B1256">
        <v>1.0325029189999999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3">
      <c r="A1257" t="s">
        <v>1262</v>
      </c>
      <c r="B1257">
        <v>0</v>
      </c>
      <c r="C1257">
        <v>2.3004476999999999E-2</v>
      </c>
      <c r="D1257">
        <v>0</v>
      </c>
      <c r="E1257">
        <v>0</v>
      </c>
      <c r="F1257">
        <v>0.13560048099999999</v>
      </c>
      <c r="G1257">
        <v>0</v>
      </c>
      <c r="H1257">
        <v>0</v>
      </c>
      <c r="I1257">
        <v>0</v>
      </c>
    </row>
    <row r="1258" spans="1:9" x14ac:dyDescent="0.3">
      <c r="A1258" t="s">
        <v>1263</v>
      </c>
      <c r="B1258">
        <v>0</v>
      </c>
      <c r="C1258">
        <v>0</v>
      </c>
      <c r="D1258">
        <v>0</v>
      </c>
      <c r="E1258">
        <v>0</v>
      </c>
      <c r="F1258">
        <v>0.25888203700000001</v>
      </c>
      <c r="G1258">
        <v>0</v>
      </c>
      <c r="H1258">
        <v>3.8612152100000001</v>
      </c>
      <c r="I1258">
        <v>0</v>
      </c>
    </row>
    <row r="1259" spans="1:9" x14ac:dyDescent="0.3">
      <c r="A1259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0.95276701799999997</v>
      </c>
      <c r="I1259">
        <v>0</v>
      </c>
    </row>
    <row r="1260" spans="1:9" x14ac:dyDescent="0.3">
      <c r="A1260" t="s">
        <v>1265</v>
      </c>
      <c r="B1260">
        <v>0</v>
      </c>
      <c r="C1260">
        <v>2.3052247000000001E-2</v>
      </c>
      <c r="D1260">
        <v>0</v>
      </c>
      <c r="E1260">
        <v>0</v>
      </c>
      <c r="F1260">
        <v>0.36350159100000001</v>
      </c>
      <c r="G1260">
        <v>1.5695684489999999</v>
      </c>
      <c r="H1260">
        <v>0.81268344100000001</v>
      </c>
      <c r="I1260">
        <v>0</v>
      </c>
    </row>
    <row r="1261" spans="1:9" x14ac:dyDescent="0.3">
      <c r="A1261" t="s">
        <v>1266</v>
      </c>
      <c r="B1261">
        <v>0.17835287899999999</v>
      </c>
      <c r="C1261">
        <v>0.188007918</v>
      </c>
      <c r="D1261">
        <v>0.10353549300000001</v>
      </c>
      <c r="E1261">
        <v>0.10326149599999999</v>
      </c>
      <c r="F1261">
        <v>0.85497795399999998</v>
      </c>
      <c r="G1261">
        <v>1.120241641</v>
      </c>
      <c r="H1261">
        <v>0.215828876</v>
      </c>
      <c r="I1261">
        <v>0.51301723600000004</v>
      </c>
    </row>
    <row r="1262" spans="1:9" x14ac:dyDescent="0.3">
      <c r="A1262" t="s">
        <v>1267</v>
      </c>
      <c r="B1262">
        <v>6.9919974999999995E-2</v>
      </c>
      <c r="C1262">
        <v>0.23374314600000001</v>
      </c>
      <c r="D1262">
        <v>0.10347972800000001</v>
      </c>
      <c r="E1262">
        <v>0</v>
      </c>
      <c r="F1262">
        <v>0.11933316400000001</v>
      </c>
      <c r="G1262">
        <v>1.2903120269999999</v>
      </c>
      <c r="H1262">
        <v>0.14256582000000001</v>
      </c>
      <c r="I1262">
        <v>0.37262229000000002</v>
      </c>
    </row>
    <row r="1263" spans="1:9" x14ac:dyDescent="0.3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0.93889822499999998</v>
      </c>
      <c r="H1263">
        <v>0</v>
      </c>
      <c r="I1263">
        <v>0</v>
      </c>
    </row>
    <row r="1264" spans="1:9" x14ac:dyDescent="0.3">
      <c r="A1264" t="s">
        <v>1269</v>
      </c>
      <c r="B1264">
        <v>0</v>
      </c>
      <c r="C1264">
        <v>0</v>
      </c>
      <c r="D1264">
        <v>0</v>
      </c>
      <c r="E1264">
        <v>0</v>
      </c>
      <c r="F1264">
        <v>4.8928870000000003E-3</v>
      </c>
      <c r="G1264">
        <v>0</v>
      </c>
      <c r="H1264">
        <v>0</v>
      </c>
      <c r="I1264">
        <v>0</v>
      </c>
    </row>
    <row r="1265" spans="1:9" x14ac:dyDescent="0.3">
      <c r="A1265" t="s">
        <v>1270</v>
      </c>
      <c r="B1265">
        <v>3.5888947999999997E-2</v>
      </c>
      <c r="C1265">
        <v>6.0388616999999999E-2</v>
      </c>
      <c r="D1265">
        <v>0</v>
      </c>
      <c r="E1265">
        <v>0</v>
      </c>
      <c r="F1265">
        <v>0</v>
      </c>
      <c r="G1265">
        <v>0.76926700800000003</v>
      </c>
      <c r="H1265">
        <v>4.3446215000000003E-2</v>
      </c>
      <c r="I1265">
        <v>0.45665064599999999</v>
      </c>
    </row>
    <row r="1266" spans="1:9" x14ac:dyDescent="0.3">
      <c r="A1266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0.32521264999999999</v>
      </c>
      <c r="H1266">
        <v>0</v>
      </c>
      <c r="I1266">
        <v>0</v>
      </c>
    </row>
    <row r="1267" spans="1:9" x14ac:dyDescent="0.3">
      <c r="A1267" t="s">
        <v>1272</v>
      </c>
      <c r="B1267">
        <v>1.7926000000000001E-2</v>
      </c>
      <c r="C1267">
        <v>6.4620950000000002E-3</v>
      </c>
      <c r="D1267">
        <v>0</v>
      </c>
      <c r="E1267">
        <v>0</v>
      </c>
      <c r="F1267">
        <v>0.456396684</v>
      </c>
      <c r="G1267">
        <v>0.119390582</v>
      </c>
      <c r="H1267">
        <v>0</v>
      </c>
      <c r="I1267">
        <v>0</v>
      </c>
    </row>
    <row r="1268" spans="1:9" x14ac:dyDescent="0.3">
      <c r="A1268" t="s">
        <v>1273</v>
      </c>
      <c r="B1268">
        <v>1.20398E-2</v>
      </c>
      <c r="C1268">
        <v>1.4419049E-2</v>
      </c>
      <c r="D1268">
        <v>1.5478554E-2</v>
      </c>
      <c r="E1268">
        <v>0</v>
      </c>
      <c r="F1268">
        <v>2.9073861999999999E-2</v>
      </c>
      <c r="G1268">
        <v>0.19191224400000001</v>
      </c>
      <c r="H1268">
        <v>1.0088064000000001E-2</v>
      </c>
      <c r="I1268">
        <v>0</v>
      </c>
    </row>
    <row r="1269" spans="1:9" x14ac:dyDescent="0.3">
      <c r="A1269" t="s">
        <v>1274</v>
      </c>
      <c r="B1269">
        <v>0.181770504</v>
      </c>
      <c r="C1269">
        <v>0.34787616900000001</v>
      </c>
      <c r="D1269">
        <v>0</v>
      </c>
      <c r="E1269">
        <v>0.56925452399999998</v>
      </c>
      <c r="F1269">
        <v>0.480175028</v>
      </c>
      <c r="G1269">
        <v>0.46865384799999998</v>
      </c>
      <c r="H1269">
        <v>0</v>
      </c>
      <c r="I1269">
        <v>0.45455942900000001</v>
      </c>
    </row>
    <row r="1270" spans="1:9" x14ac:dyDescent="0.3">
      <c r="A1270" t="s">
        <v>1275</v>
      </c>
      <c r="B1270">
        <v>0</v>
      </c>
      <c r="C1270">
        <v>6.3867123999999997E-2</v>
      </c>
      <c r="D1270">
        <v>3.1591333999999999E-2</v>
      </c>
      <c r="E1270">
        <v>0</v>
      </c>
      <c r="F1270">
        <v>0</v>
      </c>
      <c r="G1270">
        <v>0</v>
      </c>
      <c r="H1270">
        <v>0.19361684200000001</v>
      </c>
      <c r="I1270">
        <v>0</v>
      </c>
    </row>
    <row r="1271" spans="1:9" x14ac:dyDescent="0.3">
      <c r="A1271" t="s">
        <v>1276</v>
      </c>
      <c r="B1271">
        <v>0</v>
      </c>
      <c r="C1271">
        <v>0</v>
      </c>
      <c r="D1271">
        <v>0</v>
      </c>
      <c r="E1271">
        <v>0</v>
      </c>
      <c r="F1271">
        <v>1.7155733559999999</v>
      </c>
      <c r="G1271">
        <v>7.3459932349999999</v>
      </c>
      <c r="H1271">
        <v>0</v>
      </c>
      <c r="I1271">
        <v>0</v>
      </c>
    </row>
    <row r="1272" spans="1:9" x14ac:dyDescent="0.3">
      <c r="A1272" t="s">
        <v>1277</v>
      </c>
      <c r="B1272">
        <v>5.7344021000000002E-2</v>
      </c>
      <c r="C1272">
        <v>1.6097777000000001E-2</v>
      </c>
      <c r="D1272">
        <v>0</v>
      </c>
      <c r="E1272">
        <v>0</v>
      </c>
      <c r="F1272">
        <v>0.24839831800000001</v>
      </c>
      <c r="G1272">
        <v>0.30787910899999998</v>
      </c>
      <c r="H1272">
        <v>0.62126097300000005</v>
      </c>
      <c r="I1272">
        <v>1.9646208869999999</v>
      </c>
    </row>
    <row r="1273" spans="1:9" x14ac:dyDescent="0.3">
      <c r="A1273" t="s">
        <v>1278</v>
      </c>
      <c r="B1273">
        <v>0.27098431000000001</v>
      </c>
      <c r="C1273">
        <v>0.33416557400000002</v>
      </c>
      <c r="D1273">
        <v>0.141064461</v>
      </c>
      <c r="E1273">
        <v>0.211139151</v>
      </c>
      <c r="F1273">
        <v>0.32009502699999998</v>
      </c>
      <c r="G1273">
        <v>0.97724136900000003</v>
      </c>
      <c r="H1273">
        <v>0.26212841399999998</v>
      </c>
      <c r="I1273">
        <v>0.37294472200000001</v>
      </c>
    </row>
    <row r="1274" spans="1:9" x14ac:dyDescent="0.3">
      <c r="A1274" t="s">
        <v>1279</v>
      </c>
      <c r="B1274">
        <v>0</v>
      </c>
      <c r="C1274">
        <v>0</v>
      </c>
      <c r="D1274">
        <v>0</v>
      </c>
      <c r="E1274">
        <v>0</v>
      </c>
      <c r="F1274">
        <v>7.3781798999999995E-2</v>
      </c>
      <c r="G1274">
        <v>0</v>
      </c>
      <c r="H1274">
        <v>0</v>
      </c>
      <c r="I1274">
        <v>0</v>
      </c>
    </row>
    <row r="1275" spans="1:9" x14ac:dyDescent="0.3">
      <c r="A1275" t="s">
        <v>1280</v>
      </c>
      <c r="B1275">
        <v>0.15265763399999999</v>
      </c>
      <c r="C1275">
        <v>0.21105458399999999</v>
      </c>
      <c r="D1275">
        <v>3.7738353000000002E-2</v>
      </c>
      <c r="E1275">
        <v>8.7086407000000005E-2</v>
      </c>
      <c r="F1275">
        <v>8.4646516000000005E-2</v>
      </c>
      <c r="G1275">
        <v>0.73494171699999999</v>
      </c>
      <c r="H1275">
        <v>0.23456553699999999</v>
      </c>
      <c r="I1275">
        <v>0.50826563000000002</v>
      </c>
    </row>
    <row r="1276" spans="1:9" x14ac:dyDescent="0.3">
      <c r="A1276" t="s">
        <v>1281</v>
      </c>
      <c r="B1276">
        <v>6.0789571000000001E-2</v>
      </c>
      <c r="C1276">
        <v>6.7312769999999999E-3</v>
      </c>
      <c r="D1276">
        <v>0</v>
      </c>
      <c r="E1276">
        <v>0</v>
      </c>
      <c r="F1276">
        <v>5.3787091000000002E-2</v>
      </c>
      <c r="G1276">
        <v>2.9188053850000002</v>
      </c>
      <c r="H1276">
        <v>1.0477725920000001</v>
      </c>
      <c r="I1276">
        <v>9.3859341700000005</v>
      </c>
    </row>
    <row r="1277" spans="1:9" x14ac:dyDescent="0.3">
      <c r="A1277" t="s">
        <v>1282</v>
      </c>
      <c r="B1277">
        <v>0.71478758799999997</v>
      </c>
      <c r="C1277">
        <v>0.79821424600000002</v>
      </c>
      <c r="D1277">
        <v>0.358913657</v>
      </c>
      <c r="E1277">
        <v>0.36582046800000001</v>
      </c>
      <c r="F1277">
        <v>0.34903384399999998</v>
      </c>
      <c r="G1277">
        <v>2.7953655319999999</v>
      </c>
      <c r="H1277">
        <v>1.0059823299999999</v>
      </c>
      <c r="I1277">
        <v>0.66360311500000002</v>
      </c>
    </row>
    <row r="1278" spans="1:9" x14ac:dyDescent="0.3">
      <c r="A1278" t="s">
        <v>1283</v>
      </c>
      <c r="B1278">
        <v>0</v>
      </c>
      <c r="C1278">
        <v>0.13442712900000001</v>
      </c>
      <c r="D1278">
        <v>0</v>
      </c>
      <c r="E1278">
        <v>0</v>
      </c>
      <c r="F1278">
        <v>1.5344536000000001E-2</v>
      </c>
      <c r="G1278">
        <v>1.3440001850000001</v>
      </c>
      <c r="H1278">
        <v>0.21420976</v>
      </c>
      <c r="I1278">
        <v>0.28554992800000001</v>
      </c>
    </row>
    <row r="1279" spans="1:9" x14ac:dyDescent="0.3">
      <c r="A1279" t="s">
        <v>1284</v>
      </c>
      <c r="B1279">
        <v>0.16184612000000001</v>
      </c>
      <c r="C1279">
        <v>0.147623373</v>
      </c>
      <c r="D1279">
        <v>6.7418164000000003E-2</v>
      </c>
      <c r="E1279">
        <v>5.1267962E-2</v>
      </c>
      <c r="F1279">
        <v>6.4737162000000001E-2</v>
      </c>
      <c r="G1279">
        <v>0.38256008600000002</v>
      </c>
      <c r="H1279">
        <v>0.16396788800000001</v>
      </c>
      <c r="I1279">
        <v>0.240644212</v>
      </c>
    </row>
    <row r="1280" spans="1:9" x14ac:dyDescent="0.3">
      <c r="A1280" t="s">
        <v>1285</v>
      </c>
      <c r="B1280">
        <v>0.28657495700000002</v>
      </c>
      <c r="C1280">
        <v>0</v>
      </c>
      <c r="D1280">
        <v>0</v>
      </c>
      <c r="E1280">
        <v>3.1620593000000002E-2</v>
      </c>
      <c r="F1280">
        <v>0</v>
      </c>
      <c r="G1280">
        <v>2.2438171649999998</v>
      </c>
      <c r="H1280">
        <v>6.3836330869999998</v>
      </c>
      <c r="I1280">
        <v>0.18527545300000001</v>
      </c>
    </row>
    <row r="1281" spans="1:9" x14ac:dyDescent="0.3">
      <c r="A1281" t="s">
        <v>1286</v>
      </c>
      <c r="B1281">
        <v>7.7486263E-2</v>
      </c>
      <c r="C1281">
        <v>0</v>
      </c>
      <c r="D1281">
        <v>0</v>
      </c>
      <c r="E1281">
        <v>0</v>
      </c>
      <c r="F1281">
        <v>7.3193121999999999E-2</v>
      </c>
      <c r="G1281">
        <v>0</v>
      </c>
      <c r="H1281">
        <v>0</v>
      </c>
      <c r="I1281">
        <v>0</v>
      </c>
    </row>
    <row r="1282" spans="1:9" x14ac:dyDescent="0.3">
      <c r="A1282" t="s">
        <v>1287</v>
      </c>
      <c r="B1282">
        <v>0.18933874000000001</v>
      </c>
      <c r="C1282">
        <v>0.20979113299999999</v>
      </c>
      <c r="D1282">
        <v>0.10222945899999999</v>
      </c>
      <c r="E1282">
        <v>0.210601976</v>
      </c>
      <c r="F1282">
        <v>9.6246499999999999E-2</v>
      </c>
      <c r="G1282">
        <v>0.67205389400000004</v>
      </c>
      <c r="H1282">
        <v>0.393406643</v>
      </c>
      <c r="I1282">
        <v>0.51373457700000003</v>
      </c>
    </row>
    <row r="1283" spans="1:9" x14ac:dyDescent="0.3">
      <c r="A1283" t="s">
        <v>1288</v>
      </c>
      <c r="B1283">
        <v>4.8883254000000001E-2</v>
      </c>
      <c r="C1283">
        <v>0</v>
      </c>
      <c r="D1283">
        <v>1.9747214999999999E-2</v>
      </c>
      <c r="E1283">
        <v>0.74413371699999997</v>
      </c>
      <c r="F1283">
        <v>0</v>
      </c>
      <c r="G1283">
        <v>7.0936155779999996</v>
      </c>
      <c r="H1283">
        <v>0</v>
      </c>
      <c r="I1283">
        <v>0</v>
      </c>
    </row>
    <row r="1284" spans="1:9" x14ac:dyDescent="0.3">
      <c r="A1284" t="s">
        <v>1289</v>
      </c>
      <c r="B1284">
        <v>2.0873231999999999E-2</v>
      </c>
      <c r="C1284">
        <v>4.8035221000000003E-2</v>
      </c>
      <c r="D1284">
        <v>2.9514822E-2</v>
      </c>
      <c r="E1284">
        <v>1.634799E-2</v>
      </c>
      <c r="F1284">
        <v>1.3015961E-2</v>
      </c>
      <c r="G1284">
        <v>0.204787893</v>
      </c>
      <c r="H1284">
        <v>1.2240294000000001E-2</v>
      </c>
      <c r="I1284">
        <v>0.126336108</v>
      </c>
    </row>
    <row r="1285" spans="1:9" x14ac:dyDescent="0.3">
      <c r="A1285" t="s">
        <v>1290</v>
      </c>
      <c r="B1285">
        <v>0</v>
      </c>
      <c r="C1285">
        <v>3.0703919999999999E-3</v>
      </c>
      <c r="D1285">
        <v>0</v>
      </c>
      <c r="E1285">
        <v>0</v>
      </c>
      <c r="F1285">
        <v>0</v>
      </c>
      <c r="G1285">
        <v>13.322919649999999</v>
      </c>
      <c r="H1285">
        <v>0</v>
      </c>
      <c r="I1285">
        <v>0</v>
      </c>
    </row>
    <row r="1286" spans="1:9" x14ac:dyDescent="0.3">
      <c r="A1286" t="s">
        <v>1291</v>
      </c>
      <c r="B1286">
        <v>0.128341064</v>
      </c>
      <c r="C1286">
        <v>0.166784988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1.35936952</v>
      </c>
    </row>
    <row r="1287" spans="1:9" x14ac:dyDescent="0.3">
      <c r="A1287" t="s">
        <v>1292</v>
      </c>
      <c r="B1287">
        <v>0.29247459999999997</v>
      </c>
      <c r="C1287">
        <v>0.16700511200000001</v>
      </c>
      <c r="D1287">
        <v>0.17696777799999999</v>
      </c>
      <c r="E1287">
        <v>0.15530621999999999</v>
      </c>
      <c r="F1287">
        <v>0.200735</v>
      </c>
      <c r="G1287">
        <v>2.7469910799999999</v>
      </c>
      <c r="H1287">
        <v>0.48014003</v>
      </c>
      <c r="I1287">
        <v>0.57100848100000001</v>
      </c>
    </row>
    <row r="1288" spans="1:9" x14ac:dyDescent="0.3">
      <c r="A1288" t="s">
        <v>1293</v>
      </c>
      <c r="B1288">
        <v>1.0405888320000001</v>
      </c>
      <c r="C1288">
        <v>1.1757074519999999</v>
      </c>
      <c r="D1288">
        <v>0.42513045100000002</v>
      </c>
      <c r="E1288">
        <v>0.528365588</v>
      </c>
      <c r="F1288">
        <v>1.2312964470000001</v>
      </c>
      <c r="G1288">
        <v>3.721599908</v>
      </c>
      <c r="H1288">
        <v>1.5812292530000001</v>
      </c>
      <c r="I1288">
        <v>2.1093254219999999</v>
      </c>
    </row>
    <row r="1289" spans="1:9" x14ac:dyDescent="0.3">
      <c r="A1289" t="s">
        <v>1294</v>
      </c>
      <c r="B1289">
        <v>1.4306415800000001</v>
      </c>
      <c r="C1289">
        <v>2.0364877E-2</v>
      </c>
      <c r="D1289">
        <v>0</v>
      </c>
      <c r="E1289">
        <v>0.28062926999999999</v>
      </c>
      <c r="F1289">
        <v>2.4896706000000001E-2</v>
      </c>
      <c r="G1289">
        <v>0</v>
      </c>
      <c r="H1289">
        <v>0</v>
      </c>
      <c r="I1289">
        <v>0.71824192499999995</v>
      </c>
    </row>
    <row r="1290" spans="1:9" x14ac:dyDescent="0.3">
      <c r="A1290" t="s">
        <v>1295</v>
      </c>
      <c r="B1290">
        <v>0.30494238899999998</v>
      </c>
      <c r="C1290">
        <v>0.27633495000000002</v>
      </c>
      <c r="D1290">
        <v>0.15261572200000001</v>
      </c>
      <c r="E1290">
        <v>0.17483964599999999</v>
      </c>
      <c r="F1290">
        <v>0.21061892500000001</v>
      </c>
      <c r="G1290">
        <v>1.779738024</v>
      </c>
      <c r="H1290">
        <v>19.922462199999998</v>
      </c>
      <c r="I1290">
        <v>0.54838162700000004</v>
      </c>
    </row>
    <row r="1291" spans="1:9" x14ac:dyDescent="0.3">
      <c r="A1291" t="s">
        <v>1296</v>
      </c>
      <c r="B1291">
        <v>7.5809568999999993E-2</v>
      </c>
      <c r="C1291">
        <v>0.24089613500000001</v>
      </c>
      <c r="D1291">
        <v>0</v>
      </c>
      <c r="E1291">
        <v>0</v>
      </c>
      <c r="F1291">
        <v>0</v>
      </c>
      <c r="G1291">
        <v>0.81232161999999997</v>
      </c>
      <c r="H1291">
        <v>0</v>
      </c>
      <c r="I1291">
        <v>0</v>
      </c>
    </row>
    <row r="1292" spans="1:9" x14ac:dyDescent="0.3">
      <c r="A1292" t="s">
        <v>1297</v>
      </c>
      <c r="B1292">
        <v>0.90167846100000004</v>
      </c>
      <c r="C1292">
        <v>0.57217988900000005</v>
      </c>
      <c r="D1292">
        <v>0.23829814399999999</v>
      </c>
      <c r="E1292">
        <v>0.88836859099999999</v>
      </c>
      <c r="F1292">
        <v>0.45092021300000001</v>
      </c>
      <c r="G1292">
        <v>2.5527694209999998</v>
      </c>
      <c r="H1292">
        <v>2.4955941660000001</v>
      </c>
      <c r="I1292">
        <v>1.4219349960000001</v>
      </c>
    </row>
    <row r="1293" spans="1:9" x14ac:dyDescent="0.3">
      <c r="A1293" t="s">
        <v>1298</v>
      </c>
      <c r="B1293">
        <v>0.98440302300000004</v>
      </c>
      <c r="C1293">
        <v>1.102326921</v>
      </c>
      <c r="D1293">
        <v>0.54496077399999998</v>
      </c>
      <c r="E1293">
        <v>0.96363827700000004</v>
      </c>
      <c r="F1293">
        <v>0.93980601699999999</v>
      </c>
      <c r="G1293">
        <v>4.4416264380000001</v>
      </c>
      <c r="H1293">
        <v>2.4061555160000001</v>
      </c>
      <c r="I1293">
        <v>4.0694539240000003</v>
      </c>
    </row>
    <row r="1294" spans="1:9" x14ac:dyDescent="0.3">
      <c r="A1294" t="s">
        <v>1299</v>
      </c>
      <c r="B1294">
        <v>4.9871282560000001</v>
      </c>
      <c r="C1294">
        <v>4.7400277989999999</v>
      </c>
      <c r="D1294">
        <v>2.6927156490000002</v>
      </c>
      <c r="E1294">
        <v>2.608749354</v>
      </c>
      <c r="F1294">
        <v>3.7743088899999999</v>
      </c>
      <c r="G1294">
        <v>15.40944902</v>
      </c>
      <c r="H1294">
        <v>32.963197409999999</v>
      </c>
      <c r="I1294">
        <v>17.734509880000001</v>
      </c>
    </row>
    <row r="1295" spans="1:9" x14ac:dyDescent="0.3">
      <c r="A1295" t="s">
        <v>1300</v>
      </c>
      <c r="B1295">
        <v>0</v>
      </c>
      <c r="C1295">
        <v>0</v>
      </c>
      <c r="D1295">
        <v>0</v>
      </c>
      <c r="E1295">
        <v>4.1896687000000002E-2</v>
      </c>
      <c r="F1295">
        <v>0.77284345899999995</v>
      </c>
      <c r="G1295">
        <v>1.9340050499999999</v>
      </c>
      <c r="H1295">
        <v>0.77051224799999996</v>
      </c>
      <c r="I1295">
        <v>0</v>
      </c>
    </row>
    <row r="1296" spans="1:9" x14ac:dyDescent="0.3">
      <c r="A1296" t="s">
        <v>1301</v>
      </c>
      <c r="B1296">
        <v>1.395117317</v>
      </c>
      <c r="C1296">
        <v>0.89587592999999999</v>
      </c>
      <c r="D1296">
        <v>0.71184297699999999</v>
      </c>
      <c r="E1296">
        <v>0.439597554</v>
      </c>
      <c r="F1296">
        <v>1.882512521</v>
      </c>
      <c r="G1296">
        <v>13.365588799999999</v>
      </c>
      <c r="H1296">
        <v>18.108224910000001</v>
      </c>
      <c r="I1296">
        <v>1.142285395</v>
      </c>
    </row>
    <row r="1297" spans="1:9" x14ac:dyDescent="0.3">
      <c r="A1297" t="s">
        <v>1302</v>
      </c>
      <c r="B1297">
        <v>0</v>
      </c>
      <c r="C1297">
        <v>9.2276657999999998E-2</v>
      </c>
      <c r="D1297">
        <v>0</v>
      </c>
      <c r="E1297">
        <v>0</v>
      </c>
      <c r="F1297">
        <v>0.19311092199999999</v>
      </c>
      <c r="G1297">
        <v>0</v>
      </c>
      <c r="H1297">
        <v>0</v>
      </c>
      <c r="I12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92FF-857D-4E1F-B45A-42EB05684B0A}">
  <dimension ref="A1:I1297"/>
  <sheetViews>
    <sheetView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f>pure!B2*100000/result!A$4</f>
        <v>6.6026193707018033</v>
      </c>
      <c r="C2">
        <f>pure!C2*100000/result!B$4</f>
        <v>2.1662073444743517</v>
      </c>
      <c r="D2">
        <f>pure!D2*100000/result!C$4</f>
        <v>1.2240420545932487</v>
      </c>
      <c r="E2">
        <f>pure!E2*100000/result!D$4</f>
        <v>1.4915262811610039</v>
      </c>
      <c r="F2">
        <f>pure!F2*100000/result!E$4</f>
        <v>2.4785213862105833</v>
      </c>
      <c r="G2">
        <f>pure!G2*100000/result!F$4</f>
        <v>6.9714821701502157</v>
      </c>
      <c r="H2">
        <f>pure!H2*100000/result!G$4</f>
        <v>1.0428338980302334</v>
      </c>
      <c r="I2">
        <f>pure!I2*100000/result!H$4</f>
        <v>0.18906845391131466</v>
      </c>
    </row>
    <row r="3" spans="1:9" x14ac:dyDescent="0.3">
      <c r="A3" t="s">
        <v>10</v>
      </c>
      <c r="B3">
        <f>pure!B3*100000/result!A$4</f>
        <v>1.022971842506839</v>
      </c>
      <c r="C3">
        <f>pure!C3*100000/result!B$4</f>
        <v>0</v>
      </c>
      <c r="D3">
        <f>pure!D3*100000/result!C$4</f>
        <v>0</v>
      </c>
      <c r="E3">
        <f>pure!E3*100000/result!D$4</f>
        <v>0</v>
      </c>
      <c r="F3">
        <f>pure!F3*100000/result!E$4</f>
        <v>1.8999105235783795</v>
      </c>
      <c r="G3">
        <f>pure!G3*100000/result!F$4</f>
        <v>3.7300298697517227</v>
      </c>
      <c r="H3">
        <f>pure!H3*100000/result!G$4</f>
        <v>8.7537319234175945E-2</v>
      </c>
      <c r="I3">
        <f>pure!I3*100000/result!H$4</f>
        <v>2.7877689763612049E-2</v>
      </c>
    </row>
    <row r="4" spans="1:9" x14ac:dyDescent="0.3">
      <c r="A4" t="s">
        <v>11</v>
      </c>
      <c r="B4">
        <f>pure!B4*100000/result!A$4</f>
        <v>0</v>
      </c>
      <c r="C4">
        <f>pure!C4*100000/result!B$4</f>
        <v>0</v>
      </c>
      <c r="D4">
        <f>pure!D4*100000/result!C$4</f>
        <v>0</v>
      </c>
      <c r="E4">
        <f>pure!E4*100000/result!D$4</f>
        <v>0</v>
      </c>
      <c r="F4">
        <f>pure!F4*100000/result!E$4</f>
        <v>0</v>
      </c>
      <c r="G4">
        <f>pure!G4*100000/result!F$4</f>
        <v>0.48856310200493752</v>
      </c>
      <c r="H4">
        <f>pure!H4*100000/result!G$4</f>
        <v>0</v>
      </c>
      <c r="I4">
        <f>pure!I4*100000/result!H$4</f>
        <v>0</v>
      </c>
    </row>
    <row r="5" spans="1:9" x14ac:dyDescent="0.3">
      <c r="A5" t="s">
        <v>12</v>
      </c>
      <c r="B5">
        <f>pure!B5*100000/result!A$4</f>
        <v>2.897889212845155</v>
      </c>
      <c r="C5">
        <f>pure!C5*100000/result!B$4</f>
        <v>0</v>
      </c>
      <c r="D5">
        <f>pure!D5*100000/result!C$4</f>
        <v>0</v>
      </c>
      <c r="E5">
        <f>pure!E5*100000/result!D$4</f>
        <v>8.2493808178209438</v>
      </c>
      <c r="F5">
        <f>pure!F5*100000/result!E$4</f>
        <v>0</v>
      </c>
      <c r="G5">
        <f>pure!G5*100000/result!F$4</f>
        <v>28.238542335739002</v>
      </c>
      <c r="H5">
        <f>pure!H5*100000/result!G$4</f>
        <v>0</v>
      </c>
      <c r="I5">
        <f>pure!I5*100000/result!H$4</f>
        <v>0</v>
      </c>
    </row>
    <row r="6" spans="1:9" x14ac:dyDescent="0.3">
      <c r="A6" t="s">
        <v>13</v>
      </c>
      <c r="B6">
        <f>pure!B6*100000/result!A$4</f>
        <v>13.331055253007392</v>
      </c>
      <c r="C6">
        <f>pure!C6*100000/result!B$4</f>
        <v>4.0502046738350526</v>
      </c>
      <c r="D6">
        <f>pure!D6*100000/result!C$4</f>
        <v>3.0720573376069078</v>
      </c>
      <c r="E6">
        <f>pure!E6*100000/result!D$4</f>
        <v>2.3498157918882687</v>
      </c>
      <c r="F6">
        <f>pure!F6*100000/result!E$4</f>
        <v>0.69201524141871518</v>
      </c>
      <c r="G6">
        <f>pure!G6*100000/result!F$4</f>
        <v>58.181360944347297</v>
      </c>
      <c r="H6">
        <f>pure!H6*100000/result!G$4</f>
        <v>8.511323948615491</v>
      </c>
      <c r="I6">
        <f>pure!I6*100000/result!H$4</f>
        <v>0.71432408327654895</v>
      </c>
    </row>
    <row r="7" spans="1:9" x14ac:dyDescent="0.3">
      <c r="A7" t="s">
        <v>14</v>
      </c>
      <c r="B7">
        <f>pure!B7*100000/result!A$4</f>
        <v>18.03635301278138</v>
      </c>
      <c r="C7">
        <f>pure!C7*100000/result!B$4</f>
        <v>3.1523174542824877</v>
      </c>
      <c r="D7">
        <f>pure!D7*100000/result!C$4</f>
        <v>2.5613611454377128</v>
      </c>
      <c r="E7">
        <f>pure!E7*100000/result!D$4</f>
        <v>5.9290776366289757</v>
      </c>
      <c r="F7">
        <f>pure!F7*100000/result!E$4</f>
        <v>9.4989359654403565</v>
      </c>
      <c r="G7">
        <f>pure!G7*100000/result!F$4</f>
        <v>75.174379598339044</v>
      </c>
      <c r="H7">
        <f>pure!H7*100000/result!G$4</f>
        <v>1.0605225513150671</v>
      </c>
      <c r="I7">
        <f>pure!I7*100000/result!H$4</f>
        <v>2.0245082092460027</v>
      </c>
    </row>
    <row r="8" spans="1:9" x14ac:dyDescent="0.3">
      <c r="A8" t="s">
        <v>15</v>
      </c>
      <c r="B8">
        <f>pure!B8*100000/result!A$4</f>
        <v>1.9897285778165121</v>
      </c>
      <c r="C8">
        <f>pure!C8*100000/result!B$4</f>
        <v>0.13633504315244038</v>
      </c>
      <c r="D8">
        <f>pure!D8*100000/result!C$4</f>
        <v>0.14787500422380911</v>
      </c>
      <c r="E8">
        <f>pure!E8*100000/result!D$4</f>
        <v>0.27655833929343721</v>
      </c>
      <c r="F8">
        <f>pure!F8*100000/result!E$4</f>
        <v>0.28859332409396993</v>
      </c>
      <c r="G8">
        <f>pure!G8*100000/result!F$4</f>
        <v>0.15650403706191188</v>
      </c>
      <c r="H8">
        <f>pure!H8*100000/result!G$4</f>
        <v>6.1057757925138019E-2</v>
      </c>
      <c r="I8">
        <f>pure!I8*100000/result!H$4</f>
        <v>2.5048286137719266E-2</v>
      </c>
    </row>
    <row r="9" spans="1:9" x14ac:dyDescent="0.3">
      <c r="A9" t="s">
        <v>16</v>
      </c>
      <c r="B9">
        <f>pure!B9*100000/result!A$4</f>
        <v>5.3458208142696604</v>
      </c>
      <c r="C9">
        <f>pure!C9*100000/result!B$4</f>
        <v>0.74494596902622068</v>
      </c>
      <c r="D9">
        <f>pure!D9*100000/result!C$4</f>
        <v>0</v>
      </c>
      <c r="E9">
        <f>pure!E9*100000/result!D$4</f>
        <v>15.299369299512755</v>
      </c>
      <c r="F9">
        <f>pure!F9*100000/result!E$4</f>
        <v>0</v>
      </c>
      <c r="G9">
        <f>pure!G9*100000/result!F$4</f>
        <v>18.438843172559377</v>
      </c>
      <c r="H9">
        <f>pure!H9*100000/result!G$4</f>
        <v>0</v>
      </c>
      <c r="I9">
        <f>pure!I9*100000/result!H$4</f>
        <v>0</v>
      </c>
    </row>
    <row r="10" spans="1:9" x14ac:dyDescent="0.3">
      <c r="A10" t="s">
        <v>17</v>
      </c>
      <c r="B10">
        <f>pure!B10*100000/result!A$4</f>
        <v>3.849104013947878</v>
      </c>
      <c r="C10">
        <f>pure!C10*100000/result!B$4</f>
        <v>0</v>
      </c>
      <c r="D10">
        <f>pure!D10*100000/result!C$4</f>
        <v>0</v>
      </c>
      <c r="E10">
        <f>pure!E10*100000/result!D$4</f>
        <v>0</v>
      </c>
      <c r="F10">
        <f>pure!F10*100000/result!E$4</f>
        <v>7.2351418335653799</v>
      </c>
      <c r="G10">
        <f>pure!G10*100000/result!F$4</f>
        <v>154.43320111606224</v>
      </c>
      <c r="H10">
        <f>pure!H10*100000/result!G$4</f>
        <v>0</v>
      </c>
      <c r="I10">
        <f>pure!I10*100000/result!H$4</f>
        <v>0</v>
      </c>
    </row>
    <row r="11" spans="1:9" x14ac:dyDescent="0.3">
      <c r="A11" t="s">
        <v>18</v>
      </c>
      <c r="B11">
        <f>pure!B11*100000/result!A$4</f>
        <v>0.32194932025890699</v>
      </c>
      <c r="C11">
        <f>pure!C11*100000/result!B$4</f>
        <v>0</v>
      </c>
      <c r="D11">
        <f>pure!D11*100000/result!C$4</f>
        <v>0</v>
      </c>
      <c r="E11">
        <f>pure!E11*100000/result!D$4</f>
        <v>0</v>
      </c>
      <c r="F11">
        <f>pure!F11*100000/result!E$4</f>
        <v>0</v>
      </c>
      <c r="G11">
        <f>pure!G11*100000/result!F$4</f>
        <v>1.9711284921723124E-2</v>
      </c>
      <c r="H11">
        <f>pure!H11*100000/result!G$4</f>
        <v>0</v>
      </c>
      <c r="I11">
        <f>pure!I11*100000/result!H$4</f>
        <v>0</v>
      </c>
    </row>
    <row r="12" spans="1:9" x14ac:dyDescent="0.3">
      <c r="A12" t="s">
        <v>19</v>
      </c>
      <c r="B12">
        <f>pure!B12*100000/result!A$4</f>
        <v>16.127817966574238</v>
      </c>
      <c r="C12">
        <f>pure!C12*100000/result!B$4</f>
        <v>1.7359917673472742</v>
      </c>
      <c r="D12">
        <f>pure!D12*100000/result!C$4</f>
        <v>3.010213687298013</v>
      </c>
      <c r="E12">
        <f>pure!E12*100000/result!D$4</f>
        <v>2.9142058548804983</v>
      </c>
      <c r="F12">
        <f>pure!F12*100000/result!E$4</f>
        <v>5.960579309032207</v>
      </c>
      <c r="G12">
        <f>pure!G12*100000/result!F$4</f>
        <v>128.77067171017816</v>
      </c>
      <c r="H12">
        <f>pure!H12*100000/result!G$4</f>
        <v>2.955339633812704</v>
      </c>
      <c r="I12">
        <f>pure!I12*100000/result!H$4</f>
        <v>2.042482796172238</v>
      </c>
    </row>
    <row r="13" spans="1:9" x14ac:dyDescent="0.3">
      <c r="A13" t="s">
        <v>20</v>
      </c>
      <c r="B13">
        <f>pure!B13*100000/result!A$4</f>
        <v>56.113907448468595</v>
      </c>
      <c r="C13">
        <f>pure!C13*100000/result!B$4</f>
        <v>0.32317315811351349</v>
      </c>
      <c r="D13">
        <f>pure!D13*100000/result!C$4</f>
        <v>0.82306100789447134</v>
      </c>
      <c r="E13">
        <f>pure!E13*100000/result!D$4</f>
        <v>34.968965713980651</v>
      </c>
      <c r="F13">
        <f>pure!F13*100000/result!E$4</f>
        <v>0</v>
      </c>
      <c r="G13">
        <f>pure!G13*100000/result!F$4</f>
        <v>20.445789455660709</v>
      </c>
      <c r="H13">
        <f>pure!H13*100000/result!G$4</f>
        <v>0</v>
      </c>
      <c r="I13">
        <f>pure!I13*100000/result!H$4</f>
        <v>4.0471973871822504</v>
      </c>
    </row>
    <row r="14" spans="1:9" x14ac:dyDescent="0.3">
      <c r="A14" t="s">
        <v>21</v>
      </c>
      <c r="B14">
        <f>pure!B14*100000/result!A$4</f>
        <v>6.7089879856250159</v>
      </c>
      <c r="C14">
        <f>pure!C14*100000/result!B$4</f>
        <v>0.11214773417664438</v>
      </c>
      <c r="D14">
        <f>pure!D14*100000/result!C$4</f>
        <v>0</v>
      </c>
      <c r="E14">
        <f>pure!E14*100000/result!D$4</f>
        <v>300.79854874139011</v>
      </c>
      <c r="F14">
        <f>pure!F14*100000/result!E$4</f>
        <v>0</v>
      </c>
      <c r="G14">
        <f>pure!G14*100000/result!F$4</f>
        <v>14.719106518443079</v>
      </c>
      <c r="H14">
        <f>pure!H14*100000/result!G$4</f>
        <v>0</v>
      </c>
      <c r="I14">
        <f>pure!I14*100000/result!H$4</f>
        <v>1.2086622883991389</v>
      </c>
    </row>
    <row r="15" spans="1:9" x14ac:dyDescent="0.3">
      <c r="A15" t="s">
        <v>22</v>
      </c>
      <c r="B15">
        <f>pure!B15*100000/result!A$4</f>
        <v>0</v>
      </c>
      <c r="C15">
        <f>pure!C15*100000/result!B$4</f>
        <v>0.28518278895370325</v>
      </c>
      <c r="D15">
        <f>pure!D15*100000/result!C$4</f>
        <v>9.9308449960254133E-2</v>
      </c>
      <c r="E15">
        <f>pure!E15*100000/result!D$4</f>
        <v>0.58756842942790488</v>
      </c>
      <c r="F15">
        <f>pure!F15*100000/result!E$4</f>
        <v>0.75497655307479783</v>
      </c>
      <c r="G15">
        <f>pure!G15*100000/result!F$4</f>
        <v>0.62008834374618826</v>
      </c>
      <c r="H15">
        <f>pure!H15*100000/result!G$4</f>
        <v>9.7525302056384877E-2</v>
      </c>
      <c r="I15">
        <f>pure!I15*100000/result!H$4</f>
        <v>0</v>
      </c>
    </row>
    <row r="16" spans="1:9" x14ac:dyDescent="0.3">
      <c r="A16" t="s">
        <v>23</v>
      </c>
      <c r="B16">
        <f>pure!B16*100000/result!A$4</f>
        <v>8.4008989019916118</v>
      </c>
      <c r="C16">
        <f>pure!C16*100000/result!B$4</f>
        <v>9.7314811111240518E-2</v>
      </c>
      <c r="D16">
        <f>pure!D16*100000/result!C$4</f>
        <v>0</v>
      </c>
      <c r="E16">
        <f>pure!E16*100000/result!D$4</f>
        <v>0</v>
      </c>
      <c r="F16">
        <f>pure!F16*100000/result!E$4</f>
        <v>1.8664574881135865</v>
      </c>
      <c r="G16">
        <f>pure!G16*100000/result!F$4</f>
        <v>442.01426285501867</v>
      </c>
      <c r="H16">
        <f>pure!H16*100000/result!G$4</f>
        <v>0.64297305419972639</v>
      </c>
      <c r="I16">
        <f>pure!I16*100000/result!H$4</f>
        <v>1.1252507429906886</v>
      </c>
    </row>
    <row r="17" spans="1:9" x14ac:dyDescent="0.3">
      <c r="A17" t="s">
        <v>24</v>
      </c>
      <c r="B17">
        <f>pure!B17*100000/result!A$4</f>
        <v>21.194992105210257</v>
      </c>
      <c r="C17">
        <f>pure!C17*100000/result!B$4</f>
        <v>42.055185089795408</v>
      </c>
      <c r="D17">
        <f>pure!D17*100000/result!C$4</f>
        <v>24.783921209658736</v>
      </c>
      <c r="E17">
        <f>pure!E17*100000/result!D$4</f>
        <v>177.4879643867655</v>
      </c>
      <c r="F17">
        <f>pure!F17*100000/result!E$4</f>
        <v>5.0073458338015708</v>
      </c>
      <c r="G17">
        <f>pure!G17*100000/result!F$4</f>
        <v>52.864139023550194</v>
      </c>
      <c r="H17">
        <f>pure!H17*100000/result!G$4</f>
        <v>3.3867419146226263</v>
      </c>
      <c r="I17">
        <f>pure!I17*100000/result!H$4</f>
        <v>5.4013818424254696</v>
      </c>
    </row>
    <row r="18" spans="1:9" x14ac:dyDescent="0.3">
      <c r="A18" t="s">
        <v>25</v>
      </c>
      <c r="B18">
        <f>pure!B18*100000/result!A$4</f>
        <v>6.4640739194507839</v>
      </c>
      <c r="C18">
        <f>pure!C18*100000/result!B$4</f>
        <v>0</v>
      </c>
      <c r="D18">
        <f>pure!D18*100000/result!C$4</f>
        <v>0</v>
      </c>
      <c r="E18">
        <f>pure!E18*100000/result!D$4</f>
        <v>0</v>
      </c>
      <c r="F18">
        <f>pure!F18*100000/result!E$4</f>
        <v>0</v>
      </c>
      <c r="G18">
        <f>pure!G18*100000/result!F$4</f>
        <v>17.770090268110781</v>
      </c>
      <c r="H18">
        <f>pure!H18*100000/result!G$4</f>
        <v>0</v>
      </c>
      <c r="I18">
        <f>pure!I18*100000/result!H$4</f>
        <v>0</v>
      </c>
    </row>
    <row r="19" spans="1:9" x14ac:dyDescent="0.3">
      <c r="A19" t="s">
        <v>26</v>
      </c>
      <c r="B19">
        <f>pure!B19*100000/result!A$4</f>
        <v>6.4284397386808285</v>
      </c>
      <c r="C19">
        <f>pure!C19*100000/result!B$4</f>
        <v>0</v>
      </c>
      <c r="D19">
        <f>pure!D19*100000/result!C$4</f>
        <v>0</v>
      </c>
      <c r="E19">
        <f>pure!E19*100000/result!D$4</f>
        <v>0</v>
      </c>
      <c r="F19">
        <f>pure!F19*100000/result!E$4</f>
        <v>0</v>
      </c>
      <c r="G19">
        <f>pure!G19*100000/result!F$4</f>
        <v>115.64140448316049</v>
      </c>
      <c r="H19">
        <f>pure!H19*100000/result!G$4</f>
        <v>0</v>
      </c>
      <c r="I19">
        <f>pure!I19*100000/result!H$4</f>
        <v>0.32577219418290476</v>
      </c>
    </row>
    <row r="20" spans="1:9" x14ac:dyDescent="0.3">
      <c r="A20" t="s">
        <v>27</v>
      </c>
      <c r="B20">
        <f>pure!B20*100000/result!A$4</f>
        <v>2.2392111579935317</v>
      </c>
      <c r="C20">
        <f>pure!C20*100000/result!B$4</f>
        <v>0.53976260527253761</v>
      </c>
      <c r="D20">
        <f>pure!D20*100000/result!C$4</f>
        <v>0</v>
      </c>
      <c r="E20">
        <f>pure!E20*100000/result!D$4</f>
        <v>0.22199179050224593</v>
      </c>
      <c r="F20">
        <f>pure!F20*100000/result!E$4</f>
        <v>0.43509818632969877</v>
      </c>
      <c r="G20">
        <f>pure!G20*100000/result!F$4</f>
        <v>2.950375656893049</v>
      </c>
      <c r="H20">
        <f>pure!H20*100000/result!G$4</f>
        <v>0.48923615246423802</v>
      </c>
      <c r="I20">
        <f>pure!I20*100000/result!H$4</f>
        <v>0.1798764606399631</v>
      </c>
    </row>
    <row r="21" spans="1:9" x14ac:dyDescent="0.3">
      <c r="A21" t="s">
        <v>28</v>
      </c>
      <c r="B21">
        <f>pure!B21*100000/result!A$4</f>
        <v>4.1354981845068588</v>
      </c>
      <c r="C21">
        <f>pure!C21*100000/result!B$4</f>
        <v>0.98739963837206612</v>
      </c>
      <c r="D21">
        <f>pure!D21*100000/result!C$4</f>
        <v>1.2519039295422278</v>
      </c>
      <c r="E21">
        <f>pure!E21*100000/result!D$4</f>
        <v>1.8231409698152021</v>
      </c>
      <c r="F21">
        <f>pure!F21*100000/result!E$4</f>
        <v>5.9907383129027929</v>
      </c>
      <c r="G21">
        <f>pure!G21*100000/result!F$4</f>
        <v>53.732965009857793</v>
      </c>
      <c r="H21">
        <f>pure!H21*100000/result!G$4</f>
        <v>1.9676114177207629</v>
      </c>
      <c r="I21">
        <f>pure!I21*100000/result!H$4</f>
        <v>0.18227519460960598</v>
      </c>
    </row>
    <row r="22" spans="1:9" x14ac:dyDescent="0.3">
      <c r="A22" t="s">
        <v>29</v>
      </c>
      <c r="B22">
        <f>pure!B22*100000/result!A$4</f>
        <v>9.9999060681891372</v>
      </c>
      <c r="C22">
        <f>pure!C22*100000/result!B$4</f>
        <v>4.8335783836352321E-2</v>
      </c>
      <c r="D22">
        <f>pure!D22*100000/result!C$4</f>
        <v>0.68509468285117103</v>
      </c>
      <c r="E22">
        <f>pure!E22*100000/result!D$4</f>
        <v>0.27500833417619813</v>
      </c>
      <c r="F22">
        <f>pure!F22*100000/result!E$4</f>
        <v>7.6711408300144646</v>
      </c>
      <c r="G22">
        <f>pure!G22*100000/result!F$4</f>
        <v>191.55711113986152</v>
      </c>
      <c r="H22">
        <f>pure!H22*100000/result!G$4</f>
        <v>0</v>
      </c>
      <c r="I22">
        <f>pure!I22*100000/result!H$4</f>
        <v>0.53783785820003893</v>
      </c>
    </row>
    <row r="23" spans="1:9" x14ac:dyDescent="0.3">
      <c r="A23" t="s">
        <v>30</v>
      </c>
      <c r="B23">
        <f>pure!B23*100000/result!A$4</f>
        <v>0.31470764735801943</v>
      </c>
      <c r="C23">
        <f>pure!C23*100000/result!B$4</f>
        <v>0</v>
      </c>
      <c r="D23">
        <f>pure!D23*100000/result!C$4</f>
        <v>0</v>
      </c>
      <c r="E23">
        <f>pure!E23*100000/result!D$4</f>
        <v>0</v>
      </c>
      <c r="F23">
        <f>pure!F23*100000/result!E$4</f>
        <v>0</v>
      </c>
      <c r="G23">
        <f>pure!G23*100000/result!F$4</f>
        <v>3.1371190198288446</v>
      </c>
      <c r="H23">
        <f>pure!H23*100000/result!G$4</f>
        <v>0</v>
      </c>
      <c r="I23">
        <f>pure!I23*100000/result!H$4</f>
        <v>0</v>
      </c>
    </row>
    <row r="24" spans="1:9" x14ac:dyDescent="0.3">
      <c r="A24" t="s">
        <v>31</v>
      </c>
      <c r="B24">
        <f>pure!B24*100000/result!A$4</f>
        <v>5.771839336827302</v>
      </c>
      <c r="C24">
        <f>pure!C24*100000/result!B$4</f>
        <v>1.8035266531287522</v>
      </c>
      <c r="D24">
        <f>pure!D24*100000/result!C$4</f>
        <v>1.4760841513908007</v>
      </c>
      <c r="E24">
        <f>pure!E24*100000/result!D$4</f>
        <v>4.1105510574491282</v>
      </c>
      <c r="F24">
        <f>pure!F24*100000/result!E$4</f>
        <v>29.133344962117299</v>
      </c>
      <c r="G24">
        <f>pure!G24*100000/result!F$4</f>
        <v>16.101638957914016</v>
      </c>
      <c r="H24">
        <f>pure!H24*100000/result!G$4</f>
        <v>1.6983008116293254</v>
      </c>
      <c r="I24">
        <f>pure!I24*100000/result!H$4</f>
        <v>0.46033140658845512</v>
      </c>
    </row>
    <row r="25" spans="1:9" x14ac:dyDescent="0.3">
      <c r="A25" t="s">
        <v>32</v>
      </c>
      <c r="B25">
        <f>pure!B25*100000/result!A$4</f>
        <v>11.504461168877583</v>
      </c>
      <c r="C25">
        <f>pure!C25*100000/result!B$4</f>
        <v>9.8384524044033981</v>
      </c>
      <c r="D25">
        <f>pure!D25*100000/result!C$4</f>
        <v>4.7737399983257864</v>
      </c>
      <c r="E25">
        <f>pure!E25*100000/result!D$4</f>
        <v>16.528459021403354</v>
      </c>
      <c r="F25">
        <f>pure!F25*100000/result!E$4</f>
        <v>22.651365878390699</v>
      </c>
      <c r="G25">
        <f>pure!G25*100000/result!F$4</f>
        <v>65.885104654690608</v>
      </c>
      <c r="H25">
        <f>pure!H25*100000/result!G$4</f>
        <v>3.3739384638268537</v>
      </c>
      <c r="I25">
        <f>pure!I25*100000/result!H$4</f>
        <v>1.1194618167355459</v>
      </c>
    </row>
    <row r="26" spans="1:9" x14ac:dyDescent="0.3">
      <c r="A26" t="s">
        <v>33</v>
      </c>
      <c r="B26">
        <f>pure!B26*100000/result!A$4</f>
        <v>9.4659846039007771</v>
      </c>
      <c r="C26">
        <f>pure!C26*100000/result!B$4</f>
        <v>0</v>
      </c>
      <c r="D26">
        <f>pure!D26*100000/result!C$4</f>
        <v>0</v>
      </c>
      <c r="E26">
        <f>pure!E26*100000/result!D$4</f>
        <v>364.6674290207697</v>
      </c>
      <c r="F26">
        <f>pure!F26*100000/result!E$4</f>
        <v>33.059284118010069</v>
      </c>
      <c r="G26">
        <f>pure!G26*100000/result!F$4</f>
        <v>17.950153522689348</v>
      </c>
      <c r="H26">
        <f>pure!H26*100000/result!G$4</f>
        <v>0</v>
      </c>
      <c r="I26">
        <f>pure!I26*100000/result!H$4</f>
        <v>0.60489363804123097</v>
      </c>
    </row>
    <row r="27" spans="1:9" x14ac:dyDescent="0.3">
      <c r="A27" t="s">
        <v>34</v>
      </c>
      <c r="B27">
        <f>pure!B27*100000/result!A$4</f>
        <v>163.53943815395422</v>
      </c>
      <c r="C27">
        <f>pure!C27*100000/result!B$4</f>
        <v>130.59149950811954</v>
      </c>
      <c r="D27">
        <f>pure!D27*100000/result!C$4</f>
        <v>100.94668763152646</v>
      </c>
      <c r="E27">
        <f>pure!E27*100000/result!D$4</f>
        <v>99.040527721125244</v>
      </c>
      <c r="F27">
        <f>pure!F27*100000/result!E$4</f>
        <v>106.59019720649603</v>
      </c>
      <c r="G27">
        <f>pure!G27*100000/result!F$4</f>
        <v>1489.505193968434</v>
      </c>
      <c r="H27">
        <f>pure!H27*100000/result!G$4</f>
        <v>116.01499637537759</v>
      </c>
      <c r="I27">
        <f>pure!I27*100000/result!H$4</f>
        <v>19.055223700624001</v>
      </c>
    </row>
    <row r="28" spans="1:9" x14ac:dyDescent="0.3">
      <c r="A28" t="s">
        <v>35</v>
      </c>
      <c r="B28">
        <f>pure!B28*100000/result!A$4</f>
        <v>13.705119293942513</v>
      </c>
      <c r="C28">
        <f>pure!C28*100000/result!B$4</f>
        <v>14.535959574555143</v>
      </c>
      <c r="D28">
        <f>pure!D28*100000/result!C$4</f>
        <v>9.6647377293574408</v>
      </c>
      <c r="E28">
        <f>pure!E28*100000/result!D$4</f>
        <v>45.850773303340752</v>
      </c>
      <c r="F28">
        <f>pure!F28*100000/result!E$4</f>
        <v>11.985683162731977</v>
      </c>
      <c r="G28">
        <f>pure!G28*100000/result!F$4</f>
        <v>117.21566979888189</v>
      </c>
      <c r="H28">
        <f>pure!H28*100000/result!G$4</f>
        <v>9.8853052210621879</v>
      </c>
      <c r="I28">
        <f>pure!I28*100000/result!H$4</f>
        <v>1.7008608511534411</v>
      </c>
    </row>
    <row r="29" spans="1:9" x14ac:dyDescent="0.3">
      <c r="A29" t="s">
        <v>36</v>
      </c>
      <c r="B29">
        <f>pure!B29*100000/result!A$4</f>
        <v>14.578891633951645</v>
      </c>
      <c r="C29">
        <f>pure!C29*100000/result!B$4</f>
        <v>0</v>
      </c>
      <c r="D29">
        <f>pure!D29*100000/result!C$4</f>
        <v>0</v>
      </c>
      <c r="E29">
        <f>pure!E29*100000/result!D$4</f>
        <v>460.89256383631709</v>
      </c>
      <c r="F29">
        <f>pure!F29*100000/result!E$4</f>
        <v>14.344808527978566</v>
      </c>
      <c r="G29">
        <f>pure!G29*100000/result!F$4</f>
        <v>69.778969152753717</v>
      </c>
      <c r="H29">
        <f>pure!H29*100000/result!G$4</f>
        <v>0</v>
      </c>
      <c r="I29">
        <f>pure!I29*100000/result!H$4</f>
        <v>1.6066659271885171</v>
      </c>
    </row>
    <row r="30" spans="1:9" x14ac:dyDescent="0.3">
      <c r="A30" t="s">
        <v>37</v>
      </c>
      <c r="B30">
        <f>pure!B30*100000/result!A$4</f>
        <v>7.2064927183539149</v>
      </c>
      <c r="C30">
        <f>pure!C30*100000/result!B$4</f>
        <v>0.66834712422738696</v>
      </c>
      <c r="D30">
        <f>pure!D30*100000/result!C$4</f>
        <v>0.2567959931013018</v>
      </c>
      <c r="E30">
        <f>pure!E30*100000/result!D$4</f>
        <v>1.2540496279129261</v>
      </c>
      <c r="F30">
        <f>pure!F30*100000/result!E$4</f>
        <v>0.78320105028671805</v>
      </c>
      <c r="G30">
        <f>pure!G30*100000/result!F$4</f>
        <v>96.293186799443419</v>
      </c>
      <c r="H30">
        <f>pure!H30*100000/result!G$4</f>
        <v>2.7586049601972129</v>
      </c>
      <c r="I30">
        <f>pure!I30*100000/result!H$4</f>
        <v>0.40419155984297744</v>
      </c>
    </row>
    <row r="31" spans="1:9" x14ac:dyDescent="0.3">
      <c r="A31" t="s">
        <v>38</v>
      </c>
      <c r="B31">
        <f>pure!B31*100000/result!A$4</f>
        <v>5.5599201795379809</v>
      </c>
      <c r="C31">
        <f>pure!C31*100000/result!B$4</f>
        <v>0</v>
      </c>
      <c r="D31">
        <f>pure!D31*100000/result!C$4</f>
        <v>0</v>
      </c>
      <c r="E31">
        <f>pure!E31*100000/result!D$4</f>
        <v>15.079997627814402</v>
      </c>
      <c r="F31">
        <f>pure!F31*100000/result!E$4</f>
        <v>0.59729491161052617</v>
      </c>
      <c r="G31">
        <f>pure!G31*100000/result!F$4</f>
        <v>28.140396581108071</v>
      </c>
      <c r="H31">
        <f>pure!H31*100000/result!G$4</f>
        <v>3.4023583657031331</v>
      </c>
      <c r="I31">
        <f>pure!I31*100000/result!H$4</f>
        <v>0.30154106854767665</v>
      </c>
    </row>
    <row r="32" spans="1:9" x14ac:dyDescent="0.3">
      <c r="A32" t="s">
        <v>39</v>
      </c>
      <c r="B32">
        <f>pure!B32*100000/result!A$4</f>
        <v>4.3642684867641774</v>
      </c>
      <c r="C32">
        <f>pure!C32*100000/result!B$4</f>
        <v>0.45736637546479852</v>
      </c>
      <c r="D32">
        <f>pure!D32*100000/result!C$4</f>
        <v>0.17119783999595109</v>
      </c>
      <c r="E32">
        <f>pure!E32*100000/result!D$4</f>
        <v>18.086742428179058</v>
      </c>
      <c r="F32">
        <f>pure!F32*100000/result!E$4</f>
        <v>35.731260896950758</v>
      </c>
      <c r="G32">
        <f>pure!G32*100000/result!F$4</f>
        <v>42.161430336987515</v>
      </c>
      <c r="H32">
        <f>pure!H32*100000/result!G$4</f>
        <v>0</v>
      </c>
      <c r="I32">
        <f>pure!I32*100000/result!H$4</f>
        <v>0.34248492674497194</v>
      </c>
    </row>
    <row r="33" spans="1:9" x14ac:dyDescent="0.3">
      <c r="A33" t="s">
        <v>40</v>
      </c>
      <c r="B33">
        <f>pure!B33*100000/result!A$4</f>
        <v>18.581702590798194</v>
      </c>
      <c r="C33">
        <f>pure!C33*100000/result!B$4</f>
        <v>1.191383467957283E-2</v>
      </c>
      <c r="D33">
        <f>pure!D33*100000/result!C$4</f>
        <v>0</v>
      </c>
      <c r="E33">
        <f>pure!E33*100000/result!D$4</f>
        <v>3.1774090002262549</v>
      </c>
      <c r="F33">
        <f>pure!F33*100000/result!E$4</f>
        <v>0.11081502150858644</v>
      </c>
      <c r="G33">
        <f>pure!G33*100000/result!F$4</f>
        <v>157.89495681615253</v>
      </c>
      <c r="H33">
        <f>pure!H33*100000/result!G$4</f>
        <v>8.4068791733671233</v>
      </c>
      <c r="I33">
        <f>pure!I33*100000/result!H$4</f>
        <v>1.2407507873552266</v>
      </c>
    </row>
    <row r="34" spans="1:9" x14ac:dyDescent="0.3">
      <c r="A34" t="s">
        <v>41</v>
      </c>
      <c r="B34">
        <f>pure!B34*100000/result!A$4</f>
        <v>7.6113687783697834</v>
      </c>
      <c r="C34">
        <f>pure!C34*100000/result!B$4</f>
        <v>8.2614954576463244</v>
      </c>
      <c r="D34">
        <f>pure!D34*100000/result!C$4</f>
        <v>0.18169597903451656</v>
      </c>
      <c r="E34">
        <f>pure!E34*100000/result!D$4</f>
        <v>93.53695163388042</v>
      </c>
      <c r="F34">
        <f>pure!F34*100000/result!E$4</f>
        <v>7.4364418802873429</v>
      </c>
      <c r="G34">
        <f>pure!G34*100000/result!F$4</f>
        <v>9.0786509256872669</v>
      </c>
      <c r="H34">
        <f>pure!H34*100000/result!G$4</f>
        <v>3.5538349873289294</v>
      </c>
      <c r="I34">
        <f>pure!I34*100000/result!H$4</f>
        <v>0.8537333015220373</v>
      </c>
    </row>
    <row r="35" spans="1:9" x14ac:dyDescent="0.3">
      <c r="A35" t="s">
        <v>42</v>
      </c>
      <c r="B35">
        <f>pure!B35*100000/result!A$4</f>
        <v>32.000351443570622</v>
      </c>
      <c r="C35">
        <f>pure!C35*100000/result!B$4</f>
        <v>28.342238813394449</v>
      </c>
      <c r="D35">
        <f>pure!D35*100000/result!C$4</f>
        <v>16.083723076714687</v>
      </c>
      <c r="E35">
        <f>pure!E35*100000/result!D$4</f>
        <v>345.19140706020858</v>
      </c>
      <c r="F35">
        <f>pure!F35*100000/result!E$4</f>
        <v>40.66426429302642</v>
      </c>
      <c r="G35">
        <f>pure!G35*100000/result!F$4</f>
        <v>673.9618127537351</v>
      </c>
      <c r="H35">
        <f>pure!H35*100000/result!G$4</f>
        <v>25.372529468149061</v>
      </c>
      <c r="I35">
        <f>pure!I35*100000/result!H$4</f>
        <v>7.9824108540701015</v>
      </c>
    </row>
    <row r="36" spans="1:9" x14ac:dyDescent="0.3">
      <c r="A36" t="s">
        <v>43</v>
      </c>
      <c r="B36">
        <f>pure!B36*100000/result!A$4</f>
        <v>11.589072467314802</v>
      </c>
      <c r="C36">
        <f>pure!C36*100000/result!B$4</f>
        <v>7.5413055930384703</v>
      </c>
      <c r="D36">
        <f>pure!D36*100000/result!C$4</f>
        <v>5.7571347011257767</v>
      </c>
      <c r="E36">
        <f>pure!E36*100000/result!D$4</f>
        <v>129.11661441995855</v>
      </c>
      <c r="F36">
        <f>pure!F36*100000/result!E$4</f>
        <v>10.897139397012532</v>
      </c>
      <c r="G36">
        <f>pure!G36*100000/result!F$4</f>
        <v>208.57346070883327</v>
      </c>
      <c r="H36">
        <f>pure!H36*100000/result!G$4</f>
        <v>8.5736213673996229</v>
      </c>
      <c r="I36">
        <f>pure!I36*100000/result!H$4</f>
        <v>1.3854955093527868</v>
      </c>
    </row>
    <row r="37" spans="1:9" x14ac:dyDescent="0.3">
      <c r="A37" t="s">
        <v>44</v>
      </c>
      <c r="B37">
        <f>pure!B37*100000/result!A$4</f>
        <v>12.539659208139804</v>
      </c>
      <c r="C37">
        <f>pure!C37*100000/result!B$4</f>
        <v>4.6744968855863211E-2</v>
      </c>
      <c r="D37">
        <f>pure!D37*100000/result!C$4</f>
        <v>0</v>
      </c>
      <c r="E37">
        <f>pure!E37*100000/result!D$4</f>
        <v>1.7992722003568384</v>
      </c>
      <c r="F37">
        <f>pure!F37*100000/result!E$4</f>
        <v>0.43755012776073055</v>
      </c>
      <c r="G37">
        <f>pure!G37*100000/result!F$4</f>
        <v>250.9077899885786</v>
      </c>
      <c r="H37">
        <f>pure!H37*100000/result!G$4</f>
        <v>0.58647652597160504</v>
      </c>
      <c r="I37">
        <f>pure!I37*100000/result!H$4</f>
        <v>0.73101902307495603</v>
      </c>
    </row>
    <row r="38" spans="1:9" x14ac:dyDescent="0.3">
      <c r="A38" t="s">
        <v>45</v>
      </c>
      <c r="B38">
        <f>pure!B38*100000/result!A$4</f>
        <v>8.4674096932703584</v>
      </c>
      <c r="C38">
        <f>pure!C38*100000/result!B$4</f>
        <v>0</v>
      </c>
      <c r="D38">
        <f>pure!D38*100000/result!C$4</f>
        <v>0</v>
      </c>
      <c r="E38">
        <f>pure!E38*100000/result!D$4</f>
        <v>1.0910297107643421</v>
      </c>
      <c r="F38">
        <f>pure!F38*100000/result!E$4</f>
        <v>1.3566358231079496</v>
      </c>
      <c r="G38">
        <f>pure!G38*100000/result!F$4</f>
        <v>89.005977602587961</v>
      </c>
      <c r="H38">
        <f>pure!H38*100000/result!G$4</f>
        <v>1.5113205188105832</v>
      </c>
      <c r="I38">
        <f>pure!I38*100000/result!H$4</f>
        <v>1.5047846745031401</v>
      </c>
    </row>
    <row r="39" spans="1:9" x14ac:dyDescent="0.3">
      <c r="A39" t="s">
        <v>46</v>
      </c>
      <c r="B39">
        <f>pure!B39*100000/result!A$4</f>
        <v>18.784362001748864</v>
      </c>
      <c r="C39">
        <f>pure!C39*100000/result!B$4</f>
        <v>14.276657906048587</v>
      </c>
      <c r="D39">
        <f>pure!D39*100000/result!C$4</f>
        <v>7.4891373334080393</v>
      </c>
      <c r="E39">
        <f>pure!E39*100000/result!D$4</f>
        <v>195.53535550814084</v>
      </c>
      <c r="F39">
        <f>pure!F39*100000/result!E$4</f>
        <v>16.776883346325288</v>
      </c>
      <c r="G39">
        <f>pure!G39*100000/result!F$4</f>
        <v>377.39781412025292</v>
      </c>
      <c r="H39">
        <f>pure!H39*100000/result!G$4</f>
        <v>14.802518106266797</v>
      </c>
      <c r="I39">
        <f>pure!I39*100000/result!H$4</f>
        <v>2.0052329721863389</v>
      </c>
    </row>
    <row r="40" spans="1:9" x14ac:dyDescent="0.3">
      <c r="A40" t="s">
        <v>47</v>
      </c>
      <c r="B40">
        <f>pure!B40*100000/result!A$4</f>
        <v>247.54033439395482</v>
      </c>
      <c r="C40">
        <f>pure!C40*100000/result!B$4</f>
        <v>1.9789151764466715</v>
      </c>
      <c r="D40">
        <f>pure!D40*100000/result!C$4</f>
        <v>3.1805588474414122E-2</v>
      </c>
      <c r="E40">
        <f>pure!E40*100000/result!D$4</f>
        <v>9.2254217164518622</v>
      </c>
      <c r="F40">
        <f>pure!F40*100000/result!E$4</f>
        <v>63.628373378261536</v>
      </c>
      <c r="G40">
        <f>pure!G40*100000/result!F$4</f>
        <v>3088.9747184387943</v>
      </c>
      <c r="H40">
        <f>pure!H40*100000/result!G$4</f>
        <v>0.52042674236188358</v>
      </c>
      <c r="I40">
        <f>pure!I40*100000/result!H$4</f>
        <v>19.969422300154598</v>
      </c>
    </row>
    <row r="41" spans="1:9" x14ac:dyDescent="0.3">
      <c r="A41" t="s">
        <v>48</v>
      </c>
      <c r="B41">
        <f>pure!B41*100000/result!A$4</f>
        <v>6.3081461563040397</v>
      </c>
      <c r="C41">
        <f>pure!C41*100000/result!B$4</f>
        <v>10.503943569594851</v>
      </c>
      <c r="D41">
        <f>pure!D41*100000/result!C$4</f>
        <v>4.6428905415876391</v>
      </c>
      <c r="E41">
        <f>pure!E41*100000/result!D$4</f>
        <v>1.4609040459194453</v>
      </c>
      <c r="F41">
        <f>pure!F41*100000/result!E$4</f>
        <v>4.8886293894827011</v>
      </c>
      <c r="G41">
        <f>pure!G41*100000/result!F$4</f>
        <v>149.32925135552588</v>
      </c>
      <c r="H41">
        <f>pure!H41*100000/result!G$4</f>
        <v>38.012718065754058</v>
      </c>
      <c r="I41">
        <f>pure!I41*100000/result!H$4</f>
        <v>14.442448331358786</v>
      </c>
    </row>
    <row r="42" spans="1:9" x14ac:dyDescent="0.3">
      <c r="A42" t="s">
        <v>49</v>
      </c>
      <c r="B42">
        <f>pure!B42*100000/result!A$4</f>
        <v>16.582168320706558</v>
      </c>
      <c r="C42">
        <f>pure!C42*100000/result!B$4</f>
        <v>9.6468277838729275</v>
      </c>
      <c r="D42">
        <f>pure!D42*100000/result!C$4</f>
        <v>9.1538046085174951</v>
      </c>
      <c r="E42">
        <f>pure!E42*100000/result!D$4</f>
        <v>6.3127384437225826</v>
      </c>
      <c r="F42">
        <f>pure!F42*100000/result!E$4</f>
        <v>19.529933012782983</v>
      </c>
      <c r="G42">
        <f>pure!G42*100000/result!F$4</f>
        <v>357.03842269864282</v>
      </c>
      <c r="H42">
        <f>pure!H42*100000/result!G$4</f>
        <v>9.4390602307225251</v>
      </c>
      <c r="I42">
        <f>pure!I42*100000/result!H$4</f>
        <v>1.5949805851334882</v>
      </c>
    </row>
    <row r="43" spans="1:9" x14ac:dyDescent="0.3">
      <c r="A43" t="s">
        <v>50</v>
      </c>
      <c r="B43">
        <f>pure!B43*100000/result!A$4</f>
        <v>2.8008760912131034</v>
      </c>
      <c r="C43">
        <f>pure!C43*100000/result!B$4</f>
        <v>4.4053735400693936</v>
      </c>
      <c r="D43">
        <f>pure!D43*100000/result!C$4</f>
        <v>1.5083516785730433</v>
      </c>
      <c r="E43">
        <f>pure!E43*100000/result!D$4</f>
        <v>18.705523566499231</v>
      </c>
      <c r="F43">
        <f>pure!F43*100000/result!E$4</f>
        <v>2.7322377275155501</v>
      </c>
      <c r="G43">
        <f>pure!G43*100000/result!F$4</f>
        <v>21.155650929915684</v>
      </c>
      <c r="H43">
        <f>pure!H43*100000/result!G$4</f>
        <v>1.13963190233514</v>
      </c>
      <c r="I43">
        <f>pure!I43*100000/result!H$4</f>
        <v>8.6926079857878538</v>
      </c>
    </row>
    <row r="44" spans="1:9" x14ac:dyDescent="0.3">
      <c r="A44" t="s">
        <v>51</v>
      </c>
      <c r="B44">
        <f>pure!B44*100000/result!A$4</f>
        <v>19.9477227109419</v>
      </c>
      <c r="C44">
        <f>pure!C44*100000/result!B$4</f>
        <v>8.9520937073114659</v>
      </c>
      <c r="D44">
        <f>pure!D44*100000/result!C$4</f>
        <v>4.4835680825201001</v>
      </c>
      <c r="E44">
        <f>pure!E44*100000/result!D$4</f>
        <v>38.935517635103729</v>
      </c>
      <c r="F44">
        <f>pure!F44*100000/result!E$4</f>
        <v>9.4637782743163807</v>
      </c>
      <c r="G44">
        <f>pure!G44*100000/result!F$4</f>
        <v>23.382454746933242</v>
      </c>
      <c r="H44">
        <f>pure!H44*100000/result!G$4</f>
        <v>8.2546964768158269</v>
      </c>
      <c r="I44">
        <f>pure!I44*100000/result!H$4</f>
        <v>0.99816945171242011</v>
      </c>
    </row>
    <row r="45" spans="1:9" x14ac:dyDescent="0.3">
      <c r="A45" t="s">
        <v>52</v>
      </c>
      <c r="B45">
        <f>pure!B45*100000/result!A$4</f>
        <v>2.8308544558358926</v>
      </c>
      <c r="C45">
        <f>pure!C45*100000/result!B$4</f>
        <v>0.99458342680183465</v>
      </c>
      <c r="D45">
        <f>pure!D45*100000/result!C$4</f>
        <v>0.69134348855999983</v>
      </c>
      <c r="E45">
        <f>pure!E45*100000/result!D$4</f>
        <v>8.3493451441296873</v>
      </c>
      <c r="F45">
        <f>pure!F45*100000/result!E$4</f>
        <v>0.81096445182982846</v>
      </c>
      <c r="G45">
        <f>pure!G45*100000/result!F$4</f>
        <v>24.312767731077773</v>
      </c>
      <c r="H45">
        <f>pure!H45*100000/result!G$4</f>
        <v>5.3554381079934199</v>
      </c>
      <c r="I45">
        <f>pure!I45*100000/result!H$4</f>
        <v>0.1530611697380326</v>
      </c>
    </row>
    <row r="46" spans="1:9" x14ac:dyDescent="0.3">
      <c r="A46" t="s">
        <v>53</v>
      </c>
      <c r="B46">
        <f>pure!B46*100000/result!A$4</f>
        <v>10.865904939299556</v>
      </c>
      <c r="C46">
        <f>pure!C46*100000/result!B$4</f>
        <v>5.6582753415511715E-2</v>
      </c>
      <c r="D46">
        <f>pure!D46*100000/result!C$4</f>
        <v>0</v>
      </c>
      <c r="E46">
        <f>pure!E46*100000/result!D$4</f>
        <v>0.12569206490487864</v>
      </c>
      <c r="F46">
        <f>pure!F46*100000/result!E$4</f>
        <v>0.47091020544674295</v>
      </c>
      <c r="G46">
        <f>pure!G46*100000/result!F$4</f>
        <v>291.91854530823451</v>
      </c>
      <c r="H46">
        <f>pure!H46*100000/result!G$4</f>
        <v>7.3893221981398235E-2</v>
      </c>
      <c r="I46">
        <f>pure!I46*100000/result!H$4</f>
        <v>2.4277620165646439</v>
      </c>
    </row>
    <row r="47" spans="1:9" x14ac:dyDescent="0.3">
      <c r="A47" t="s">
        <v>54</v>
      </c>
      <c r="B47">
        <f>pure!B47*100000/result!A$4</f>
        <v>28.244146267250965</v>
      </c>
      <c r="C47">
        <f>pure!C47*100000/result!B$4</f>
        <v>1.5469280877342535</v>
      </c>
      <c r="D47">
        <f>pure!D47*100000/result!C$4</f>
        <v>1.5516850623107583</v>
      </c>
      <c r="E47">
        <f>pure!E47*100000/result!D$4</f>
        <v>11.629274138166085</v>
      </c>
      <c r="F47">
        <f>pure!F47*100000/result!E$4</f>
        <v>3.5183845893713399</v>
      </c>
      <c r="G47">
        <f>pure!G47*100000/result!F$4</f>
        <v>66.801246842397347</v>
      </c>
      <c r="H47">
        <f>pure!H47*100000/result!G$4</f>
        <v>0.96554214550728423</v>
      </c>
      <c r="I47">
        <f>pure!I47*100000/result!H$4</f>
        <v>1.2649786831046193</v>
      </c>
    </row>
    <row r="48" spans="1:9" x14ac:dyDescent="0.3">
      <c r="A48" t="s">
        <v>55</v>
      </c>
      <c r="B48">
        <f>pure!B48*100000/result!A$4</f>
        <v>17.441002455844863</v>
      </c>
      <c r="C48">
        <f>pure!C48*100000/result!B$4</f>
        <v>56.1041192658261</v>
      </c>
      <c r="D48">
        <f>pure!D48*100000/result!C$4</f>
        <v>17.917567665432742</v>
      </c>
      <c r="E48">
        <f>pure!E48*100000/result!D$4</f>
        <v>93.958604540722419</v>
      </c>
      <c r="F48">
        <f>pure!F48*100000/result!E$4</f>
        <v>61.921958954186692</v>
      </c>
      <c r="G48">
        <f>pure!G48*100000/result!F$4</f>
        <v>101.60572592587465</v>
      </c>
      <c r="H48">
        <f>pure!H48*100000/result!G$4</f>
        <v>14.434888518484922</v>
      </c>
      <c r="I48">
        <f>pure!I48*100000/result!H$4</f>
        <v>2.4284193871900785</v>
      </c>
    </row>
    <row r="49" spans="1:9" x14ac:dyDescent="0.3">
      <c r="A49" t="s">
        <v>56</v>
      </c>
      <c r="B49">
        <f>pure!B49*100000/result!A$4</f>
        <v>0.6308241344542973</v>
      </c>
      <c r="C49">
        <f>pure!C49*100000/result!B$4</f>
        <v>1.9586983974976973E-2</v>
      </c>
      <c r="D49">
        <f>pure!D49*100000/result!C$4</f>
        <v>0</v>
      </c>
      <c r="E49">
        <f>pure!E49*100000/result!D$4</f>
        <v>2.3274371851465032</v>
      </c>
      <c r="F49">
        <f>pure!F49*100000/result!E$4</f>
        <v>0</v>
      </c>
      <c r="G49">
        <f>pure!G49*100000/result!F$4</f>
        <v>14.561964550348435</v>
      </c>
      <c r="H49">
        <f>pure!H49*100000/result!G$4</f>
        <v>0.77835046688299758</v>
      </c>
      <c r="I49">
        <f>pure!I49*100000/result!H$4</f>
        <v>2.4606165319182159E-2</v>
      </c>
    </row>
    <row r="50" spans="1:9" x14ac:dyDescent="0.3">
      <c r="A50" t="s">
        <v>57</v>
      </c>
      <c r="B50">
        <f>pure!B50*100000/result!A$4</f>
        <v>29.0972248289677</v>
      </c>
      <c r="C50">
        <f>pure!C50*100000/result!B$4</f>
        <v>5.3492428070959646</v>
      </c>
      <c r="D50">
        <f>pure!D50*100000/result!C$4</f>
        <v>2.2782457116896158</v>
      </c>
      <c r="E50">
        <f>pure!E50*100000/result!D$4</f>
        <v>535.3030670986011</v>
      </c>
      <c r="F50">
        <f>pure!F50*100000/result!E$4</f>
        <v>1.3558587360292111</v>
      </c>
      <c r="G50">
        <f>pure!G50*100000/result!F$4</f>
        <v>415.11082610560095</v>
      </c>
      <c r="H50">
        <f>pure!H50*100000/result!G$4</f>
        <v>16.575190074689111</v>
      </c>
      <c r="I50">
        <f>pure!I50*100000/result!H$4</f>
        <v>1.2333244744199405</v>
      </c>
    </row>
    <row r="51" spans="1:9" x14ac:dyDescent="0.3">
      <c r="A51" t="s">
        <v>58</v>
      </c>
      <c r="B51">
        <f>pure!B51*100000/result!A$4</f>
        <v>23.751066431677977</v>
      </c>
      <c r="C51">
        <f>pure!C51*100000/result!B$4</f>
        <v>10.726089496337552</v>
      </c>
      <c r="D51">
        <f>pure!D51*100000/result!C$4</f>
        <v>9.2390353789051947</v>
      </c>
      <c r="E51">
        <f>pure!E51*100000/result!D$4</f>
        <v>8.9001951228865241</v>
      </c>
      <c r="F51">
        <f>pure!F51*100000/result!E$4</f>
        <v>105.19972283561584</v>
      </c>
      <c r="G51">
        <f>pure!G51*100000/result!F$4</f>
        <v>332.61714364485647</v>
      </c>
      <c r="H51">
        <f>pure!H51*100000/result!G$4</f>
        <v>84.514026228251794</v>
      </c>
      <c r="I51">
        <f>pure!I51*100000/result!H$4</f>
        <v>4.3095370265580737</v>
      </c>
    </row>
    <row r="52" spans="1:9" x14ac:dyDescent="0.3">
      <c r="A52" t="s">
        <v>59</v>
      </c>
      <c r="B52">
        <f>pure!B52*100000/result!A$4</f>
        <v>1.637718265404803</v>
      </c>
      <c r="C52">
        <f>pure!C52*100000/result!B$4</f>
        <v>0.40497998935448737</v>
      </c>
      <c r="D52">
        <f>pure!D52*100000/result!C$4</f>
        <v>7.5346609325548819E-2</v>
      </c>
      <c r="E52">
        <f>pure!E52*100000/result!D$4</f>
        <v>8.1070048110299346</v>
      </c>
      <c r="F52">
        <f>pure!F52*100000/result!E$4</f>
        <v>0</v>
      </c>
      <c r="G52">
        <f>pure!G52*100000/result!F$4</f>
        <v>37.781265211777942</v>
      </c>
      <c r="H52">
        <f>pure!H52*100000/result!G$4</f>
        <v>7.0176615827366298E-2</v>
      </c>
      <c r="I52">
        <f>pure!I52*100000/result!H$4</f>
        <v>1.9425793385871627E-2</v>
      </c>
    </row>
    <row r="53" spans="1:9" x14ac:dyDescent="0.3">
      <c r="A53" t="s">
        <v>60</v>
      </c>
      <c r="B53">
        <f>pure!B53*100000/result!A$4</f>
        <v>18.553780482512838</v>
      </c>
      <c r="C53">
        <f>pure!C53*100000/result!B$4</f>
        <v>15.332099301491485</v>
      </c>
      <c r="D53">
        <f>pure!D53*100000/result!C$4</f>
        <v>22.955993306028844</v>
      </c>
      <c r="E53">
        <f>pure!E53*100000/result!D$4</f>
        <v>28.964990751184654</v>
      </c>
      <c r="F53">
        <f>pure!F53*100000/result!E$4</f>
        <v>47.250567915190288</v>
      </c>
      <c r="G53">
        <f>pure!G53*100000/result!F$4</f>
        <v>509.55102077011458</v>
      </c>
      <c r="H53">
        <f>pure!H53*100000/result!G$4</f>
        <v>228.58202320433375</v>
      </c>
      <c r="I53">
        <f>pure!I53*100000/result!H$4</f>
        <v>1.476965185606413</v>
      </c>
    </row>
    <row r="54" spans="1:9" x14ac:dyDescent="0.3">
      <c r="A54" t="s">
        <v>61</v>
      </c>
      <c r="B54">
        <f>pure!B54*100000/result!A$4</f>
        <v>4.2103746934911017</v>
      </c>
      <c r="C54">
        <f>pure!C54*100000/result!B$4</f>
        <v>8.256167920794903</v>
      </c>
      <c r="D54">
        <f>pure!D54*100000/result!C$4</f>
        <v>4.6720426366887091</v>
      </c>
      <c r="E54">
        <f>pure!E54*100000/result!D$4</f>
        <v>10.629716370207998</v>
      </c>
      <c r="F54">
        <f>pure!F54*100000/result!E$4</f>
        <v>10.67247039882486</v>
      </c>
      <c r="G54">
        <f>pure!G54*100000/result!F$4</f>
        <v>18.172980221216868</v>
      </c>
      <c r="H54">
        <f>pure!H54*100000/result!G$4</f>
        <v>5.7916153140345656</v>
      </c>
      <c r="I54">
        <f>pure!I54*100000/result!H$4</f>
        <v>0.75780984689340425</v>
      </c>
    </row>
    <row r="55" spans="1:9" x14ac:dyDescent="0.3">
      <c r="A55" t="s">
        <v>62</v>
      </c>
      <c r="B55">
        <f>pure!B55*100000/result!A$4</f>
        <v>2.3412120026326306</v>
      </c>
      <c r="C55">
        <f>pure!C55*100000/result!B$4</f>
        <v>4.8340091234792926</v>
      </c>
      <c r="D55">
        <f>pure!D55*100000/result!C$4</f>
        <v>1.0877917135236113</v>
      </c>
      <c r="E55">
        <f>pure!E55*100000/result!D$4</f>
        <v>4.1529286634820171</v>
      </c>
      <c r="F55">
        <f>pure!F55*100000/result!E$4</f>
        <v>2.0928715003164222</v>
      </c>
      <c r="G55">
        <f>pure!G55*100000/result!F$4</f>
        <v>2.6442430256240264</v>
      </c>
      <c r="H55">
        <f>pure!H55*100000/result!G$4</f>
        <v>0</v>
      </c>
      <c r="I55">
        <f>pure!I55*100000/result!H$4</f>
        <v>0.36741256469158706</v>
      </c>
    </row>
    <row r="56" spans="1:9" x14ac:dyDescent="0.3">
      <c r="A56" t="s">
        <v>63</v>
      </c>
      <c r="B56">
        <f>pure!B56*100000/result!A$4</f>
        <v>26.033504663112293</v>
      </c>
      <c r="C56">
        <f>pure!C56*100000/result!B$4</f>
        <v>19.866204738852577</v>
      </c>
      <c r="D56">
        <f>pure!D56*100000/result!C$4</f>
        <v>37.585771194404686</v>
      </c>
      <c r="E56">
        <f>pure!E56*100000/result!D$4</f>
        <v>3.3178086261048079</v>
      </c>
      <c r="F56">
        <f>pure!F56*100000/result!E$4</f>
        <v>39.193358575701438</v>
      </c>
      <c r="G56">
        <f>pure!G56*100000/result!F$4</f>
        <v>94.336843298730429</v>
      </c>
      <c r="H56">
        <f>pure!H56*100000/result!G$4</f>
        <v>35.435987402675487</v>
      </c>
      <c r="I56">
        <f>pure!I56*100000/result!H$4</f>
        <v>11.77542068578207</v>
      </c>
    </row>
    <row r="57" spans="1:9" x14ac:dyDescent="0.3">
      <c r="A57" t="s">
        <v>64</v>
      </c>
      <c r="B57">
        <f>pure!B57*100000/result!A$4</f>
        <v>7.0751880667551541</v>
      </c>
      <c r="C57">
        <f>pure!C57*100000/result!B$4</f>
        <v>0</v>
      </c>
      <c r="D57">
        <f>pure!D57*100000/result!C$4</f>
        <v>0</v>
      </c>
      <c r="E57">
        <f>pure!E57*100000/result!D$4</f>
        <v>99.080218693520692</v>
      </c>
      <c r="F57">
        <f>pure!F57*100000/result!E$4</f>
        <v>0</v>
      </c>
      <c r="G57">
        <f>pure!G57*100000/result!F$4</f>
        <v>24.14843812337012</v>
      </c>
      <c r="H57">
        <f>pure!H57*100000/result!G$4</f>
        <v>0</v>
      </c>
      <c r="I57">
        <f>pure!I57*100000/result!H$4</f>
        <v>0</v>
      </c>
    </row>
    <row r="58" spans="1:9" x14ac:dyDescent="0.3">
      <c r="A58" t="s">
        <v>65</v>
      </c>
      <c r="B58">
        <f>pure!B58*100000/result!A$4</f>
        <v>67.803723319647574</v>
      </c>
      <c r="C58">
        <f>pure!C58*100000/result!B$4</f>
        <v>49.743000908226009</v>
      </c>
      <c r="D58">
        <f>pure!D58*100000/result!C$4</f>
        <v>17.831947261218453</v>
      </c>
      <c r="E58">
        <f>pure!E58*100000/result!D$4</f>
        <v>42.913073780763995</v>
      </c>
      <c r="F58">
        <f>pure!F58*100000/result!E$4</f>
        <v>41.064624317697763</v>
      </c>
      <c r="G58">
        <f>pure!G58*100000/result!F$4</f>
        <v>316.8332605512112</v>
      </c>
      <c r="H58">
        <f>pure!H58*100000/result!G$4</f>
        <v>26.310576891497927</v>
      </c>
      <c r="I58">
        <f>pure!I58*100000/result!H$4</f>
        <v>4.1490939163712781</v>
      </c>
    </row>
    <row r="59" spans="1:9" x14ac:dyDescent="0.3">
      <c r="A59" t="s">
        <v>66</v>
      </c>
      <c r="B59">
        <f>pure!B59*100000/result!A$4</f>
        <v>25.980936312536898</v>
      </c>
      <c r="C59">
        <f>pure!C59*100000/result!B$4</f>
        <v>3.3231358972972203</v>
      </c>
      <c r="D59">
        <f>pure!D59*100000/result!C$4</f>
        <v>3.9383285700244781</v>
      </c>
      <c r="E59">
        <f>pure!E59*100000/result!D$4</f>
        <v>363.70905323638056</v>
      </c>
      <c r="F59">
        <f>pure!F59*100000/result!E$4</f>
        <v>2.5300690644476616</v>
      </c>
      <c r="G59">
        <f>pure!G59*100000/result!F$4</f>
        <v>507.58902922918855</v>
      </c>
      <c r="H59">
        <f>pure!H59*100000/result!G$4</f>
        <v>8.0144718344607853</v>
      </c>
      <c r="I59">
        <f>pure!I59*100000/result!H$4</f>
        <v>1.812341221411262</v>
      </c>
    </row>
    <row r="60" spans="1:9" x14ac:dyDescent="0.3">
      <c r="A60" t="s">
        <v>67</v>
      </c>
      <c r="B60">
        <f>pure!B60*100000/result!A$4</f>
        <v>61.39060423562713</v>
      </c>
      <c r="C60">
        <f>pure!C60*100000/result!B$4</f>
        <v>37.784927176153118</v>
      </c>
      <c r="D60">
        <f>pure!D60*100000/result!C$4</f>
        <v>127.54970130380603</v>
      </c>
      <c r="E60">
        <f>pure!E60*100000/result!D$4</f>
        <v>17.184705933355161</v>
      </c>
      <c r="F60">
        <f>pure!F60*100000/result!E$4</f>
        <v>48.539840694639807</v>
      </c>
      <c r="G60">
        <f>pure!G60*100000/result!F$4</f>
        <v>527.93675884808931</v>
      </c>
      <c r="H60">
        <f>pure!H60*100000/result!G$4</f>
        <v>100.50391802993585</v>
      </c>
      <c r="I60">
        <f>pure!I60*100000/result!H$4</f>
        <v>47.408291763140269</v>
      </c>
    </row>
    <row r="61" spans="1:9" x14ac:dyDescent="0.3">
      <c r="A61" t="s">
        <v>68</v>
      </c>
      <c r="B61">
        <f>pure!B61*100000/result!A$4</f>
        <v>85.078004386170392</v>
      </c>
      <c r="C61">
        <f>pure!C61*100000/result!B$4</f>
        <v>100.99121148547026</v>
      </c>
      <c r="D61">
        <f>pure!D61*100000/result!C$4</f>
        <v>52.714929718155588</v>
      </c>
      <c r="E61">
        <f>pure!E61*100000/result!D$4</f>
        <v>704.99559313224813</v>
      </c>
      <c r="F61">
        <f>pure!F61*100000/result!E$4</f>
        <v>168.92728424272732</v>
      </c>
      <c r="G61">
        <f>pure!G61*100000/result!F$4</f>
        <v>892.97909449029328</v>
      </c>
      <c r="H61">
        <f>pure!H61*100000/result!G$4</f>
        <v>76.78027630911501</v>
      </c>
      <c r="I61">
        <f>pure!I61*100000/result!H$4</f>
        <v>11.388624073127287</v>
      </c>
    </row>
    <row r="62" spans="1:9" x14ac:dyDescent="0.3">
      <c r="A62" t="s">
        <v>69</v>
      </c>
      <c r="B62">
        <f>pure!B62*100000/result!A$4</f>
        <v>3.5086640264935882</v>
      </c>
      <c r="C62">
        <f>pure!C62*100000/result!B$4</f>
        <v>1.1056645427867051</v>
      </c>
      <c r="D62">
        <f>pure!D62*100000/result!C$4</f>
        <v>0</v>
      </c>
      <c r="E62">
        <f>pure!E62*100000/result!D$4</f>
        <v>3.1921138272831486</v>
      </c>
      <c r="F62">
        <f>pure!F62*100000/result!E$4</f>
        <v>1.5138615370957598</v>
      </c>
      <c r="G62">
        <f>pure!G62*100000/result!F$4</f>
        <v>103.91570124251426</v>
      </c>
      <c r="H62">
        <f>pure!H62*100000/result!G$4</f>
        <v>0.72207456337507026</v>
      </c>
      <c r="I62">
        <f>pure!I62*100000/result!H$4</f>
        <v>0.29173448199185764</v>
      </c>
    </row>
    <row r="63" spans="1:9" x14ac:dyDescent="0.3">
      <c r="A63" t="s">
        <v>70</v>
      </c>
      <c r="B63">
        <f>pure!B63*100000/result!A$4</f>
        <v>268.2454788242573</v>
      </c>
      <c r="C63">
        <f>pure!C63*100000/result!B$4</f>
        <v>7.4094630703626718</v>
      </c>
      <c r="D63">
        <f>pure!D63*100000/result!C$4</f>
        <v>3.4094724727264225</v>
      </c>
      <c r="E63">
        <f>pure!E63*100000/result!D$4</f>
        <v>2183.3188050072868</v>
      </c>
      <c r="F63">
        <f>pure!F63*100000/result!E$4</f>
        <v>7.7513056371010496</v>
      </c>
      <c r="G63">
        <f>pure!G63*100000/result!F$4</f>
        <v>1485.0679153703086</v>
      </c>
      <c r="H63">
        <f>pure!H63*100000/result!G$4</f>
        <v>2.3405406252650729</v>
      </c>
      <c r="I63">
        <f>pure!I63*100000/result!H$4</f>
        <v>25.138671885403706</v>
      </c>
    </row>
    <row r="64" spans="1:9" x14ac:dyDescent="0.3">
      <c r="A64" t="s">
        <v>71</v>
      </c>
      <c r="B64">
        <f>pure!B64*100000/result!A$4</f>
        <v>0.58413074404518417</v>
      </c>
      <c r="C64">
        <f>pure!C64*100000/result!B$4</f>
        <v>0</v>
      </c>
      <c r="D64">
        <f>pure!D64*100000/result!C$4</f>
        <v>0</v>
      </c>
      <c r="E64">
        <f>pure!E64*100000/result!D$4</f>
        <v>0</v>
      </c>
      <c r="F64">
        <f>pure!F64*100000/result!E$4</f>
        <v>0.87377923071543651</v>
      </c>
      <c r="G64">
        <f>pure!G64*100000/result!F$4</f>
        <v>13.147543549166802</v>
      </c>
      <c r="H64">
        <f>pure!H64*100000/result!G$4</f>
        <v>8.3361793162420803E-2</v>
      </c>
      <c r="I64">
        <f>pure!I64*100000/result!H$4</f>
        <v>8.5093548589109516E-2</v>
      </c>
    </row>
    <row r="65" spans="1:9" x14ac:dyDescent="0.3">
      <c r="A65" t="s">
        <v>72</v>
      </c>
      <c r="B65">
        <f>pure!B65*100000/result!A$4</f>
        <v>76.161908407321349</v>
      </c>
      <c r="C65">
        <f>pure!C65*100000/result!B$4</f>
        <v>0.2347592728793447</v>
      </c>
      <c r="D65">
        <f>pure!D65*100000/result!C$4</f>
        <v>0</v>
      </c>
      <c r="E65">
        <f>pure!E65*100000/result!D$4</f>
        <v>28.701957035355854</v>
      </c>
      <c r="F65">
        <f>pure!F65*100000/result!E$4</f>
        <v>15.132451447959223</v>
      </c>
      <c r="G65">
        <f>pure!G65*100000/result!F$4</f>
        <v>1446.7770297290303</v>
      </c>
      <c r="H65">
        <f>pure!H65*100000/result!G$4</f>
        <v>191.65682697876531</v>
      </c>
      <c r="I65">
        <f>pure!I65*100000/result!H$4</f>
        <v>3.2704465962596809</v>
      </c>
    </row>
    <row r="66" spans="1:9" x14ac:dyDescent="0.3">
      <c r="A66" t="s">
        <v>73</v>
      </c>
      <c r="B66">
        <f>pure!B66*100000/result!A$4</f>
        <v>2.4470574547174291</v>
      </c>
      <c r="C66">
        <f>pure!C66*100000/result!B$4</f>
        <v>6.4015165248018828</v>
      </c>
      <c r="D66">
        <f>pure!D66*100000/result!C$4</f>
        <v>1.0446341988399481</v>
      </c>
      <c r="E66">
        <f>pure!E66*100000/result!D$4</f>
        <v>1.3277700186180861</v>
      </c>
      <c r="F66">
        <f>pure!F66*100000/result!E$4</f>
        <v>0</v>
      </c>
      <c r="G66">
        <f>pure!G66*100000/result!F$4</f>
        <v>85.392683381060422</v>
      </c>
      <c r="H66">
        <f>pure!H66*100000/result!G$4</f>
        <v>27.824773141840854</v>
      </c>
      <c r="I66">
        <f>pure!I66*100000/result!H$4</f>
        <v>1.7134248955744549</v>
      </c>
    </row>
    <row r="67" spans="1:9" x14ac:dyDescent="0.3">
      <c r="A67" t="s">
        <v>74</v>
      </c>
      <c r="B67">
        <f>pure!B67*100000/result!A$4</f>
        <v>11.63874575451405</v>
      </c>
      <c r="C67">
        <f>pure!C67*100000/result!B$4</f>
        <v>1.7356869163542923</v>
      </c>
      <c r="D67">
        <f>pure!D67*100000/result!C$4</f>
        <v>1.1288294846189633</v>
      </c>
      <c r="E67">
        <f>pure!E67*100000/result!D$4</f>
        <v>9.5968312872887243</v>
      </c>
      <c r="F67">
        <f>pure!F67*100000/result!E$4</f>
        <v>6.5439905629264343</v>
      </c>
      <c r="G67">
        <f>pure!G67*100000/result!F$4</f>
        <v>12.984963548558955</v>
      </c>
      <c r="H67">
        <f>pure!H67*100000/result!G$4</f>
        <v>2.3017717594625529</v>
      </c>
      <c r="I67">
        <f>pure!I67*100000/result!H$4</f>
        <v>0.11634226894071872</v>
      </c>
    </row>
    <row r="68" spans="1:9" x14ac:dyDescent="0.3">
      <c r="A68" t="s">
        <v>75</v>
      </c>
      <c r="B68">
        <f>pure!B68*100000/result!A$4</f>
        <v>3.9944640615806453</v>
      </c>
      <c r="C68">
        <f>pure!C68*100000/result!B$4</f>
        <v>5.8296643463549325</v>
      </c>
      <c r="D68">
        <f>pure!D68*100000/result!C$4</f>
        <v>0</v>
      </c>
      <c r="E68">
        <f>pure!E68*100000/result!D$4</f>
        <v>0</v>
      </c>
      <c r="F68">
        <f>pure!F68*100000/result!E$4</f>
        <v>0</v>
      </c>
      <c r="G68">
        <f>pure!G68*100000/result!F$4</f>
        <v>88.973308522813852</v>
      </c>
      <c r="H68">
        <f>pure!H68*100000/result!G$4</f>
        <v>15.658741306676752</v>
      </c>
      <c r="I68">
        <f>pure!I68*100000/result!H$4</f>
        <v>4.4823404399182749</v>
      </c>
    </row>
    <row r="69" spans="1:9" x14ac:dyDescent="0.3">
      <c r="A69" t="s">
        <v>76</v>
      </c>
      <c r="B69">
        <f>pure!B69*100000/result!A$4</f>
        <v>37.482062379364216</v>
      </c>
      <c r="C69">
        <f>pure!C69*100000/result!B$4</f>
        <v>8.7065589367118257</v>
      </c>
      <c r="D69">
        <f>pure!D69*100000/result!C$4</f>
        <v>5.0609946471045664</v>
      </c>
      <c r="E69">
        <f>pure!E69*100000/result!D$4</f>
        <v>17.382402704301153</v>
      </c>
      <c r="F69">
        <f>pure!F69*100000/result!E$4</f>
        <v>85.422078351955008</v>
      </c>
      <c r="G69">
        <f>pure!G69*100000/result!F$4</f>
        <v>1060.0965464322853</v>
      </c>
      <c r="H69">
        <f>pure!H69*100000/result!G$4</f>
        <v>4.1258576841505228</v>
      </c>
      <c r="I69">
        <f>pure!I69*100000/result!H$4</f>
        <v>4.1359685971042879</v>
      </c>
    </row>
    <row r="70" spans="1:9" x14ac:dyDescent="0.3">
      <c r="A70" t="s">
        <v>77</v>
      </c>
      <c r="B70">
        <f>pure!B70*100000/result!A$4</f>
        <v>1.1781895055297593</v>
      </c>
      <c r="C70">
        <f>pure!C70*100000/result!B$4</f>
        <v>0</v>
      </c>
      <c r="D70">
        <f>pure!D70*100000/result!C$4</f>
        <v>0</v>
      </c>
      <c r="E70">
        <f>pure!E70*100000/result!D$4</f>
        <v>8.9574337767995438</v>
      </c>
      <c r="F70">
        <f>pure!F70*100000/result!E$4</f>
        <v>0</v>
      </c>
      <c r="G70">
        <f>pure!G70*100000/result!F$4</f>
        <v>20.524705587060062</v>
      </c>
      <c r="H70">
        <f>pure!H70*100000/result!G$4</f>
        <v>0.78653993279624168</v>
      </c>
      <c r="I70">
        <f>pure!I70*100000/result!H$4</f>
        <v>0</v>
      </c>
    </row>
    <row r="71" spans="1:9" x14ac:dyDescent="0.3">
      <c r="A71" t="s">
        <v>78</v>
      </c>
      <c r="B71">
        <f>pure!B71*100000/result!A$4</f>
        <v>6.7566804469582573</v>
      </c>
      <c r="C71">
        <f>pure!C71*100000/result!B$4</f>
        <v>0.14780268723898393</v>
      </c>
      <c r="D71">
        <f>pure!D71*100000/result!C$4</f>
        <v>0</v>
      </c>
      <c r="E71">
        <f>pure!E71*100000/result!D$4</f>
        <v>7.1987558831264162E-2</v>
      </c>
      <c r="F71">
        <f>pure!F71*100000/result!E$4</f>
        <v>2.4634860578024762</v>
      </c>
      <c r="G71">
        <f>pure!G71*100000/result!F$4</f>
        <v>243.07414812209319</v>
      </c>
      <c r="H71">
        <f>pure!H71*100000/result!G$4</f>
        <v>108.23916418287558</v>
      </c>
      <c r="I71">
        <f>pure!I71*100000/result!H$4</f>
        <v>0</v>
      </c>
    </row>
    <row r="72" spans="1:9" x14ac:dyDescent="0.3">
      <c r="A72" t="s">
        <v>79</v>
      </c>
      <c r="B72">
        <f>pure!B72*100000/result!A$4</f>
        <v>10.567078249407995</v>
      </c>
      <c r="C72">
        <f>pure!C72*100000/result!B$4</f>
        <v>0.9046281013908386</v>
      </c>
      <c r="D72">
        <f>pure!D72*100000/result!C$4</f>
        <v>0.54585040045589905</v>
      </c>
      <c r="E72">
        <f>pure!E72*100000/result!D$4</f>
        <v>5.8196737555879974</v>
      </c>
      <c r="F72">
        <f>pure!F72*100000/result!E$4</f>
        <v>1.5247218835855894</v>
      </c>
      <c r="G72">
        <f>pure!G72*100000/result!F$4</f>
        <v>237.27685958296487</v>
      </c>
      <c r="H72">
        <f>pure!H72*100000/result!G$4</f>
        <v>12.007381561376457</v>
      </c>
      <c r="I72">
        <f>pure!I72*100000/result!H$4</f>
        <v>0.43835702701754847</v>
      </c>
    </row>
    <row r="73" spans="1:9" x14ac:dyDescent="0.3">
      <c r="A73" t="s">
        <v>80</v>
      </c>
      <c r="B73">
        <f>pure!B73*100000/result!A$4</f>
        <v>25.481069227064491</v>
      </c>
      <c r="C73">
        <f>pure!C73*100000/result!B$4</f>
        <v>0.68000159930611548</v>
      </c>
      <c r="D73">
        <f>pure!D73*100000/result!C$4</f>
        <v>0.27024806037518129</v>
      </c>
      <c r="E73">
        <f>pure!E73*100000/result!D$4</f>
        <v>10.499633907297783</v>
      </c>
      <c r="F73">
        <f>pure!F73*100000/result!E$4</f>
        <v>4.4213574056266616</v>
      </c>
      <c r="G73">
        <f>pure!G73*100000/result!F$4</f>
        <v>65.230703349281654</v>
      </c>
      <c r="H73">
        <f>pure!H73*100000/result!G$4</f>
        <v>0.3108492577872593</v>
      </c>
      <c r="I73">
        <f>pure!I73*100000/result!H$4</f>
        <v>1.9962411928559318</v>
      </c>
    </row>
    <row r="74" spans="1:9" x14ac:dyDescent="0.3">
      <c r="A74" t="s">
        <v>81</v>
      </c>
      <c r="B74">
        <f>pure!B74*100000/result!A$4</f>
        <v>138.70044663295124</v>
      </c>
      <c r="C74">
        <f>pure!C74*100000/result!B$4</f>
        <v>3.1998496525082678</v>
      </c>
      <c r="D74">
        <f>pure!D74*100000/result!C$4</f>
        <v>2.1336422564397663</v>
      </c>
      <c r="E74">
        <f>pure!E74*100000/result!D$4</f>
        <v>16.168328260906303</v>
      </c>
      <c r="F74">
        <f>pure!F74*100000/result!E$4</f>
        <v>4.8131915156433003</v>
      </c>
      <c r="G74">
        <f>pure!G74*100000/result!F$4</f>
        <v>2427.4779942576301</v>
      </c>
      <c r="H74">
        <f>pure!H74*100000/result!G$4</f>
        <v>2091.1884115739772</v>
      </c>
      <c r="I74">
        <f>pure!I74*100000/result!H$4</f>
        <v>15.089262199402807</v>
      </c>
    </row>
    <row r="75" spans="1:9" x14ac:dyDescent="0.3">
      <c r="A75" t="s">
        <v>82</v>
      </c>
      <c r="B75">
        <f>pure!B75*100000/result!A$4</f>
        <v>0.73180200764405856</v>
      </c>
      <c r="C75">
        <f>pure!C75*100000/result!B$4</f>
        <v>1.0199463764436663</v>
      </c>
      <c r="D75">
        <f>pure!D75*100000/result!C$4</f>
        <v>0.3903430713367102</v>
      </c>
      <c r="E75">
        <f>pure!E75*100000/result!D$4</f>
        <v>2.058391816762402</v>
      </c>
      <c r="F75">
        <f>pure!F75*100000/result!E$4</f>
        <v>5.4651254278058961</v>
      </c>
      <c r="G75">
        <f>pure!G75*100000/result!F$4</f>
        <v>5.5718444507931144</v>
      </c>
      <c r="H75">
        <f>pure!H75*100000/result!G$4</f>
        <v>8.5470596492526793E-2</v>
      </c>
      <c r="I75">
        <f>pure!I75*100000/result!H$4</f>
        <v>1.3027913021897064</v>
      </c>
    </row>
    <row r="76" spans="1:9" x14ac:dyDescent="0.3">
      <c r="A76" t="s">
        <v>83</v>
      </c>
      <c r="B76">
        <f>pure!B76*100000/result!A$4</f>
        <v>8.2314049938045013</v>
      </c>
      <c r="C76">
        <f>pure!C76*100000/result!B$4</f>
        <v>29.193490271489768</v>
      </c>
      <c r="D76">
        <f>pure!D76*100000/result!C$4</f>
        <v>34.590367640213834</v>
      </c>
      <c r="E76">
        <f>pure!E76*100000/result!D$4</f>
        <v>48.542945060094951</v>
      </c>
      <c r="F76">
        <f>pure!F76*100000/result!E$4</f>
        <v>23.921927292932896</v>
      </c>
      <c r="G76">
        <f>pure!G76*100000/result!F$4</f>
        <v>95.60547898216187</v>
      </c>
      <c r="H76">
        <f>pure!H76*100000/result!G$4</f>
        <v>24.403220207846825</v>
      </c>
      <c r="I76">
        <f>pure!I76*100000/result!H$4</f>
        <v>2.6994242583917107</v>
      </c>
    </row>
    <row r="77" spans="1:9" x14ac:dyDescent="0.3">
      <c r="A77" t="s">
        <v>84</v>
      </c>
      <c r="B77">
        <f>pure!B77*100000/result!A$4</f>
        <v>32.596354039943833</v>
      </c>
      <c r="C77">
        <f>pure!C77*100000/result!B$4</f>
        <v>19.868201545696628</v>
      </c>
      <c r="D77">
        <f>pure!D77*100000/result!C$4</f>
        <v>15.704286901926539</v>
      </c>
      <c r="E77">
        <f>pure!E77*100000/result!D$4</f>
        <v>166.63596098399253</v>
      </c>
      <c r="F77">
        <f>pure!F77*100000/result!E$4</f>
        <v>77.60619108779224</v>
      </c>
      <c r="G77">
        <f>pure!G77*100000/result!F$4</f>
        <v>266.02810973929491</v>
      </c>
      <c r="H77">
        <f>pure!H77*100000/result!G$4</f>
        <v>2.4759387377506572</v>
      </c>
      <c r="I77">
        <f>pure!I77*100000/result!H$4</f>
        <v>3.3312237014860955</v>
      </c>
    </row>
    <row r="78" spans="1:9" x14ac:dyDescent="0.3">
      <c r="A78" t="s">
        <v>85</v>
      </c>
      <c r="B78">
        <f>pure!B78*100000/result!A$4</f>
        <v>3.9307805637905489</v>
      </c>
      <c r="C78">
        <f>pure!C78*100000/result!B$4</f>
        <v>0</v>
      </c>
      <c r="D78">
        <f>pure!D78*100000/result!C$4</f>
        <v>0</v>
      </c>
      <c r="E78">
        <f>pure!E78*100000/result!D$4</f>
        <v>6.8733445773445716</v>
      </c>
      <c r="F78">
        <f>pure!F78*100000/result!E$4</f>
        <v>0</v>
      </c>
      <c r="G78">
        <f>pure!G78*100000/result!F$4</f>
        <v>189.02444420328817</v>
      </c>
      <c r="H78">
        <f>pure!H78*100000/result!G$4</f>
        <v>25.67628817837338</v>
      </c>
      <c r="I78">
        <f>pure!I78*100000/result!H$4</f>
        <v>0.11284757820022784</v>
      </c>
    </row>
    <row r="79" spans="1:9" x14ac:dyDescent="0.3">
      <c r="A79" t="s">
        <v>86</v>
      </c>
      <c r="B79">
        <f>pure!B79*100000/result!A$4</f>
        <v>5.7782577100951809</v>
      </c>
      <c r="C79">
        <f>pure!C79*100000/result!B$4</f>
        <v>10.917536232388759</v>
      </c>
      <c r="D79">
        <f>pure!D79*100000/result!C$4</f>
        <v>15.495575929339168</v>
      </c>
      <c r="E79">
        <f>pure!E79*100000/result!D$4</f>
        <v>6.8154245601413583</v>
      </c>
      <c r="F79">
        <f>pure!F79*100000/result!E$4</f>
        <v>8.2550729447860984</v>
      </c>
      <c r="G79">
        <f>pure!G79*100000/result!F$4</f>
        <v>59.582983483405556</v>
      </c>
      <c r="H79">
        <f>pure!H79*100000/result!G$4</f>
        <v>1.2871127635795425</v>
      </c>
      <c r="I79">
        <f>pure!I79*100000/result!H$4</f>
        <v>2.6402878832975354</v>
      </c>
    </row>
    <row r="80" spans="1:9" x14ac:dyDescent="0.3">
      <c r="A80" t="s">
        <v>87</v>
      </c>
      <c r="B80">
        <f>pure!B80*100000/result!A$4</f>
        <v>11.467811457895403</v>
      </c>
      <c r="C80">
        <f>pure!C80*100000/result!B$4</f>
        <v>8.0452380134774391</v>
      </c>
      <c r="D80">
        <f>pure!D80*100000/result!C$4</f>
        <v>6.880646881486542</v>
      </c>
      <c r="E80">
        <f>pure!E80*100000/result!D$4</f>
        <v>17.058985775098538</v>
      </c>
      <c r="F80">
        <f>pure!F80*100000/result!E$4</f>
        <v>20.323208588816417</v>
      </c>
      <c r="G80">
        <f>pure!G80*100000/result!F$4</f>
        <v>93.400193064763528</v>
      </c>
      <c r="H80">
        <f>pure!H80*100000/result!G$4</f>
        <v>8.7493694672843549</v>
      </c>
      <c r="I80">
        <f>pure!I80*100000/result!H$4</f>
        <v>0.81612855688256869</v>
      </c>
    </row>
    <row r="81" spans="1:9" x14ac:dyDescent="0.3">
      <c r="A81" t="s">
        <v>88</v>
      </c>
      <c r="B81">
        <f>pure!B81*100000/result!A$4</f>
        <v>1.8729511455204375</v>
      </c>
      <c r="C81">
        <f>pure!C81*100000/result!B$4</f>
        <v>0.99098588920567188</v>
      </c>
      <c r="D81">
        <f>pure!D81*100000/result!C$4</f>
        <v>0</v>
      </c>
      <c r="E81">
        <f>pure!E81*100000/result!D$4</f>
        <v>0</v>
      </c>
      <c r="F81">
        <f>pure!F81*100000/result!E$4</f>
        <v>2.3697973920983721</v>
      </c>
      <c r="G81">
        <f>pure!G81*100000/result!F$4</f>
        <v>3.3071336080727334</v>
      </c>
      <c r="H81">
        <f>pure!H81*100000/result!G$4</f>
        <v>0.7450645564330457</v>
      </c>
      <c r="I81">
        <f>pure!I81*100000/result!H$4</f>
        <v>0.35838908349303322</v>
      </c>
    </row>
    <row r="82" spans="1:9" x14ac:dyDescent="0.3">
      <c r="A82" t="s">
        <v>89</v>
      </c>
      <c r="B82">
        <f>pure!B82*100000/result!A$4</f>
        <v>0.68341653040657446</v>
      </c>
      <c r="C82">
        <f>pure!C82*100000/result!B$4</f>
        <v>2.6890901627266603</v>
      </c>
      <c r="D82">
        <f>pure!D82*100000/result!C$4</f>
        <v>5.1849936203669857</v>
      </c>
      <c r="E82">
        <f>pure!E82*100000/result!D$4</f>
        <v>3.1033620583500863</v>
      </c>
      <c r="F82">
        <f>pure!F82*100000/result!E$4</f>
        <v>3.6525452416035336</v>
      </c>
      <c r="G82">
        <f>pure!G82*100000/result!F$4</f>
        <v>1.8443993621821795</v>
      </c>
      <c r="H82">
        <f>pure!H82*100000/result!G$4</f>
        <v>9.4761547433276991</v>
      </c>
      <c r="I82">
        <f>pure!I82*100000/result!H$4</f>
        <v>0.16510821971884182</v>
      </c>
    </row>
    <row r="83" spans="1:9" x14ac:dyDescent="0.3">
      <c r="A83" t="s">
        <v>90</v>
      </c>
      <c r="B83">
        <f>pure!B83*100000/result!A$4</f>
        <v>0</v>
      </c>
      <c r="C83">
        <f>pure!C83*100000/result!B$4</f>
        <v>0</v>
      </c>
      <c r="D83">
        <f>pure!D83*100000/result!C$4</f>
        <v>0</v>
      </c>
      <c r="E83">
        <f>pure!E83*100000/result!D$4</f>
        <v>10.764131829345933</v>
      </c>
      <c r="F83">
        <f>pure!F83*100000/result!E$4</f>
        <v>0</v>
      </c>
      <c r="G83">
        <f>pure!G83*100000/result!F$4</f>
        <v>0</v>
      </c>
      <c r="H83">
        <f>pure!H83*100000/result!G$4</f>
        <v>0</v>
      </c>
      <c r="I83">
        <f>pure!I83*100000/result!H$4</f>
        <v>0</v>
      </c>
    </row>
    <row r="84" spans="1:9" x14ac:dyDescent="0.3">
      <c r="A84" t="s">
        <v>91</v>
      </c>
      <c r="B84">
        <f>pure!B84*100000/result!A$4</f>
        <v>0</v>
      </c>
      <c r="C84">
        <f>pure!C84*100000/result!B$4</f>
        <v>0</v>
      </c>
      <c r="D84">
        <f>pure!D84*100000/result!C$4</f>
        <v>0</v>
      </c>
      <c r="E84">
        <f>pure!E84*100000/result!D$4</f>
        <v>0</v>
      </c>
      <c r="F84">
        <f>pure!F84*100000/result!E$4</f>
        <v>0</v>
      </c>
      <c r="G84">
        <f>pure!G84*100000/result!F$4</f>
        <v>0</v>
      </c>
      <c r="H84">
        <f>pure!H84*100000/result!G$4</f>
        <v>0</v>
      </c>
      <c r="I84">
        <f>pure!I84*100000/result!H$4</f>
        <v>0</v>
      </c>
    </row>
    <row r="85" spans="1:9" x14ac:dyDescent="0.3">
      <c r="A85" t="s">
        <v>92</v>
      </c>
      <c r="B85">
        <f>pure!B85*100000/result!A$4</f>
        <v>4.5237087869771724</v>
      </c>
      <c r="C85">
        <f>pure!C85*100000/result!B$4</f>
        <v>6.5451508320807861</v>
      </c>
      <c r="D85">
        <f>pure!D85*100000/result!C$4</f>
        <v>2.1040799074528458</v>
      </c>
      <c r="E85">
        <f>pure!E85*100000/result!D$4</f>
        <v>10.496051984000768</v>
      </c>
      <c r="F85">
        <f>pure!F85*100000/result!E$4</f>
        <v>14.079064792667985</v>
      </c>
      <c r="G85">
        <f>pure!G85*100000/result!F$4</f>
        <v>11.611970531043067</v>
      </c>
      <c r="H85">
        <f>pure!H85*100000/result!G$4</f>
        <v>5.1434596674947066</v>
      </c>
      <c r="I85">
        <f>pure!I85*100000/result!H$4</f>
        <v>0.69832336973139875</v>
      </c>
    </row>
    <row r="86" spans="1:9" x14ac:dyDescent="0.3">
      <c r="A86" t="s">
        <v>93</v>
      </c>
      <c r="B86">
        <f>pure!B86*100000/result!A$4</f>
        <v>0</v>
      </c>
      <c r="C86">
        <f>pure!C86*100000/result!B$4</f>
        <v>0.12196911785872371</v>
      </c>
      <c r="D86">
        <f>pure!D86*100000/result!C$4</f>
        <v>0</v>
      </c>
      <c r="E86">
        <f>pure!E86*100000/result!D$4</f>
        <v>0.3697320038860844</v>
      </c>
      <c r="F86">
        <f>pure!F86*100000/result!E$4</f>
        <v>0</v>
      </c>
      <c r="G86">
        <f>pure!G86*100000/result!F$4</f>
        <v>0</v>
      </c>
      <c r="H86">
        <f>pure!H86*100000/result!G$4</f>
        <v>0</v>
      </c>
      <c r="I86">
        <f>pure!I86*100000/result!H$4</f>
        <v>0</v>
      </c>
    </row>
    <row r="87" spans="1:9" x14ac:dyDescent="0.3">
      <c r="A87" t="s">
        <v>94</v>
      </c>
      <c r="B87">
        <f>pure!B87*100000/result!A$4</f>
        <v>3.5040454724474572</v>
      </c>
      <c r="C87">
        <f>pure!C87*100000/result!B$4</f>
        <v>1.108856515758343</v>
      </c>
      <c r="D87">
        <f>pure!D87*100000/result!C$4</f>
        <v>0</v>
      </c>
      <c r="E87">
        <f>pure!E87*100000/result!D$4</f>
        <v>4.3939084906540975</v>
      </c>
      <c r="F87">
        <f>pure!F87*100000/result!E$4</f>
        <v>0</v>
      </c>
      <c r="G87">
        <f>pure!G87*100000/result!F$4</f>
        <v>0</v>
      </c>
      <c r="H87">
        <f>pure!H87*100000/result!G$4</f>
        <v>0</v>
      </c>
      <c r="I87">
        <f>pure!I87*100000/result!H$4</f>
        <v>0</v>
      </c>
    </row>
    <row r="88" spans="1:9" x14ac:dyDescent="0.3">
      <c r="A88" t="s">
        <v>95</v>
      </c>
      <c r="B88">
        <f>pure!B88*100000/result!A$4</f>
        <v>1.867546642878531</v>
      </c>
      <c r="C88">
        <f>pure!C88*100000/result!B$4</f>
        <v>0</v>
      </c>
      <c r="D88">
        <f>pure!D88*100000/result!C$4</f>
        <v>0</v>
      </c>
      <c r="E88">
        <f>pure!E88*100000/result!D$4</f>
        <v>7.8768870237728974</v>
      </c>
      <c r="F88">
        <f>pure!F88*100000/result!E$4</f>
        <v>0</v>
      </c>
      <c r="G88">
        <f>pure!G88*100000/result!F$4</f>
        <v>0</v>
      </c>
      <c r="H88">
        <f>pure!H88*100000/result!G$4</f>
        <v>0</v>
      </c>
      <c r="I88">
        <f>pure!I88*100000/result!H$4</f>
        <v>0</v>
      </c>
    </row>
    <row r="89" spans="1:9" x14ac:dyDescent="0.3">
      <c r="A89" t="s">
        <v>96</v>
      </c>
      <c r="B89">
        <f>pure!B89*100000/result!A$4</f>
        <v>0</v>
      </c>
      <c r="C89">
        <f>pure!C89*100000/result!B$4</f>
        <v>0</v>
      </c>
      <c r="D89">
        <f>pure!D89*100000/result!C$4</f>
        <v>0</v>
      </c>
      <c r="E89">
        <f>pure!E89*100000/result!D$4</f>
        <v>0</v>
      </c>
      <c r="F89">
        <f>pure!F89*100000/result!E$4</f>
        <v>0</v>
      </c>
      <c r="G89">
        <f>pure!G89*100000/result!F$4</f>
        <v>0</v>
      </c>
      <c r="H89">
        <f>pure!H89*100000/result!G$4</f>
        <v>0</v>
      </c>
      <c r="I89">
        <f>pure!I89*100000/result!H$4</f>
        <v>0</v>
      </c>
    </row>
    <row r="90" spans="1:9" x14ac:dyDescent="0.3">
      <c r="A90" t="s">
        <v>97</v>
      </c>
      <c r="B90">
        <f>pure!B90*100000/result!A$4</f>
        <v>16.309495493403595</v>
      </c>
      <c r="C90">
        <f>pure!C90*100000/result!B$4</f>
        <v>9.7893515948735271E-2</v>
      </c>
      <c r="D90">
        <f>pure!D90*100000/result!C$4</f>
        <v>0.34311975382173215</v>
      </c>
      <c r="E90">
        <f>pure!E90*100000/result!D$4</f>
        <v>6.4533676767115935</v>
      </c>
      <c r="F90">
        <f>pure!F90*100000/result!E$4</f>
        <v>1.302970533222169</v>
      </c>
      <c r="G90">
        <f>pure!G90*100000/result!F$4</f>
        <v>6.0341575375937442</v>
      </c>
      <c r="H90">
        <f>pure!H90*100000/result!G$4</f>
        <v>0</v>
      </c>
      <c r="I90">
        <f>pure!I90*100000/result!H$4</f>
        <v>1.8776385087398704</v>
      </c>
    </row>
    <row r="91" spans="1:9" x14ac:dyDescent="0.3">
      <c r="A91" t="s">
        <v>98</v>
      </c>
      <c r="B91">
        <f>pure!B91*100000/result!A$4</f>
        <v>1.6194645631223155</v>
      </c>
      <c r="C91">
        <f>pure!C91*100000/result!B$4</f>
        <v>6.9673455319751643</v>
      </c>
      <c r="D91">
        <f>pure!D91*100000/result!C$4</f>
        <v>0.11751178739826067</v>
      </c>
      <c r="E91">
        <f>pure!E91*100000/result!D$4</f>
        <v>140.00426024146697</v>
      </c>
      <c r="F91">
        <f>pure!F91*100000/result!E$4</f>
        <v>25.211637998290019</v>
      </c>
      <c r="G91">
        <f>pure!G91*100000/result!F$4</f>
        <v>2.5881343225205238</v>
      </c>
      <c r="H91">
        <f>pure!H91*100000/result!G$4</f>
        <v>0.28868932785510809</v>
      </c>
      <c r="I91">
        <f>pure!I91*100000/result!H$4</f>
        <v>0</v>
      </c>
    </row>
    <row r="92" spans="1:9" x14ac:dyDescent="0.3">
      <c r="A92" t="s">
        <v>99</v>
      </c>
      <c r="B92">
        <f>pure!B92*100000/result!A$4</f>
        <v>1.3057748463755898</v>
      </c>
      <c r="C92">
        <f>pure!C92*100000/result!B$4</f>
        <v>1.3138954918484185</v>
      </c>
      <c r="D92">
        <f>pure!D92*100000/result!C$4</f>
        <v>1.1655470914335575</v>
      </c>
      <c r="E92">
        <f>pure!E92*100000/result!D$4</f>
        <v>1.1593680458567723</v>
      </c>
      <c r="F92">
        <f>pure!F92*100000/result!E$4</f>
        <v>2.8477967547269429</v>
      </c>
      <c r="G92">
        <f>pure!G92*100000/result!F$4</f>
        <v>1.095772267931286</v>
      </c>
      <c r="H92">
        <f>pure!H92*100000/result!G$4</f>
        <v>1.0137787400366038</v>
      </c>
      <c r="I92">
        <f>pure!I92*100000/result!H$4</f>
        <v>7.6112267692145241E-2</v>
      </c>
    </row>
    <row r="93" spans="1:9" x14ac:dyDescent="0.3">
      <c r="A93" t="s">
        <v>100</v>
      </c>
      <c r="B93">
        <f>pure!B93*100000/result!A$4</f>
        <v>22.594241537346562</v>
      </c>
      <c r="C93">
        <f>pure!C93*100000/result!B$4</f>
        <v>26.931281742025003</v>
      </c>
      <c r="D93">
        <f>pure!D93*100000/result!C$4</f>
        <v>12.529475177743461</v>
      </c>
      <c r="E93">
        <f>pure!E93*100000/result!D$4</f>
        <v>18.753485139945084</v>
      </c>
      <c r="F93">
        <f>pure!F93*100000/result!E$4</f>
        <v>16.408055020640113</v>
      </c>
      <c r="G93">
        <f>pure!G93*100000/result!F$4</f>
        <v>15.876670174218807</v>
      </c>
      <c r="H93">
        <f>pure!H93*100000/result!G$4</f>
        <v>12.89071449991588</v>
      </c>
      <c r="I93">
        <f>pure!I93*100000/result!H$4</f>
        <v>2.6091402884829806</v>
      </c>
    </row>
    <row r="94" spans="1:9" x14ac:dyDescent="0.3">
      <c r="A94" t="s">
        <v>101</v>
      </c>
      <c r="B94">
        <f>pure!B94*100000/result!A$4</f>
        <v>0</v>
      </c>
      <c r="C94">
        <f>pure!C94*100000/result!B$4</f>
        <v>0</v>
      </c>
      <c r="D94">
        <f>pure!D94*100000/result!C$4</f>
        <v>0</v>
      </c>
      <c r="E94">
        <f>pure!E94*100000/result!D$4</f>
        <v>0</v>
      </c>
      <c r="F94">
        <f>pure!F94*100000/result!E$4</f>
        <v>0</v>
      </c>
      <c r="G94">
        <f>pure!G94*100000/result!F$4</f>
        <v>0</v>
      </c>
      <c r="H94">
        <f>pure!H94*100000/result!G$4</f>
        <v>0</v>
      </c>
      <c r="I94">
        <f>pure!I94*100000/result!H$4</f>
        <v>0</v>
      </c>
    </row>
    <row r="95" spans="1:9" x14ac:dyDescent="0.3">
      <c r="A95" t="s">
        <v>102</v>
      </c>
      <c r="B95">
        <f>pure!B95*100000/result!A$4</f>
        <v>1.1876305026911971</v>
      </c>
      <c r="C95">
        <f>pure!C95*100000/result!B$4</f>
        <v>15.12351619268458</v>
      </c>
      <c r="D95">
        <f>pure!D95*100000/result!C$4</f>
        <v>52.765223456766073</v>
      </c>
      <c r="E95">
        <f>pure!E95*100000/result!D$4</f>
        <v>2.8334984318160044</v>
      </c>
      <c r="F95">
        <f>pure!F95*100000/result!E$4</f>
        <v>0.1984709201608128</v>
      </c>
      <c r="G95">
        <f>pure!G95*100000/result!F$4</f>
        <v>12.974666280391263</v>
      </c>
      <c r="H95">
        <f>pure!H95*100000/result!G$4</f>
        <v>9.6551301168512751</v>
      </c>
      <c r="I95">
        <f>pure!I95*100000/result!H$4</f>
        <v>0.22894000228868208</v>
      </c>
    </row>
    <row r="96" spans="1:9" x14ac:dyDescent="0.3">
      <c r="A96" t="s">
        <v>103</v>
      </c>
      <c r="B96">
        <f>pure!B96*100000/result!A$4</f>
        <v>6.215261919723952</v>
      </c>
      <c r="C96">
        <f>pure!C96*100000/result!B$4</f>
        <v>7.2242243789298</v>
      </c>
      <c r="D96">
        <f>pure!D96*100000/result!C$4</f>
        <v>4.5134070515472837</v>
      </c>
      <c r="E96">
        <f>pure!E96*100000/result!D$4</f>
        <v>2.0929892612758478</v>
      </c>
      <c r="F96">
        <f>pure!F96*100000/result!E$4</f>
        <v>1.9400331286897943</v>
      </c>
      <c r="G96">
        <f>pure!G96*100000/result!F$4</f>
        <v>8.1555479791160437</v>
      </c>
      <c r="H96">
        <f>pure!H96*100000/result!G$4</f>
        <v>1.0848009728008929</v>
      </c>
      <c r="I96">
        <f>pure!I96*100000/result!H$4</f>
        <v>0.22029453252687697</v>
      </c>
    </row>
    <row r="97" spans="1:9" x14ac:dyDescent="0.3">
      <c r="A97" t="s">
        <v>104</v>
      </c>
      <c r="B97">
        <f>pure!B97*100000/result!A$4</f>
        <v>9.0209650437809259</v>
      </c>
      <c r="C97">
        <f>pure!C97*100000/result!B$4</f>
        <v>3.7499344803921377</v>
      </c>
      <c r="D97">
        <f>pure!D97*100000/result!C$4</f>
        <v>2.0244213265043358</v>
      </c>
      <c r="E97">
        <f>pure!E97*100000/result!D$4</f>
        <v>19.716459979896111</v>
      </c>
      <c r="F97">
        <f>pure!F97*100000/result!E$4</f>
        <v>1.9470658538567425</v>
      </c>
      <c r="G97">
        <f>pure!G97*100000/result!F$4</f>
        <v>0.31149821539114164</v>
      </c>
      <c r="H97">
        <f>pure!H97*100000/result!G$4</f>
        <v>0.29431139346130852</v>
      </c>
      <c r="I97">
        <f>pure!I97*100000/result!H$4</f>
        <v>1.3706254823686852</v>
      </c>
    </row>
    <row r="98" spans="1:9" x14ac:dyDescent="0.3">
      <c r="A98" t="s">
        <v>105</v>
      </c>
      <c r="B98">
        <f>pure!B98*100000/result!A$4</f>
        <v>3.0110904436976078</v>
      </c>
      <c r="C98">
        <f>pure!C98*100000/result!B$4</f>
        <v>7.6662463305541824</v>
      </c>
      <c r="D98">
        <f>pure!D98*100000/result!C$4</f>
        <v>69.018876434361061</v>
      </c>
      <c r="E98">
        <f>pure!E98*100000/result!D$4</f>
        <v>0</v>
      </c>
      <c r="F98">
        <f>pure!F98*100000/result!E$4</f>
        <v>0</v>
      </c>
      <c r="G98">
        <f>pure!G98*100000/result!F$4</f>
        <v>0</v>
      </c>
      <c r="H98">
        <f>pure!H98*100000/result!G$4</f>
        <v>0</v>
      </c>
      <c r="I98">
        <f>pure!I98*100000/result!H$4</f>
        <v>0</v>
      </c>
    </row>
    <row r="99" spans="1:9" x14ac:dyDescent="0.3">
      <c r="A99" t="s">
        <v>106</v>
      </c>
      <c r="B99">
        <f>pure!B99*100000/result!A$4</f>
        <v>5.126243692801645</v>
      </c>
      <c r="C99">
        <f>pure!C99*100000/result!B$4</f>
        <v>8.8241271290415764</v>
      </c>
      <c r="D99">
        <f>pure!D99*100000/result!C$4</f>
        <v>4.6976534685501203</v>
      </c>
      <c r="E99">
        <f>pure!E99*100000/result!D$4</f>
        <v>17.238498218059508</v>
      </c>
      <c r="F99">
        <f>pure!F99*100000/result!E$4</f>
        <v>7.1150568286847955</v>
      </c>
      <c r="G99">
        <f>pure!G99*100000/result!F$4</f>
        <v>10.502078658024326</v>
      </c>
      <c r="H99">
        <f>pure!H99*100000/result!G$4</f>
        <v>3.6985376872809601</v>
      </c>
      <c r="I99">
        <f>pure!I99*100000/result!H$4</f>
        <v>0.61285520288124229</v>
      </c>
    </row>
    <row r="100" spans="1:9" x14ac:dyDescent="0.3">
      <c r="A100" t="s">
        <v>107</v>
      </c>
      <c r="B100">
        <f>pure!B100*100000/result!A$4</f>
        <v>2.7840541400641237</v>
      </c>
      <c r="C100">
        <f>pure!C100*100000/result!B$4</f>
        <v>3.254163964327518</v>
      </c>
      <c r="D100">
        <f>pure!D100*100000/result!C$4</f>
        <v>0.3925452727164232</v>
      </c>
      <c r="E100">
        <f>pure!E100*100000/result!D$4</f>
        <v>1.496202504404617</v>
      </c>
      <c r="F100">
        <f>pure!F100*100000/result!E$4</f>
        <v>0</v>
      </c>
      <c r="G100">
        <f>pure!G100*100000/result!F$4</f>
        <v>0</v>
      </c>
      <c r="H100">
        <f>pure!H100*100000/result!G$4</f>
        <v>0</v>
      </c>
      <c r="I100">
        <f>pure!I100*100000/result!H$4</f>
        <v>0</v>
      </c>
    </row>
    <row r="101" spans="1:9" x14ac:dyDescent="0.3">
      <c r="A101" t="s">
        <v>108</v>
      </c>
      <c r="B101">
        <f>pure!B101*100000/result!A$4</f>
        <v>5.6435719184474671</v>
      </c>
      <c r="C101">
        <f>pure!C101*100000/result!B$4</f>
        <v>2.3128046756159346</v>
      </c>
      <c r="D101">
        <f>pure!D101*100000/result!C$4</f>
        <v>0.38032421400211447</v>
      </c>
      <c r="E101">
        <f>pure!E101*100000/result!D$4</f>
        <v>2.9551565030008256</v>
      </c>
      <c r="F101">
        <f>pure!F101*100000/result!E$4</f>
        <v>0</v>
      </c>
      <c r="G101">
        <f>pure!G101*100000/result!F$4</f>
        <v>0</v>
      </c>
      <c r="H101">
        <f>pure!H101*100000/result!G$4</f>
        <v>0</v>
      </c>
      <c r="I101">
        <f>pure!I101*100000/result!H$4</f>
        <v>5.0484866983606422E-2</v>
      </c>
    </row>
    <row r="102" spans="1:9" x14ac:dyDescent="0.3">
      <c r="A102" t="s">
        <v>109</v>
      </c>
      <c r="B102">
        <f>pure!B102*100000/result!A$4</f>
        <v>3.0586527951240847</v>
      </c>
      <c r="C102">
        <f>pure!C102*100000/result!B$4</f>
        <v>2.7953713246775931</v>
      </c>
      <c r="D102">
        <f>pure!D102*100000/result!C$4</f>
        <v>0</v>
      </c>
      <c r="E102">
        <f>pure!E102*100000/result!D$4</f>
        <v>0</v>
      </c>
      <c r="F102">
        <f>pure!F102*100000/result!E$4</f>
        <v>0</v>
      </c>
      <c r="G102">
        <f>pure!G102*100000/result!F$4</f>
        <v>5.0725788483281526</v>
      </c>
      <c r="H102">
        <f>pure!H102*100000/result!G$4</f>
        <v>0</v>
      </c>
      <c r="I102">
        <f>pure!I102*100000/result!H$4</f>
        <v>1.5898525396220369E-2</v>
      </c>
    </row>
    <row r="103" spans="1:9" x14ac:dyDescent="0.3">
      <c r="A103" t="s">
        <v>110</v>
      </c>
      <c r="B103">
        <f>pure!B103*100000/result!A$4</f>
        <v>0</v>
      </c>
      <c r="C103">
        <f>pure!C103*100000/result!B$4</f>
        <v>1.9783032872519177</v>
      </c>
      <c r="D103">
        <f>pure!D103*100000/result!C$4</f>
        <v>8.7246775699864507</v>
      </c>
      <c r="E103">
        <f>pure!E103*100000/result!D$4</f>
        <v>0.75451391588047223</v>
      </c>
      <c r="F103">
        <f>pure!F103*100000/result!E$4</f>
        <v>14.060960777465981</v>
      </c>
      <c r="G103">
        <f>pure!G103*100000/result!F$4</f>
        <v>6.7222917377923412</v>
      </c>
      <c r="H103">
        <f>pure!H103*100000/result!G$4</f>
        <v>0.2363466219718125</v>
      </c>
      <c r="I103">
        <f>pure!I103*100000/result!H$4</f>
        <v>0.15436557553838998</v>
      </c>
    </row>
    <row r="104" spans="1:9" x14ac:dyDescent="0.3">
      <c r="A104" t="s">
        <v>111</v>
      </c>
      <c r="B104">
        <f>pure!B104*100000/result!A$4</f>
        <v>3.9344229334760872</v>
      </c>
      <c r="C104">
        <f>pure!C104*100000/result!B$4</f>
        <v>6.4472380839987897</v>
      </c>
      <c r="D104">
        <f>pure!D104*100000/result!C$4</f>
        <v>0.65507944823033437</v>
      </c>
      <c r="E104">
        <f>pure!E104*100000/result!D$4</f>
        <v>1.9642076190143205</v>
      </c>
      <c r="F104">
        <f>pure!F104*100000/result!E$4</f>
        <v>0</v>
      </c>
      <c r="G104">
        <f>pure!G104*100000/result!F$4</f>
        <v>0.27908596637588218</v>
      </c>
      <c r="H104">
        <f>pure!H104*100000/result!G$4</f>
        <v>0.16385120003781226</v>
      </c>
      <c r="I104">
        <f>pure!I104*100000/result!H$4</f>
        <v>0</v>
      </c>
    </row>
    <row r="105" spans="1:9" x14ac:dyDescent="0.3">
      <c r="A105" t="s">
        <v>112</v>
      </c>
      <c r="B105">
        <f>pure!B105*100000/result!A$4</f>
        <v>4.8369865579961298</v>
      </c>
      <c r="C105">
        <f>pure!C105*100000/result!B$4</f>
        <v>16.09858540005807</v>
      </c>
      <c r="D105">
        <f>pure!D105*100000/result!C$4</f>
        <v>39.362965155575544</v>
      </c>
      <c r="E105">
        <f>pure!E105*100000/result!D$4</f>
        <v>4.5946757120140473</v>
      </c>
      <c r="F105">
        <f>pure!F105*100000/result!E$4</f>
        <v>4.335876537820825</v>
      </c>
      <c r="G105">
        <f>pure!G105*100000/result!F$4</f>
        <v>3.141845345334481</v>
      </c>
      <c r="H105">
        <f>pure!H105*100000/result!G$4</f>
        <v>1.2529169393842958</v>
      </c>
      <c r="I105">
        <f>pure!I105*100000/result!H$4</f>
        <v>0.38616030488743852</v>
      </c>
    </row>
    <row r="106" spans="1:9" x14ac:dyDescent="0.3">
      <c r="A106" t="s">
        <v>113</v>
      </c>
      <c r="B106">
        <f>pure!B106*100000/result!A$4</f>
        <v>12.491827416056479</v>
      </c>
      <c r="C106">
        <f>pure!C106*100000/result!B$4</f>
        <v>32.490834105360115</v>
      </c>
      <c r="D106">
        <f>pure!D106*100000/result!C$4</f>
        <v>23.695890016143547</v>
      </c>
      <c r="E106">
        <f>pure!E106*100000/result!D$4</f>
        <v>2.3449660434899187</v>
      </c>
      <c r="F106">
        <f>pure!F106*100000/result!E$4</f>
        <v>0</v>
      </c>
      <c r="G106">
        <f>pure!G106*100000/result!F$4</f>
        <v>0</v>
      </c>
      <c r="H106">
        <f>pure!H106*100000/result!G$4</f>
        <v>38.550751174684507</v>
      </c>
      <c r="I106">
        <f>pure!I106*100000/result!H$4</f>
        <v>0.64267035514814774</v>
      </c>
    </row>
    <row r="107" spans="1:9" x14ac:dyDescent="0.3">
      <c r="A107" t="s">
        <v>114</v>
      </c>
      <c r="B107">
        <f>pure!B107*100000/result!A$4</f>
        <v>6.5988903714415974</v>
      </c>
      <c r="C107">
        <f>pure!C107*100000/result!B$4</f>
        <v>16.275380961804554</v>
      </c>
      <c r="D107">
        <f>pure!D107*100000/result!C$4</f>
        <v>7.5047397077470377</v>
      </c>
      <c r="E107">
        <f>pure!E107*100000/result!D$4</f>
        <v>11.539651108711741</v>
      </c>
      <c r="F107">
        <f>pure!F107*100000/result!E$4</f>
        <v>16.301862709102007</v>
      </c>
      <c r="G107">
        <f>pure!G107*100000/result!F$4</f>
        <v>8.3325873154123293</v>
      </c>
      <c r="H107">
        <f>pure!H107*100000/result!G$4</f>
        <v>6.4383507547549126</v>
      </c>
      <c r="I107">
        <f>pure!I107*100000/result!H$4</f>
        <v>0.87949058980431027</v>
      </c>
    </row>
    <row r="108" spans="1:9" x14ac:dyDescent="0.3">
      <c r="A108" t="s">
        <v>115</v>
      </c>
      <c r="B108">
        <f>pure!B108*100000/result!A$4</f>
        <v>2.2466353522732638</v>
      </c>
      <c r="C108">
        <f>pure!C108*100000/result!B$4</f>
        <v>15.999917886396089</v>
      </c>
      <c r="D108">
        <f>pure!D108*100000/result!C$4</f>
        <v>2.5093989552325531</v>
      </c>
      <c r="E108">
        <f>pure!E108*100000/result!D$4</f>
        <v>2.3378784008981057</v>
      </c>
      <c r="F108">
        <f>pure!F108*100000/result!E$4</f>
        <v>0</v>
      </c>
      <c r="G108">
        <f>pure!G108*100000/result!F$4</f>
        <v>0</v>
      </c>
      <c r="H108">
        <f>pure!H108*100000/result!G$4</f>
        <v>0</v>
      </c>
      <c r="I108">
        <f>pure!I108*100000/result!H$4</f>
        <v>2.1446617852157983</v>
      </c>
    </row>
    <row r="109" spans="1:9" x14ac:dyDescent="0.3">
      <c r="A109" t="s">
        <v>116</v>
      </c>
      <c r="B109">
        <f>pure!B109*100000/result!A$4</f>
        <v>2.3432887327186727</v>
      </c>
      <c r="C109">
        <f>pure!C109*100000/result!B$4</f>
        <v>1.9444969337255151</v>
      </c>
      <c r="D109">
        <f>pure!D109*100000/result!C$4</f>
        <v>0</v>
      </c>
      <c r="E109">
        <f>pure!E109*100000/result!D$4</f>
        <v>2.4286866094637527</v>
      </c>
      <c r="F109">
        <f>pure!F109*100000/result!E$4</f>
        <v>3.700383911435607E-2</v>
      </c>
      <c r="G109">
        <f>pure!G109*100000/result!F$4</f>
        <v>6.7598891434008141</v>
      </c>
      <c r="H109">
        <f>pure!H109*100000/result!G$4</f>
        <v>3.3843926222037846</v>
      </c>
      <c r="I109">
        <f>pure!I109*100000/result!H$4</f>
        <v>0</v>
      </c>
    </row>
    <row r="110" spans="1:9" x14ac:dyDescent="0.3">
      <c r="A110" t="s">
        <v>117</v>
      </c>
      <c r="B110">
        <f>pure!B110*100000/result!A$4</f>
        <v>28.967539685234435</v>
      </c>
      <c r="C110">
        <f>pure!C110*100000/result!B$4</f>
        <v>99.49559103716733</v>
      </c>
      <c r="D110">
        <f>pure!D110*100000/result!C$4</f>
        <v>164.29993524714578</v>
      </c>
      <c r="E110">
        <f>pure!E110*100000/result!D$4</f>
        <v>10.087701750574897</v>
      </c>
      <c r="F110">
        <f>pure!F110*100000/result!E$4</f>
        <v>4.6405546701731959</v>
      </c>
      <c r="G110">
        <f>pure!G110*100000/result!F$4</f>
        <v>32.510702922838981</v>
      </c>
      <c r="H110">
        <f>pure!H110*100000/result!G$4</f>
        <v>25.352212420871407</v>
      </c>
      <c r="I110">
        <f>pure!I110*100000/result!H$4</f>
        <v>2.2160656276694684</v>
      </c>
    </row>
    <row r="111" spans="1:9" x14ac:dyDescent="0.3">
      <c r="A111" t="s">
        <v>118</v>
      </c>
      <c r="B111">
        <f>pure!B111*100000/result!A$4</f>
        <v>0</v>
      </c>
      <c r="C111">
        <f>pure!C111*100000/result!B$4</f>
        <v>0</v>
      </c>
      <c r="D111">
        <f>pure!D111*100000/result!C$4</f>
        <v>0</v>
      </c>
      <c r="E111">
        <f>pure!E111*100000/result!D$4</f>
        <v>3.9794726946468599</v>
      </c>
      <c r="F111">
        <f>pure!F111*100000/result!E$4</f>
        <v>0</v>
      </c>
      <c r="G111">
        <f>pure!G111*100000/result!F$4</f>
        <v>0</v>
      </c>
      <c r="H111">
        <f>pure!H111*100000/result!G$4</f>
        <v>0</v>
      </c>
      <c r="I111">
        <f>pure!I111*100000/result!H$4</f>
        <v>0</v>
      </c>
    </row>
    <row r="112" spans="1:9" x14ac:dyDescent="0.3">
      <c r="A112" t="s">
        <v>119</v>
      </c>
      <c r="B112">
        <f>pure!B112*100000/result!A$4</f>
        <v>0.76949591705285869</v>
      </c>
      <c r="C112">
        <f>pure!C112*100000/result!B$4</f>
        <v>6.3027692513511617</v>
      </c>
      <c r="D112">
        <f>pure!D112*100000/result!C$4</f>
        <v>15.754556683559606</v>
      </c>
      <c r="E112">
        <f>pure!E112*100000/result!D$4</f>
        <v>6.5469905835375108</v>
      </c>
      <c r="F112">
        <f>pure!F112*100000/result!E$4</f>
        <v>0.48287353709506692</v>
      </c>
      <c r="G112">
        <f>pure!G112*100000/result!F$4</f>
        <v>24.908783351052378</v>
      </c>
      <c r="H112">
        <f>pure!H112*100000/result!G$4</f>
        <v>3.3014453165192568</v>
      </c>
      <c r="I112">
        <f>pure!I112*100000/result!H$4</f>
        <v>0</v>
      </c>
    </row>
    <row r="113" spans="1:9" x14ac:dyDescent="0.3">
      <c r="A113" t="s">
        <v>120</v>
      </c>
      <c r="B113">
        <f>pure!B113*100000/result!A$4</f>
        <v>4.7637297845014306</v>
      </c>
      <c r="C113">
        <f>pure!C113*100000/result!B$4</f>
        <v>8.9711090008211567</v>
      </c>
      <c r="D113">
        <f>pure!D113*100000/result!C$4</f>
        <v>6.0018006750196911</v>
      </c>
      <c r="E113">
        <f>pure!E113*100000/result!D$4</f>
        <v>1.9132886598967613</v>
      </c>
      <c r="F113">
        <f>pure!F113*100000/result!E$4</f>
        <v>10.058406143168936</v>
      </c>
      <c r="G113">
        <f>pure!G113*100000/result!F$4</f>
        <v>7.9270678009455908</v>
      </c>
      <c r="H113">
        <f>pure!H113*100000/result!G$4</f>
        <v>3.71102958446403</v>
      </c>
      <c r="I113">
        <f>pure!I113*100000/result!H$4</f>
        <v>1.0728601905712165</v>
      </c>
    </row>
    <row r="114" spans="1:9" x14ac:dyDescent="0.3">
      <c r="A114" t="s">
        <v>121</v>
      </c>
      <c r="B114">
        <f>pure!B114*100000/result!A$4</f>
        <v>9.7605658735042056</v>
      </c>
      <c r="C114">
        <f>pure!C114*100000/result!B$4</f>
        <v>94.209225234739677</v>
      </c>
      <c r="D114">
        <f>pure!D114*100000/result!C$4</f>
        <v>9.8118131451439776</v>
      </c>
      <c r="E114">
        <f>pure!E114*100000/result!D$4</f>
        <v>11.250765800524306</v>
      </c>
      <c r="F114">
        <f>pure!F114*100000/result!E$4</f>
        <v>13.825567373668118</v>
      </c>
      <c r="G114">
        <f>pure!G114*100000/result!F$4</f>
        <v>5.432455426324001</v>
      </c>
      <c r="H114">
        <f>pure!H114*100000/result!G$4</f>
        <v>5.7037540009469891</v>
      </c>
      <c r="I114">
        <f>pure!I114*100000/result!H$4</f>
        <v>1.475648520174768</v>
      </c>
    </row>
    <row r="115" spans="1:9" x14ac:dyDescent="0.3">
      <c r="A115" t="s">
        <v>122</v>
      </c>
      <c r="B115">
        <f>pure!B115*100000/result!A$4</f>
        <v>3.0495321643273239</v>
      </c>
      <c r="C115">
        <f>pure!C115*100000/result!B$4</f>
        <v>2.3328395017497612</v>
      </c>
      <c r="D115">
        <f>pure!D115*100000/result!C$4</f>
        <v>3.5040677726974154</v>
      </c>
      <c r="E115">
        <f>pure!E115*100000/result!D$4</f>
        <v>0</v>
      </c>
      <c r="F115">
        <f>pure!F115*100000/result!E$4</f>
        <v>0</v>
      </c>
      <c r="G115">
        <f>pure!G115*100000/result!F$4</f>
        <v>0</v>
      </c>
      <c r="H115">
        <f>pure!H115*100000/result!G$4</f>
        <v>0</v>
      </c>
      <c r="I115">
        <f>pure!I115*100000/result!H$4</f>
        <v>0</v>
      </c>
    </row>
    <row r="116" spans="1:9" x14ac:dyDescent="0.3">
      <c r="A116" t="s">
        <v>123</v>
      </c>
      <c r="B116">
        <f>pure!B116*100000/result!A$4</f>
        <v>0.411871427140588</v>
      </c>
      <c r="C116">
        <f>pure!C116*100000/result!B$4</f>
        <v>0.54204987726983433</v>
      </c>
      <c r="D116">
        <f>pure!D116*100000/result!C$4</f>
        <v>0.32109497921115249</v>
      </c>
      <c r="E116">
        <f>pure!E116*100000/result!D$4</f>
        <v>9.0043047059959497E-2</v>
      </c>
      <c r="F116">
        <f>pure!F116*100000/result!E$4</f>
        <v>0</v>
      </c>
      <c r="G116">
        <f>pure!G116*100000/result!F$4</f>
        <v>0.32652734618776358</v>
      </c>
      <c r="H116">
        <f>pure!H116*100000/result!G$4</f>
        <v>0</v>
      </c>
      <c r="I116">
        <f>pure!I116*100000/result!H$4</f>
        <v>0</v>
      </c>
    </row>
    <row r="117" spans="1:9" x14ac:dyDescent="0.3">
      <c r="A117" t="s">
        <v>124</v>
      </c>
      <c r="B117">
        <f>pure!B117*100000/result!A$4</f>
        <v>11.347441828392947</v>
      </c>
      <c r="C117">
        <f>pure!C117*100000/result!B$4</f>
        <v>19.187577605781165</v>
      </c>
      <c r="D117">
        <f>pure!D117*100000/result!C$4</f>
        <v>112.98433869987139</v>
      </c>
      <c r="E117">
        <f>pure!E117*100000/result!D$4</f>
        <v>2.1202514604202465</v>
      </c>
      <c r="F117">
        <f>pure!F117*100000/result!E$4</f>
        <v>14.560381554088528</v>
      </c>
      <c r="G117">
        <f>pure!G117*100000/result!F$4</f>
        <v>4.3072906896457299</v>
      </c>
      <c r="H117">
        <f>pure!H117*100000/result!G$4</f>
        <v>2.7789675912687972</v>
      </c>
      <c r="I117">
        <f>pure!I117*100000/result!H$4</f>
        <v>1.7852877326444196</v>
      </c>
    </row>
    <row r="118" spans="1:9" x14ac:dyDescent="0.3">
      <c r="A118" t="s">
        <v>125</v>
      </c>
      <c r="B118">
        <f>pure!B118*100000/result!A$4</f>
        <v>7.1098903298342409</v>
      </c>
      <c r="C118">
        <f>pure!C118*100000/result!B$4</f>
        <v>5.2140015596392644</v>
      </c>
      <c r="D118">
        <f>pure!D118*100000/result!C$4</f>
        <v>31.412797758648342</v>
      </c>
      <c r="E118">
        <f>pure!E118*100000/result!D$4</f>
        <v>0.28285551331848308</v>
      </c>
      <c r="F118">
        <f>pure!F118*100000/result!E$4</f>
        <v>0</v>
      </c>
      <c r="G118">
        <f>pure!G118*100000/result!F$4</f>
        <v>0</v>
      </c>
      <c r="H118">
        <f>pure!H118*100000/result!G$4</f>
        <v>0</v>
      </c>
      <c r="I118">
        <f>pure!I118*100000/result!H$4</f>
        <v>0.67039686642660667</v>
      </c>
    </row>
    <row r="119" spans="1:9" x14ac:dyDescent="0.3">
      <c r="A119" t="s">
        <v>126</v>
      </c>
      <c r="B119">
        <f>pure!B119*100000/result!A$4</f>
        <v>0</v>
      </c>
      <c r="C119">
        <f>pure!C119*100000/result!B$4</f>
        <v>3.3534917599758054</v>
      </c>
      <c r="D119">
        <f>pure!D119*100000/result!C$4</f>
        <v>2.3701570894842847</v>
      </c>
      <c r="E119">
        <f>pure!E119*100000/result!D$4</f>
        <v>0</v>
      </c>
      <c r="F119">
        <f>pure!F119*100000/result!E$4</f>
        <v>0</v>
      </c>
      <c r="G119">
        <f>pure!G119*100000/result!F$4</f>
        <v>0.56123341764180412</v>
      </c>
      <c r="H119">
        <f>pure!H119*100000/result!G$4</f>
        <v>3.0661512042007204</v>
      </c>
      <c r="I119">
        <f>pure!I119*100000/result!H$4</f>
        <v>0</v>
      </c>
    </row>
    <row r="120" spans="1:9" x14ac:dyDescent="0.3">
      <c r="A120" t="s">
        <v>127</v>
      </c>
      <c r="B120">
        <f>pure!B120*100000/result!A$4</f>
        <v>160.07091190799306</v>
      </c>
      <c r="C120">
        <f>pure!C120*100000/result!B$4</f>
        <v>64.331757789945669</v>
      </c>
      <c r="D120">
        <f>pure!D120*100000/result!C$4</f>
        <v>0</v>
      </c>
      <c r="E120">
        <f>pure!E120*100000/result!D$4</f>
        <v>0</v>
      </c>
      <c r="F120">
        <f>pure!F120*100000/result!E$4</f>
        <v>0</v>
      </c>
      <c r="G120">
        <f>pure!G120*100000/result!F$4</f>
        <v>0</v>
      </c>
      <c r="H120">
        <f>pure!H120*100000/result!G$4</f>
        <v>0</v>
      </c>
      <c r="I120">
        <f>pure!I120*100000/result!H$4</f>
        <v>9.0670784111877527</v>
      </c>
    </row>
    <row r="121" spans="1:9" x14ac:dyDescent="0.3">
      <c r="A121" t="s">
        <v>128</v>
      </c>
      <c r="B121">
        <f>pure!B121*100000/result!A$4</f>
        <v>0</v>
      </c>
      <c r="C121">
        <f>pure!C121*100000/result!B$4</f>
        <v>3.5279238290058723</v>
      </c>
      <c r="D121">
        <f>pure!D121*100000/result!C$4</f>
        <v>0</v>
      </c>
      <c r="E121">
        <f>pure!E121*100000/result!D$4</f>
        <v>27.157755719673371</v>
      </c>
      <c r="F121">
        <f>pure!F121*100000/result!E$4</f>
        <v>1.453221161905111</v>
      </c>
      <c r="G121">
        <f>pure!G121*100000/result!F$4</f>
        <v>0.67352375896245298</v>
      </c>
      <c r="H121">
        <f>pure!H121*100000/result!G$4</f>
        <v>0</v>
      </c>
      <c r="I121">
        <f>pure!I121*100000/result!H$4</f>
        <v>0</v>
      </c>
    </row>
    <row r="122" spans="1:9" x14ac:dyDescent="0.3">
      <c r="A122" t="s">
        <v>129</v>
      </c>
      <c r="B122">
        <f>pure!B122*100000/result!A$4</f>
        <v>3.5421451651802101</v>
      </c>
      <c r="C122">
        <f>pure!C122*100000/result!B$4</f>
        <v>5.2709176487756366</v>
      </c>
      <c r="D122">
        <f>pure!D122*100000/result!C$4</f>
        <v>0</v>
      </c>
      <c r="E122">
        <f>pure!E122*100000/result!D$4</f>
        <v>0</v>
      </c>
      <c r="F122">
        <f>pure!F122*100000/result!E$4</f>
        <v>0</v>
      </c>
      <c r="G122">
        <f>pure!G122*100000/result!F$4</f>
        <v>52.185637293052451</v>
      </c>
      <c r="H122">
        <f>pure!H122*100000/result!G$4</f>
        <v>0</v>
      </c>
      <c r="I122">
        <f>pure!I122*100000/result!H$4</f>
        <v>13.715684408317898</v>
      </c>
    </row>
    <row r="123" spans="1:9" x14ac:dyDescent="0.3">
      <c r="A123" t="s">
        <v>130</v>
      </c>
      <c r="B123">
        <f>pure!B123*100000/result!A$4</f>
        <v>0</v>
      </c>
      <c r="C123">
        <f>pure!C123*100000/result!B$4</f>
        <v>0</v>
      </c>
      <c r="D123">
        <f>pure!D123*100000/result!C$4</f>
        <v>0</v>
      </c>
      <c r="E123">
        <f>pure!E123*100000/result!D$4</f>
        <v>0</v>
      </c>
      <c r="F123">
        <f>pure!F123*100000/result!E$4</f>
        <v>0</v>
      </c>
      <c r="G123">
        <f>pure!G123*100000/result!F$4</f>
        <v>0</v>
      </c>
      <c r="H123">
        <f>pure!H123*100000/result!G$4</f>
        <v>0</v>
      </c>
      <c r="I123">
        <f>pure!I123*100000/result!H$4</f>
        <v>0</v>
      </c>
    </row>
    <row r="124" spans="1:9" x14ac:dyDescent="0.3">
      <c r="A124" t="s">
        <v>131</v>
      </c>
      <c r="B124">
        <f>pure!B124*100000/result!A$4</f>
        <v>0</v>
      </c>
      <c r="C124">
        <f>pure!C124*100000/result!B$4</f>
        <v>4.0451343922728125</v>
      </c>
      <c r="D124">
        <f>pure!D124*100000/result!C$4</f>
        <v>14.849289814101358</v>
      </c>
      <c r="E124">
        <f>pure!E124*100000/result!D$4</f>
        <v>0</v>
      </c>
      <c r="F124">
        <f>pure!F124*100000/result!E$4</f>
        <v>0</v>
      </c>
      <c r="G124">
        <f>pure!G124*100000/result!F$4</f>
        <v>0</v>
      </c>
      <c r="H124">
        <f>pure!H124*100000/result!G$4</f>
        <v>0.76786758783750209</v>
      </c>
      <c r="I124">
        <f>pure!I124*100000/result!H$4</f>
        <v>0</v>
      </c>
    </row>
    <row r="125" spans="1:9" x14ac:dyDescent="0.3">
      <c r="A125" t="s">
        <v>132</v>
      </c>
      <c r="B125">
        <f>pure!B125*100000/result!A$4</f>
        <v>6.2167248387977816</v>
      </c>
      <c r="C125">
        <f>pure!C125*100000/result!B$4</f>
        <v>34.629630252493477</v>
      </c>
      <c r="D125">
        <f>pure!D125*100000/result!C$4</f>
        <v>102.87921911308466</v>
      </c>
      <c r="E125">
        <f>pure!E125*100000/result!D$4</f>
        <v>3.7050754380076074</v>
      </c>
      <c r="F125">
        <f>pure!F125*100000/result!E$4</f>
        <v>3.5694292340911353</v>
      </c>
      <c r="G125">
        <f>pure!G125*100000/result!F$4</f>
        <v>5.0654411160948545</v>
      </c>
      <c r="H125">
        <f>pure!H125*100000/result!G$4</f>
        <v>3.5617446390923369</v>
      </c>
      <c r="I125">
        <f>pure!I125*100000/result!H$4</f>
        <v>8.6470457852584531E-2</v>
      </c>
    </row>
    <row r="126" spans="1:9" x14ac:dyDescent="0.3">
      <c r="A126" t="s">
        <v>133</v>
      </c>
      <c r="B126">
        <f>pure!B126*100000/result!A$4</f>
        <v>5.9193814217087048</v>
      </c>
      <c r="C126">
        <f>pure!C126*100000/result!B$4</f>
        <v>2.330104451360635</v>
      </c>
      <c r="D126">
        <f>pure!D126*100000/result!C$4</f>
        <v>0.72574258818167436</v>
      </c>
      <c r="E126">
        <f>pure!E126*100000/result!D$4</f>
        <v>1.0526397370887886</v>
      </c>
      <c r="F126">
        <f>pure!F126*100000/result!E$4</f>
        <v>0</v>
      </c>
      <c r="G126">
        <f>pure!G126*100000/result!F$4</f>
        <v>0</v>
      </c>
      <c r="H126">
        <f>pure!H126*100000/result!G$4</f>
        <v>0</v>
      </c>
      <c r="I126">
        <f>pure!I126*100000/result!H$4</f>
        <v>0</v>
      </c>
    </row>
    <row r="127" spans="1:9" x14ac:dyDescent="0.3">
      <c r="A127" t="s">
        <v>134</v>
      </c>
      <c r="B127">
        <f>pure!B127*100000/result!A$4</f>
        <v>15.428408545609459</v>
      </c>
      <c r="C127">
        <f>pure!C127*100000/result!B$4</f>
        <v>53.153552602982124</v>
      </c>
      <c r="D127">
        <f>pure!D127*100000/result!C$4</f>
        <v>101.68684301265307</v>
      </c>
      <c r="E127">
        <f>pure!E127*100000/result!D$4</f>
        <v>17.607518439903174</v>
      </c>
      <c r="F127">
        <f>pure!F127*100000/result!E$4</f>
        <v>59.329495987533235</v>
      </c>
      <c r="G127">
        <f>pure!G127*100000/result!F$4</f>
        <v>32.563865708875312</v>
      </c>
      <c r="H127">
        <f>pure!H127*100000/result!G$4</f>
        <v>3.0024471606611991</v>
      </c>
      <c r="I127">
        <f>pure!I127*100000/result!H$4</f>
        <v>1.5556505010422303</v>
      </c>
    </row>
    <row r="128" spans="1:9" x14ac:dyDescent="0.3">
      <c r="A128" t="s">
        <v>135</v>
      </c>
      <c r="B128">
        <f>pure!B128*100000/result!A$4</f>
        <v>3.6005414198229091</v>
      </c>
      <c r="C128">
        <f>pure!C128*100000/result!B$4</f>
        <v>3.3718824810304473</v>
      </c>
      <c r="D128">
        <f>pure!D128*100000/result!C$4</f>
        <v>0.80453000155396315</v>
      </c>
      <c r="E128">
        <f>pure!E128*100000/result!D$4</f>
        <v>0.66614369069733703</v>
      </c>
      <c r="F128">
        <f>pure!F128*100000/result!E$4</f>
        <v>4.8801295480680391</v>
      </c>
      <c r="G128">
        <f>pure!G128*100000/result!F$4</f>
        <v>0.56895943346238864</v>
      </c>
      <c r="H128">
        <f>pure!H128*100000/result!G$4</f>
        <v>0.67721087122778179</v>
      </c>
      <c r="I128">
        <f>pure!I128*100000/result!H$4</f>
        <v>10.004088193764646</v>
      </c>
    </row>
    <row r="129" spans="1:9" x14ac:dyDescent="0.3">
      <c r="A129" t="s">
        <v>136</v>
      </c>
      <c r="B129">
        <f>pure!B129*100000/result!A$4</f>
        <v>2.2373532077281295</v>
      </c>
      <c r="C129">
        <f>pure!C129*100000/result!B$4</f>
        <v>2.9395011463395719</v>
      </c>
      <c r="D129">
        <f>pure!D129*100000/result!C$4</f>
        <v>1.7138942773015522</v>
      </c>
      <c r="E129">
        <f>pure!E129*100000/result!D$4</f>
        <v>0</v>
      </c>
      <c r="F129">
        <f>pure!F129*100000/result!E$4</f>
        <v>0</v>
      </c>
      <c r="G129">
        <f>pure!G129*100000/result!F$4</f>
        <v>0</v>
      </c>
      <c r="H129">
        <f>pure!H129*100000/result!G$4</f>
        <v>2.216912742613474</v>
      </c>
      <c r="I129">
        <f>pure!I129*100000/result!H$4</f>
        <v>0</v>
      </c>
    </row>
    <row r="130" spans="1:9" x14ac:dyDescent="0.3">
      <c r="A130" t="s">
        <v>137</v>
      </c>
      <c r="B130">
        <f>pure!B130*100000/result!A$4</f>
        <v>1.9388276065135521</v>
      </c>
      <c r="C130">
        <f>pure!C130*100000/result!B$4</f>
        <v>1.9077503275393111</v>
      </c>
      <c r="D130">
        <f>pure!D130*100000/result!C$4</f>
        <v>2.4030244838186445</v>
      </c>
      <c r="E130">
        <f>pure!E130*100000/result!D$4</f>
        <v>15.340227413453624</v>
      </c>
      <c r="F130">
        <f>pure!F130*100000/result!E$4</f>
        <v>0</v>
      </c>
      <c r="G130">
        <f>pure!G130*100000/result!F$4</f>
        <v>2.5328685391503227</v>
      </c>
      <c r="H130">
        <f>pure!H130*100000/result!G$4</f>
        <v>2.2867778996042381</v>
      </c>
      <c r="I130">
        <f>pure!I130*100000/result!H$4</f>
        <v>0.87732774492819721</v>
      </c>
    </row>
    <row r="131" spans="1:9" x14ac:dyDescent="0.3">
      <c r="A131" t="s">
        <v>138</v>
      </c>
      <c r="B131">
        <f>pure!B131*100000/result!A$4</f>
        <v>4.7363293822605721</v>
      </c>
      <c r="C131">
        <f>pure!C131*100000/result!B$4</f>
        <v>14.529004907405287</v>
      </c>
      <c r="D131">
        <f>pure!D131*100000/result!C$4</f>
        <v>10.176536099607107</v>
      </c>
      <c r="E131">
        <f>pure!E131*100000/result!D$4</f>
        <v>157.63853495926324</v>
      </c>
      <c r="F131">
        <f>pure!F131*100000/result!E$4</f>
        <v>107.540203012045</v>
      </c>
      <c r="G131">
        <f>pure!G131*100000/result!F$4</f>
        <v>4.0770355023426106</v>
      </c>
      <c r="H131">
        <f>pure!H131*100000/result!G$4</f>
        <v>10.324766218889888</v>
      </c>
      <c r="I131">
        <f>pure!I131*100000/result!H$4</f>
        <v>1.2443788935899871</v>
      </c>
    </row>
    <row r="132" spans="1:9" x14ac:dyDescent="0.3">
      <c r="A132" t="s">
        <v>139</v>
      </c>
      <c r="B132">
        <f>pure!B132*100000/result!A$4</f>
        <v>0</v>
      </c>
      <c r="C132">
        <f>pure!C132*100000/result!B$4</f>
        <v>0</v>
      </c>
      <c r="D132">
        <f>pure!D132*100000/result!C$4</f>
        <v>0</v>
      </c>
      <c r="E132">
        <f>pure!E132*100000/result!D$4</f>
        <v>0</v>
      </c>
      <c r="F132">
        <f>pure!F132*100000/result!E$4</f>
        <v>0</v>
      </c>
      <c r="G132">
        <f>pure!G132*100000/result!F$4</f>
        <v>0</v>
      </c>
      <c r="H132">
        <f>pure!H132*100000/result!G$4</f>
        <v>0</v>
      </c>
      <c r="I132">
        <f>pure!I132*100000/result!H$4</f>
        <v>6.2742559050495778E-2</v>
      </c>
    </row>
    <row r="133" spans="1:9" x14ac:dyDescent="0.3">
      <c r="A133" t="s">
        <v>140</v>
      </c>
      <c r="B133">
        <f>pure!B133*100000/result!A$4</f>
        <v>46.527113730966221</v>
      </c>
      <c r="C133">
        <f>pure!C133*100000/result!B$4</f>
        <v>166.85140155404645</v>
      </c>
      <c r="D133">
        <f>pure!D133*100000/result!C$4</f>
        <v>169.97332091918145</v>
      </c>
      <c r="E133">
        <f>pure!E133*100000/result!D$4</f>
        <v>111.34398780090184</v>
      </c>
      <c r="F133">
        <f>pure!F133*100000/result!E$4</f>
        <v>310.12295689996705</v>
      </c>
      <c r="G133">
        <f>pure!G133*100000/result!F$4</f>
        <v>177.78360922984757</v>
      </c>
      <c r="H133">
        <f>pure!H133*100000/result!G$4</f>
        <v>84.442012363682522</v>
      </c>
      <c r="I133">
        <f>pure!I133*100000/result!H$4</f>
        <v>45.791400478107491</v>
      </c>
    </row>
    <row r="134" spans="1:9" x14ac:dyDescent="0.3">
      <c r="A134" t="s">
        <v>141</v>
      </c>
      <c r="B134">
        <f>pure!B134*100000/result!A$4</f>
        <v>7.2334898121650326</v>
      </c>
      <c r="C134">
        <f>pure!C134*100000/result!B$4</f>
        <v>11.938617636283361</v>
      </c>
      <c r="D134">
        <f>pure!D134*100000/result!C$4</f>
        <v>14.196663195242426</v>
      </c>
      <c r="E134">
        <f>pure!E134*100000/result!D$4</f>
        <v>6.1256617348696176</v>
      </c>
      <c r="F134">
        <f>pure!F134*100000/result!E$4</f>
        <v>33.403576839586869</v>
      </c>
      <c r="G134">
        <f>pure!G134*100000/result!F$4</f>
        <v>59.728271667270747</v>
      </c>
      <c r="H134">
        <f>pure!H134*100000/result!G$4</f>
        <v>15.81015194658573</v>
      </c>
      <c r="I134">
        <f>pure!I134*100000/result!H$4</f>
        <v>1.6343118454028815</v>
      </c>
    </row>
    <row r="135" spans="1:9" x14ac:dyDescent="0.3">
      <c r="A135" t="s">
        <v>142</v>
      </c>
      <c r="B135">
        <f>pure!B135*100000/result!A$4</f>
        <v>40.762662714868426</v>
      </c>
      <c r="C135">
        <f>pure!C135*100000/result!B$4</f>
        <v>113.89232103048694</v>
      </c>
      <c r="D135">
        <f>pure!D135*100000/result!C$4</f>
        <v>119.08600240418824</v>
      </c>
      <c r="E135">
        <f>pure!E135*100000/result!D$4</f>
        <v>18.649569539229752</v>
      </c>
      <c r="F135">
        <f>pure!F135*100000/result!E$4</f>
        <v>221.6563805899375</v>
      </c>
      <c r="G135">
        <f>pure!G135*100000/result!F$4</f>
        <v>71.035365839835677</v>
      </c>
      <c r="H135">
        <f>pure!H135*100000/result!G$4</f>
        <v>20.162538916009254</v>
      </c>
      <c r="I135">
        <f>pure!I135*100000/result!H$4</f>
        <v>49.222289079584947</v>
      </c>
    </row>
    <row r="136" spans="1:9" x14ac:dyDescent="0.3">
      <c r="A136" t="s">
        <v>143</v>
      </c>
      <c r="B136">
        <f>pure!B136*100000/result!A$4</f>
        <v>41.377961109532251</v>
      </c>
      <c r="C136">
        <f>pure!C136*100000/result!B$4</f>
        <v>241.2749487327392</v>
      </c>
      <c r="D136">
        <f>pure!D136*100000/result!C$4</f>
        <v>163.02652508211744</v>
      </c>
      <c r="E136">
        <f>pure!E136*100000/result!D$4</f>
        <v>9.2920712870569719</v>
      </c>
      <c r="F136">
        <f>pure!F136*100000/result!E$4</f>
        <v>60.917542036333444</v>
      </c>
      <c r="G136">
        <f>pure!G136*100000/result!F$4</f>
        <v>22.608937393765068</v>
      </c>
      <c r="H136">
        <f>pure!H136*100000/result!G$4</f>
        <v>181.20954137849091</v>
      </c>
      <c r="I136">
        <f>pure!I136*100000/result!H$4</f>
        <v>7.8887087996953609</v>
      </c>
    </row>
    <row r="137" spans="1:9" x14ac:dyDescent="0.3">
      <c r="A137" t="s">
        <v>144</v>
      </c>
      <c r="B137">
        <f>pure!B137*100000/result!A$4</f>
        <v>1.7275932623854504</v>
      </c>
      <c r="C137">
        <f>pure!C137*100000/result!B$4</f>
        <v>22.00163606612962</v>
      </c>
      <c r="D137">
        <f>pure!D137*100000/result!C$4</f>
        <v>23.428287159219479</v>
      </c>
      <c r="E137">
        <f>pure!E137*100000/result!D$4</f>
        <v>0.110115547860849</v>
      </c>
      <c r="F137">
        <f>pure!F137*100000/result!E$4</f>
        <v>7.9634455085243481</v>
      </c>
      <c r="G137">
        <f>pure!G137*100000/result!F$4</f>
        <v>3.188100208944018</v>
      </c>
      <c r="H137">
        <f>pure!H137*100000/result!G$4</f>
        <v>0</v>
      </c>
      <c r="I137">
        <f>pure!I137*100000/result!H$4</f>
        <v>4.4395175067015611</v>
      </c>
    </row>
    <row r="138" spans="1:9" x14ac:dyDescent="0.3">
      <c r="A138" t="s">
        <v>145</v>
      </c>
      <c r="B138">
        <f>pure!B138*100000/result!A$4</f>
        <v>0</v>
      </c>
      <c r="C138">
        <f>pure!C138*100000/result!B$4</f>
        <v>1.0603457871023523</v>
      </c>
      <c r="D138">
        <f>pure!D138*100000/result!C$4</f>
        <v>0</v>
      </c>
      <c r="E138">
        <f>pure!E138*100000/result!D$4</f>
        <v>0</v>
      </c>
      <c r="F138">
        <f>pure!F138*100000/result!E$4</f>
        <v>0</v>
      </c>
      <c r="G138">
        <f>pure!G138*100000/result!F$4</f>
        <v>0</v>
      </c>
      <c r="H138">
        <f>pure!H138*100000/result!G$4</f>
        <v>0</v>
      </c>
      <c r="I138">
        <f>pure!I138*100000/result!H$4</f>
        <v>0</v>
      </c>
    </row>
    <row r="139" spans="1:9" x14ac:dyDescent="0.3">
      <c r="A139" t="s">
        <v>146</v>
      </c>
      <c r="B139">
        <f>pure!B139*100000/result!A$4</f>
        <v>0.61671101709992393</v>
      </c>
      <c r="C139">
        <f>pure!C139*100000/result!B$4</f>
        <v>6.0269742686030838</v>
      </c>
      <c r="D139">
        <f>pure!D139*100000/result!C$4</f>
        <v>1.5858662970900548</v>
      </c>
      <c r="E139">
        <f>pure!E139*100000/result!D$4</f>
        <v>0.92078617794452766</v>
      </c>
      <c r="F139">
        <f>pure!F139*100000/result!E$4</f>
        <v>0.85155580618029481</v>
      </c>
      <c r="G139">
        <f>pure!G139*100000/result!F$4</f>
        <v>1.6062314983406816</v>
      </c>
      <c r="H139">
        <f>pure!H139*100000/result!G$4</f>
        <v>1.0787374471407485</v>
      </c>
      <c r="I139">
        <f>pure!I139*100000/result!H$4</f>
        <v>0.10888715130467111</v>
      </c>
    </row>
    <row r="140" spans="1:9" x14ac:dyDescent="0.3">
      <c r="A140" t="s">
        <v>147</v>
      </c>
      <c r="B140">
        <f>pure!B140*100000/result!A$4</f>
        <v>34.774810187011141</v>
      </c>
      <c r="C140">
        <f>pure!C140*100000/result!B$4</f>
        <v>6.7545125043195791</v>
      </c>
      <c r="D140">
        <f>pure!D140*100000/result!C$4</f>
        <v>8.9950809167658203</v>
      </c>
      <c r="E140">
        <f>pure!E140*100000/result!D$4</f>
        <v>3.5262220994358393</v>
      </c>
      <c r="F140">
        <f>pure!F140*100000/result!E$4</f>
        <v>5.3430642919938895</v>
      </c>
      <c r="G140">
        <f>pure!G140*100000/result!F$4</f>
        <v>17.6087253415844</v>
      </c>
      <c r="H140">
        <f>pure!H140*100000/result!G$4</f>
        <v>2.9151999264979329</v>
      </c>
      <c r="I140">
        <f>pure!I140*100000/result!H$4</f>
        <v>2.460378932885126</v>
      </c>
    </row>
    <row r="141" spans="1:9" x14ac:dyDescent="0.3">
      <c r="A141" t="s">
        <v>148</v>
      </c>
      <c r="B141">
        <f>pure!B141*100000/result!A$4</f>
        <v>2.4011563160209564</v>
      </c>
      <c r="C141">
        <f>pure!C141*100000/result!B$4</f>
        <v>0.89642903359717696</v>
      </c>
      <c r="D141">
        <f>pure!D141*100000/result!C$4</f>
        <v>0.49590227977628187</v>
      </c>
      <c r="E141">
        <f>pure!E141*100000/result!D$4</f>
        <v>0.28192675674659518</v>
      </c>
      <c r="F141">
        <f>pure!F141*100000/result!E$4</f>
        <v>1.5576356733449137</v>
      </c>
      <c r="G141">
        <f>pure!G141*100000/result!F$4</f>
        <v>0.89284912892569368</v>
      </c>
      <c r="H141">
        <f>pure!H141*100000/result!G$4</f>
        <v>2.5857378536734923</v>
      </c>
      <c r="I141">
        <f>pure!I141*100000/result!H$4</f>
        <v>0.76932759676234519</v>
      </c>
    </row>
    <row r="142" spans="1:9" x14ac:dyDescent="0.3">
      <c r="A142" t="s">
        <v>149</v>
      </c>
      <c r="B142">
        <f>pure!B142*100000/result!A$4</f>
        <v>16.92877199908753</v>
      </c>
      <c r="C142">
        <f>pure!C142*100000/result!B$4</f>
        <v>1.5386595330187907</v>
      </c>
      <c r="D142">
        <f>pure!D142*100000/result!C$4</f>
        <v>3.64142656166235</v>
      </c>
      <c r="E142">
        <f>pure!E142*100000/result!D$4</f>
        <v>2.431968776069164</v>
      </c>
      <c r="F142">
        <f>pure!F142*100000/result!E$4</f>
        <v>1.3984258845075541</v>
      </c>
      <c r="G142">
        <f>pure!G142*100000/result!F$4</f>
        <v>36.670410275313174</v>
      </c>
      <c r="H142">
        <f>pure!H142*100000/result!G$4</f>
        <v>12.134184882160586</v>
      </c>
      <c r="I142">
        <f>pure!I142*100000/result!H$4</f>
        <v>1.4955254147079586</v>
      </c>
    </row>
    <row r="143" spans="1:9" x14ac:dyDescent="0.3">
      <c r="A143" t="s">
        <v>150</v>
      </c>
      <c r="B143">
        <f>pure!B143*100000/result!A$4</f>
        <v>7.4056978308860808</v>
      </c>
      <c r="C143">
        <f>pure!C143*100000/result!B$4</f>
        <v>96.589718047416483</v>
      </c>
      <c r="D143">
        <f>pure!D143*100000/result!C$4</f>
        <v>255.92357522823681</v>
      </c>
      <c r="E143">
        <f>pure!E143*100000/result!D$4</f>
        <v>17.461882703478953</v>
      </c>
      <c r="F143">
        <f>pure!F143*100000/result!E$4</f>
        <v>21.653430837697449</v>
      </c>
      <c r="G143">
        <f>pure!G143*100000/result!F$4</f>
        <v>133.02897558517492</v>
      </c>
      <c r="H143">
        <f>pure!H143*100000/result!G$4</f>
        <v>18.687295305837221</v>
      </c>
      <c r="I143">
        <f>pure!I143*100000/result!H$4</f>
        <v>2.5212490718990677</v>
      </c>
    </row>
    <row r="144" spans="1:9" x14ac:dyDescent="0.3">
      <c r="A144" t="s">
        <v>151</v>
      </c>
      <c r="B144">
        <f>pure!B144*100000/result!A$4</f>
        <v>0</v>
      </c>
      <c r="C144">
        <f>pure!C144*100000/result!B$4</f>
        <v>0.30034928367794139</v>
      </c>
      <c r="D144">
        <f>pure!D144*100000/result!C$4</f>
        <v>1.3999112059095993</v>
      </c>
      <c r="E144">
        <f>pure!E144*100000/result!D$4</f>
        <v>0</v>
      </c>
      <c r="F144">
        <f>pure!F144*100000/result!E$4</f>
        <v>2.5621969521664667</v>
      </c>
      <c r="G144">
        <f>pure!G144*100000/result!F$4</f>
        <v>0</v>
      </c>
      <c r="H144">
        <f>pure!H144*100000/result!G$4</f>
        <v>0</v>
      </c>
      <c r="I144">
        <f>pure!I144*100000/result!H$4</f>
        <v>0</v>
      </c>
    </row>
    <row r="145" spans="1:9" x14ac:dyDescent="0.3">
      <c r="A145" t="s">
        <v>152</v>
      </c>
      <c r="B145">
        <f>pure!B145*100000/result!A$4</f>
        <v>4.9054909676124714</v>
      </c>
      <c r="C145">
        <f>pure!C145*100000/result!B$4</f>
        <v>17.731096914421897</v>
      </c>
      <c r="D145">
        <f>pure!D145*100000/result!C$4</f>
        <v>228.62908687264425</v>
      </c>
      <c r="E145">
        <f>pure!E145*100000/result!D$4</f>
        <v>3.7219893431466105</v>
      </c>
      <c r="F145">
        <f>pure!F145*100000/result!E$4</f>
        <v>45.089711585413298</v>
      </c>
      <c r="G145">
        <f>pure!G145*100000/result!F$4</f>
        <v>7.7134153777830798</v>
      </c>
      <c r="H145">
        <f>pure!H145*100000/result!G$4</f>
        <v>2.6230066946290616</v>
      </c>
      <c r="I145">
        <f>pure!I145*100000/result!H$4</f>
        <v>0.32406722974599023</v>
      </c>
    </row>
    <row r="146" spans="1:9" x14ac:dyDescent="0.3">
      <c r="A146" t="s">
        <v>153</v>
      </c>
      <c r="B146">
        <f>pure!B146*100000/result!A$4</f>
        <v>17.394742883765378</v>
      </c>
      <c r="C146">
        <f>pure!C146*100000/result!B$4</f>
        <v>36.095239843203359</v>
      </c>
      <c r="D146">
        <f>pure!D146*100000/result!C$4</f>
        <v>20.526998299003026</v>
      </c>
      <c r="E146">
        <f>pure!E146*100000/result!D$4</f>
        <v>15.59577842000366</v>
      </c>
      <c r="F146">
        <f>pure!F146*100000/result!E$4</f>
        <v>34.194308770713356</v>
      </c>
      <c r="G146">
        <f>pure!G146*100000/result!F$4</f>
        <v>53.22731536416839</v>
      </c>
      <c r="H146">
        <f>pure!H146*100000/result!G$4</f>
        <v>17.553825850839178</v>
      </c>
      <c r="I146">
        <f>pure!I146*100000/result!H$4</f>
        <v>3.5433698407039618</v>
      </c>
    </row>
    <row r="147" spans="1:9" x14ac:dyDescent="0.3">
      <c r="A147" t="s">
        <v>154</v>
      </c>
      <c r="B147">
        <f>pure!B147*100000/result!A$4</f>
        <v>0</v>
      </c>
      <c r="C147">
        <f>pure!C147*100000/result!B$4</f>
        <v>39.273808406937015</v>
      </c>
      <c r="D147">
        <f>pure!D147*100000/result!C$4</f>
        <v>0</v>
      </c>
      <c r="E147">
        <f>pure!E147*100000/result!D$4</f>
        <v>0</v>
      </c>
      <c r="F147">
        <f>pure!F147*100000/result!E$4</f>
        <v>0</v>
      </c>
      <c r="G147">
        <f>pure!G147*100000/result!F$4</f>
        <v>0</v>
      </c>
      <c r="H147">
        <f>pure!H147*100000/result!G$4</f>
        <v>0</v>
      </c>
      <c r="I147">
        <f>pure!I147*100000/result!H$4</f>
        <v>0</v>
      </c>
    </row>
    <row r="148" spans="1:9" x14ac:dyDescent="0.3">
      <c r="A148" t="s">
        <v>155</v>
      </c>
      <c r="B148">
        <f>pure!B148*100000/result!A$4</f>
        <v>2.7044536870987748</v>
      </c>
      <c r="C148">
        <f>pure!C148*100000/result!B$4</f>
        <v>51.717971571590056</v>
      </c>
      <c r="D148">
        <f>pure!D148*100000/result!C$4</f>
        <v>19.27459055467471</v>
      </c>
      <c r="E148">
        <f>pure!E148*100000/result!D$4</f>
        <v>0.64060987164663619</v>
      </c>
      <c r="F148">
        <f>pure!F148*100000/result!E$4</f>
        <v>0</v>
      </c>
      <c r="G148">
        <f>pure!G148*100000/result!F$4</f>
        <v>0.70240152122110355</v>
      </c>
      <c r="H148">
        <f>pure!H148*100000/result!G$4</f>
        <v>11.052433544505091</v>
      </c>
      <c r="I148">
        <f>pure!I148*100000/result!H$4</f>
        <v>0</v>
      </c>
    </row>
    <row r="149" spans="1:9" x14ac:dyDescent="0.3">
      <c r="A149" t="s">
        <v>156</v>
      </c>
      <c r="B149">
        <f>pure!B149*100000/result!A$4</f>
        <v>8.4545055493228158</v>
      </c>
      <c r="C149">
        <f>pure!C149*100000/result!B$4</f>
        <v>80.193878774253577</v>
      </c>
      <c r="D149">
        <f>pure!D149*100000/result!C$4</f>
        <v>232.00250948879881</v>
      </c>
      <c r="E149">
        <f>pure!E149*100000/result!D$4</f>
        <v>0.89986440317914751</v>
      </c>
      <c r="F149">
        <f>pure!F149*100000/result!E$4</f>
        <v>5.8969202101116673</v>
      </c>
      <c r="G149">
        <f>pure!G149*100000/result!F$4</f>
        <v>0</v>
      </c>
      <c r="H149">
        <f>pure!H149*100000/result!G$4</f>
        <v>0</v>
      </c>
      <c r="I149">
        <f>pure!I149*100000/result!H$4</f>
        <v>0.68201823046838639</v>
      </c>
    </row>
    <row r="150" spans="1:9" x14ac:dyDescent="0.3">
      <c r="A150" t="s">
        <v>157</v>
      </c>
      <c r="B150">
        <f>pure!B150*100000/result!A$4</f>
        <v>3.7618756059308129</v>
      </c>
      <c r="C150">
        <f>pure!C150*100000/result!B$4</f>
        <v>8.9978138955174423</v>
      </c>
      <c r="D150">
        <f>pure!D150*100000/result!C$4</f>
        <v>0.12225154295019564</v>
      </c>
      <c r="E150">
        <f>pure!E150*100000/result!D$4</f>
        <v>0</v>
      </c>
      <c r="F150">
        <f>pure!F150*100000/result!E$4</f>
        <v>0</v>
      </c>
      <c r="G150">
        <f>pure!G150*100000/result!F$4</f>
        <v>0</v>
      </c>
      <c r="H150">
        <f>pure!H150*100000/result!G$4</f>
        <v>0</v>
      </c>
      <c r="I150">
        <f>pure!I150*100000/result!H$4</f>
        <v>0</v>
      </c>
    </row>
    <row r="151" spans="1:9" x14ac:dyDescent="0.3">
      <c r="A151" t="s">
        <v>158</v>
      </c>
      <c r="B151">
        <f>pure!B151*100000/result!A$4</f>
        <v>1.950386161238296</v>
      </c>
      <c r="C151">
        <f>pure!C151*100000/result!B$4</f>
        <v>10.574693072016803</v>
      </c>
      <c r="D151">
        <f>pure!D151*100000/result!C$4</f>
        <v>11.717844057240203</v>
      </c>
      <c r="E151">
        <f>pure!E151*100000/result!D$4</f>
        <v>3.6218083775012571</v>
      </c>
      <c r="F151">
        <f>pure!F151*100000/result!E$4</f>
        <v>8.0202090658465242</v>
      </c>
      <c r="G151">
        <f>pure!G151*100000/result!F$4</f>
        <v>3.1915783754459186</v>
      </c>
      <c r="H151">
        <f>pure!H151*100000/result!G$4</f>
        <v>2.4626282453498782</v>
      </c>
      <c r="I151">
        <f>pure!I151*100000/result!H$4</f>
        <v>0.18475973187921288</v>
      </c>
    </row>
    <row r="152" spans="1:9" x14ac:dyDescent="0.3">
      <c r="A152" t="s">
        <v>159</v>
      </c>
      <c r="B152">
        <f>pure!B152*100000/result!A$4</f>
        <v>1.3444251368526654</v>
      </c>
      <c r="C152">
        <f>pure!C152*100000/result!B$4</f>
        <v>5.5334772763662272</v>
      </c>
      <c r="D152">
        <f>pure!D152*100000/result!C$4</f>
        <v>1.2747485161097389</v>
      </c>
      <c r="E152">
        <f>pure!E152*100000/result!D$4</f>
        <v>2.8942775079598149</v>
      </c>
      <c r="F152">
        <f>pure!F152*100000/result!E$4</f>
        <v>3.4562646710435101</v>
      </c>
      <c r="G152">
        <f>pure!G152*100000/result!F$4</f>
        <v>2.6379297316230277</v>
      </c>
      <c r="H152">
        <f>pure!H152*100000/result!G$4</f>
        <v>1.3930700074257838</v>
      </c>
      <c r="I152">
        <f>pure!I152*100000/result!H$4</f>
        <v>0.23923795536987971</v>
      </c>
    </row>
    <row r="153" spans="1:9" x14ac:dyDescent="0.3">
      <c r="A153" t="s">
        <v>160</v>
      </c>
      <c r="B153">
        <f>pure!B153*100000/result!A$4</f>
        <v>0.69829153028674951</v>
      </c>
      <c r="C153">
        <f>pure!C153*100000/result!B$4</f>
        <v>5.1126672135462572</v>
      </c>
      <c r="D153">
        <f>pure!D153*100000/result!C$4</f>
        <v>0</v>
      </c>
      <c r="E153">
        <f>pure!E153*100000/result!D$4</f>
        <v>0</v>
      </c>
      <c r="F153">
        <f>pure!F153*100000/result!E$4</f>
        <v>0</v>
      </c>
      <c r="G153">
        <f>pure!G153*100000/result!F$4</f>
        <v>0</v>
      </c>
      <c r="H153">
        <f>pure!H153*100000/result!G$4</f>
        <v>0</v>
      </c>
      <c r="I153">
        <f>pure!I153*100000/result!H$4</f>
        <v>0</v>
      </c>
    </row>
    <row r="154" spans="1:9" x14ac:dyDescent="0.3">
      <c r="A154" t="s">
        <v>161</v>
      </c>
      <c r="B154">
        <f>pure!B154*100000/result!A$4</f>
        <v>0</v>
      </c>
      <c r="C154">
        <f>pure!C154*100000/result!B$4</f>
        <v>7.1856593796450801</v>
      </c>
      <c r="D154">
        <f>pure!D154*100000/result!C$4</f>
        <v>1.3148747174808284</v>
      </c>
      <c r="E154">
        <f>pure!E154*100000/result!D$4</f>
        <v>0</v>
      </c>
      <c r="F154">
        <f>pure!F154*100000/result!E$4</f>
        <v>0</v>
      </c>
      <c r="G154">
        <f>pure!G154*100000/result!F$4</f>
        <v>0</v>
      </c>
      <c r="H154">
        <f>pure!H154*100000/result!G$4</f>
        <v>0</v>
      </c>
      <c r="I154">
        <f>pure!I154*100000/result!H$4</f>
        <v>0.27376906569462489</v>
      </c>
    </row>
    <row r="155" spans="1:9" x14ac:dyDescent="0.3">
      <c r="A155" t="s">
        <v>162</v>
      </c>
      <c r="B155">
        <f>pure!B155*100000/result!A$4</f>
        <v>0</v>
      </c>
      <c r="C155">
        <f>pure!C155*100000/result!B$4</f>
        <v>11.446918497787847</v>
      </c>
      <c r="D155">
        <f>pure!D155*100000/result!C$4</f>
        <v>3.8029648092023516</v>
      </c>
      <c r="E155">
        <f>pure!E155*100000/result!D$4</f>
        <v>0</v>
      </c>
      <c r="F155">
        <f>pure!F155*100000/result!E$4</f>
        <v>45.705519147838821</v>
      </c>
      <c r="G155">
        <f>pure!G155*100000/result!F$4</f>
        <v>1.3985029387969832</v>
      </c>
      <c r="H155">
        <f>pure!H155*100000/result!G$4</f>
        <v>0.92657389185145078</v>
      </c>
      <c r="I155">
        <f>pure!I155*100000/result!H$4</f>
        <v>0</v>
      </c>
    </row>
    <row r="156" spans="1:9" x14ac:dyDescent="0.3">
      <c r="A156" t="s">
        <v>163</v>
      </c>
      <c r="B156">
        <f>pure!B156*100000/result!A$4</f>
        <v>1.8610659006210557</v>
      </c>
      <c r="C156">
        <f>pure!C156*100000/result!B$4</f>
        <v>21.931813697919683</v>
      </c>
      <c r="D156">
        <f>pure!D156*100000/result!C$4</f>
        <v>48.298202515407539</v>
      </c>
      <c r="E156">
        <f>pure!E156*100000/result!D$4</f>
        <v>1.1261879015115517</v>
      </c>
      <c r="F156">
        <f>pure!F156*100000/result!E$4</f>
        <v>0.20124884096900841</v>
      </c>
      <c r="G156">
        <f>pure!G156*100000/result!F$4</f>
        <v>0</v>
      </c>
      <c r="H156">
        <f>pure!H156*100000/result!G$4</f>
        <v>0</v>
      </c>
      <c r="I156">
        <f>pure!I156*100000/result!H$4</f>
        <v>0</v>
      </c>
    </row>
    <row r="157" spans="1:9" x14ac:dyDescent="0.3">
      <c r="A157" t="s">
        <v>164</v>
      </c>
      <c r="B157">
        <f>pure!B157*100000/result!A$4</f>
        <v>145.41697607648911</v>
      </c>
      <c r="C157">
        <f>pure!C157*100000/result!B$4</f>
        <v>187.88981919465266</v>
      </c>
      <c r="D157">
        <f>pure!D157*100000/result!C$4</f>
        <v>148.89033975753313</v>
      </c>
      <c r="E157">
        <f>pure!E157*100000/result!D$4</f>
        <v>43.771329761730293</v>
      </c>
      <c r="F157">
        <f>pure!F157*100000/result!E$4</f>
        <v>400.45884155430701</v>
      </c>
      <c r="G157">
        <f>pure!G157*100000/result!F$4</f>
        <v>243.71492133543919</v>
      </c>
      <c r="H157">
        <f>pure!H157*100000/result!G$4</f>
        <v>198.21860516472006</v>
      </c>
      <c r="I157">
        <f>pure!I157*100000/result!H$4</f>
        <v>25.793538678661069</v>
      </c>
    </row>
    <row r="158" spans="1:9" x14ac:dyDescent="0.3">
      <c r="A158" t="s">
        <v>165</v>
      </c>
      <c r="B158">
        <f>pure!B158*100000/result!A$4</f>
        <v>4.4371987232131458</v>
      </c>
      <c r="C158">
        <f>pure!C158*100000/result!B$4</f>
        <v>28.334024058913844</v>
      </c>
      <c r="D158">
        <f>pure!D158*100000/result!C$4</f>
        <v>38.913251950697507</v>
      </c>
      <c r="E158">
        <f>pure!E158*100000/result!D$4</f>
        <v>8.0827362402854419</v>
      </c>
      <c r="F158">
        <f>pure!F158*100000/result!E$4</f>
        <v>11.711339555353481</v>
      </c>
      <c r="G158">
        <f>pure!G158*100000/result!F$4</f>
        <v>20.343485537756646</v>
      </c>
      <c r="H158">
        <f>pure!H158*100000/result!G$4</f>
        <v>5.4834681333926314</v>
      </c>
      <c r="I158">
        <f>pure!I158*100000/result!H$4</f>
        <v>0.59965289919481879</v>
      </c>
    </row>
    <row r="159" spans="1:9" x14ac:dyDescent="0.3">
      <c r="A159" t="s">
        <v>166</v>
      </c>
      <c r="B159">
        <f>pure!B159*100000/result!A$4</f>
        <v>4.6376893198031519</v>
      </c>
      <c r="C159">
        <f>pure!C159*100000/result!B$4</f>
        <v>17.712535992813908</v>
      </c>
      <c r="D159">
        <f>pure!D159*100000/result!C$4</f>
        <v>27.497355120056209</v>
      </c>
      <c r="E159">
        <f>pure!E159*100000/result!D$4</f>
        <v>17.083317875365154</v>
      </c>
      <c r="F159">
        <f>pure!F159*100000/result!E$4</f>
        <v>25.340358123471727</v>
      </c>
      <c r="G159">
        <f>pure!G159*100000/result!F$4</f>
        <v>26.052955755008607</v>
      </c>
      <c r="H159">
        <f>pure!H159*100000/result!G$4</f>
        <v>29.556895587581216</v>
      </c>
      <c r="I159">
        <f>pure!I159*100000/result!H$4</f>
        <v>5.3360351408822444</v>
      </c>
    </row>
    <row r="160" spans="1:9" x14ac:dyDescent="0.3">
      <c r="A160" t="s">
        <v>167</v>
      </c>
      <c r="B160">
        <f>pure!B160*100000/result!A$4</f>
        <v>0.34118402011598215</v>
      </c>
      <c r="C160">
        <f>pure!C160*100000/result!B$4</f>
        <v>43.920793674879086</v>
      </c>
      <c r="D160">
        <f>pure!D160*100000/result!C$4</f>
        <v>2.8518443897215815</v>
      </c>
      <c r="E160">
        <f>pure!E160*100000/result!D$4</f>
        <v>0</v>
      </c>
      <c r="F160">
        <f>pure!F160*100000/result!E$4</f>
        <v>1.2771497564645815</v>
      </c>
      <c r="G160">
        <f>pure!G160*100000/result!F$4</f>
        <v>0</v>
      </c>
      <c r="H160">
        <f>pure!H160*100000/result!G$4</f>
        <v>0.41253565537659836</v>
      </c>
      <c r="I160">
        <f>pure!I160*100000/result!H$4</f>
        <v>0</v>
      </c>
    </row>
    <row r="161" spans="1:9" x14ac:dyDescent="0.3">
      <c r="A161" t="s">
        <v>168</v>
      </c>
      <c r="B161">
        <f>pure!B161*100000/result!A$4</f>
        <v>4.5114781205131793</v>
      </c>
      <c r="C161">
        <f>pure!C161*100000/result!B$4</f>
        <v>146.13268732944255</v>
      </c>
      <c r="D161">
        <f>pure!D161*100000/result!C$4</f>
        <v>3299.7639599419758</v>
      </c>
      <c r="E161">
        <f>pure!E161*100000/result!D$4</f>
        <v>2.9820160831440998</v>
      </c>
      <c r="F161">
        <f>pure!F161*100000/result!E$4</f>
        <v>1.973785512823762</v>
      </c>
      <c r="G161">
        <f>pure!G161*100000/result!F$4</f>
        <v>1.9956666134246948</v>
      </c>
      <c r="H161">
        <f>pure!H161*100000/result!G$4</f>
        <v>0.73198666564333603</v>
      </c>
      <c r="I161">
        <f>pure!I161*100000/result!H$4</f>
        <v>0.43663795028462127</v>
      </c>
    </row>
    <row r="162" spans="1:9" x14ac:dyDescent="0.3">
      <c r="A162" t="s">
        <v>169</v>
      </c>
      <c r="B162">
        <f>pure!B162*100000/result!A$4</f>
        <v>3.5065419371423845</v>
      </c>
      <c r="C162">
        <f>pure!C162*100000/result!B$4</f>
        <v>32.172159315158986</v>
      </c>
      <c r="D162">
        <f>pure!D162*100000/result!C$4</f>
        <v>117.21695796023808</v>
      </c>
      <c r="E162">
        <f>pure!E162*100000/result!D$4</f>
        <v>1.0289428377704053</v>
      </c>
      <c r="F162">
        <f>pure!F162*100000/result!E$4</f>
        <v>0</v>
      </c>
      <c r="G162">
        <f>pure!G162*100000/result!F$4</f>
        <v>1.3713648939242289</v>
      </c>
      <c r="H162">
        <f>pure!H162*100000/result!G$4</f>
        <v>17.511526863145416</v>
      </c>
      <c r="I162">
        <f>pure!I162*100000/result!H$4</f>
        <v>0</v>
      </c>
    </row>
    <row r="163" spans="1:9" x14ac:dyDescent="0.3">
      <c r="A163" t="s">
        <v>170</v>
      </c>
      <c r="B163">
        <f>pure!B163*100000/result!A$4</f>
        <v>3.8743930168906267</v>
      </c>
      <c r="C163">
        <f>pure!C163*100000/result!B$4</f>
        <v>16.821474586393688</v>
      </c>
      <c r="D163">
        <f>pure!D163*100000/result!C$4</f>
        <v>22.674360586222619</v>
      </c>
      <c r="E163">
        <f>pure!E163*100000/result!D$4</f>
        <v>5.5250927769663383</v>
      </c>
      <c r="F163">
        <f>pure!F163*100000/result!E$4</f>
        <v>9.9841639219189258</v>
      </c>
      <c r="G163">
        <f>pure!G163*100000/result!F$4</f>
        <v>5.2129124355525081</v>
      </c>
      <c r="H163">
        <f>pure!H163*100000/result!G$4</f>
        <v>2.4626768725096957</v>
      </c>
      <c r="I163">
        <f>pure!I163*100000/result!H$4</f>
        <v>0.72918938130017674</v>
      </c>
    </row>
    <row r="164" spans="1:9" x14ac:dyDescent="0.3">
      <c r="A164" t="s">
        <v>171</v>
      </c>
      <c r="B164">
        <f>pure!B164*100000/result!A$4</f>
        <v>0.1394361814047661</v>
      </c>
      <c r="C164">
        <f>pure!C164*100000/result!B$4</f>
        <v>0.72383478109994892</v>
      </c>
      <c r="D164">
        <f>pure!D164*100000/result!C$4</f>
        <v>1.3122149767382958</v>
      </c>
      <c r="E164">
        <f>pure!E164*100000/result!D$4</f>
        <v>0</v>
      </c>
      <c r="F164">
        <f>pure!F164*100000/result!E$4</f>
        <v>0.63043604376360807</v>
      </c>
      <c r="G164">
        <f>pure!G164*100000/result!F$4</f>
        <v>0</v>
      </c>
      <c r="H164">
        <f>pure!H164*100000/result!G$4</f>
        <v>1.3358082183527442</v>
      </c>
      <c r="I164">
        <f>pure!I164*100000/result!H$4</f>
        <v>0</v>
      </c>
    </row>
    <row r="165" spans="1:9" x14ac:dyDescent="0.3">
      <c r="A165" t="s">
        <v>172</v>
      </c>
      <c r="B165">
        <f>pure!B165*100000/result!A$4</f>
        <v>0</v>
      </c>
      <c r="C165">
        <f>pure!C165*100000/result!B$4</f>
        <v>268.33199507580287</v>
      </c>
      <c r="D165">
        <f>pure!D165*100000/result!C$4</f>
        <v>4.1735946175642864</v>
      </c>
      <c r="E165">
        <f>pure!E165*100000/result!D$4</f>
        <v>0</v>
      </c>
      <c r="F165">
        <f>pure!F165*100000/result!E$4</f>
        <v>0</v>
      </c>
      <c r="G165">
        <f>pure!G165*100000/result!F$4</f>
        <v>0</v>
      </c>
      <c r="H165">
        <f>pure!H165*100000/result!G$4</f>
        <v>0</v>
      </c>
      <c r="I165">
        <f>pure!I165*100000/result!H$4</f>
        <v>0</v>
      </c>
    </row>
    <row r="166" spans="1:9" x14ac:dyDescent="0.3">
      <c r="A166" t="s">
        <v>173</v>
      </c>
      <c r="B166">
        <f>pure!B166*100000/result!A$4</f>
        <v>0</v>
      </c>
      <c r="C166">
        <f>pure!C166*100000/result!B$4</f>
        <v>228.35130819521029</v>
      </c>
      <c r="D166">
        <f>pure!D166*100000/result!C$4</f>
        <v>49.55596528762932</v>
      </c>
      <c r="E166">
        <f>pure!E166*100000/result!D$4</f>
        <v>0</v>
      </c>
      <c r="F166">
        <f>pure!F166*100000/result!E$4</f>
        <v>0</v>
      </c>
      <c r="G166">
        <f>pure!G166*100000/result!F$4</f>
        <v>0</v>
      </c>
      <c r="H166">
        <f>pure!H166*100000/result!G$4</f>
        <v>0</v>
      </c>
      <c r="I166">
        <f>pure!I166*100000/result!H$4</f>
        <v>0</v>
      </c>
    </row>
    <row r="167" spans="1:9" x14ac:dyDescent="0.3">
      <c r="A167" t="s">
        <v>174</v>
      </c>
      <c r="B167">
        <f>pure!B167*100000/result!A$4</f>
        <v>0</v>
      </c>
      <c r="C167">
        <f>pure!C167*100000/result!B$4</f>
        <v>714.60258491579816</v>
      </c>
      <c r="D167">
        <f>pure!D167*100000/result!C$4</f>
        <v>308.37132982102412</v>
      </c>
      <c r="E167">
        <f>pure!E167*100000/result!D$4</f>
        <v>0</v>
      </c>
      <c r="F167">
        <f>pure!F167*100000/result!E$4</f>
        <v>2.3661712954353367</v>
      </c>
      <c r="G167">
        <f>pure!G167*100000/result!F$4</f>
        <v>0</v>
      </c>
      <c r="H167">
        <f>pure!H167*100000/result!G$4</f>
        <v>0</v>
      </c>
      <c r="I167">
        <f>pure!I167*100000/result!H$4</f>
        <v>0</v>
      </c>
    </row>
    <row r="168" spans="1:9" x14ac:dyDescent="0.3">
      <c r="A168" t="s">
        <v>175</v>
      </c>
      <c r="B168">
        <f>pure!B168*100000/result!A$4</f>
        <v>0</v>
      </c>
      <c r="C168">
        <f>pure!C168*100000/result!B$4</f>
        <v>572.41973508762169</v>
      </c>
      <c r="D168">
        <f>pure!D168*100000/result!C$4</f>
        <v>349.30688033944028</v>
      </c>
      <c r="E168">
        <f>pure!E168*100000/result!D$4</f>
        <v>0</v>
      </c>
      <c r="F168">
        <f>pure!F168*100000/result!E$4</f>
        <v>0</v>
      </c>
      <c r="G168">
        <f>pure!G168*100000/result!F$4</f>
        <v>0</v>
      </c>
      <c r="H168">
        <f>pure!H168*100000/result!G$4</f>
        <v>0</v>
      </c>
      <c r="I168">
        <f>pure!I168*100000/result!H$4</f>
        <v>0</v>
      </c>
    </row>
    <row r="169" spans="1:9" x14ac:dyDescent="0.3">
      <c r="A169" t="s">
        <v>176</v>
      </c>
      <c r="B169">
        <f>pure!B169*100000/result!A$4</f>
        <v>0</v>
      </c>
      <c r="C169">
        <f>pure!C169*100000/result!B$4</f>
        <v>610.61530039647323</v>
      </c>
      <c r="D169">
        <f>pure!D169*100000/result!C$4</f>
        <v>47.342063191459374</v>
      </c>
      <c r="E169">
        <f>pure!E169*100000/result!D$4</f>
        <v>0</v>
      </c>
      <c r="F169">
        <f>pure!F169*100000/result!E$4</f>
        <v>0</v>
      </c>
      <c r="G169">
        <f>pure!G169*100000/result!F$4</f>
        <v>0</v>
      </c>
      <c r="H169">
        <f>pure!H169*100000/result!G$4</f>
        <v>0</v>
      </c>
      <c r="I169">
        <f>pure!I169*100000/result!H$4</f>
        <v>0</v>
      </c>
    </row>
    <row r="170" spans="1:9" x14ac:dyDescent="0.3">
      <c r="A170" t="s">
        <v>177</v>
      </c>
      <c r="B170">
        <f>pure!B170*100000/result!A$4</f>
        <v>0</v>
      </c>
      <c r="C170">
        <f>pure!C170*100000/result!B$4</f>
        <v>12.652676072347525</v>
      </c>
      <c r="D170">
        <f>pure!D170*100000/result!C$4</f>
        <v>34.238078850832181</v>
      </c>
      <c r="E170">
        <f>pure!E170*100000/result!D$4</f>
        <v>0</v>
      </c>
      <c r="F170">
        <f>pure!F170*100000/result!E$4</f>
        <v>2.720316984094961</v>
      </c>
      <c r="G170">
        <f>pure!G170*100000/result!F$4</f>
        <v>0</v>
      </c>
      <c r="H170">
        <f>pure!H170*100000/result!G$4</f>
        <v>0</v>
      </c>
      <c r="I170">
        <f>pure!I170*100000/result!H$4</f>
        <v>0</v>
      </c>
    </row>
    <row r="171" spans="1:9" x14ac:dyDescent="0.3">
      <c r="A171" t="s">
        <v>178</v>
      </c>
      <c r="B171">
        <f>pure!B171*100000/result!A$4</f>
        <v>0.24814991172300302</v>
      </c>
      <c r="C171">
        <f>pure!C171*100000/result!B$4</f>
        <v>13.90645216431176</v>
      </c>
      <c r="D171">
        <f>pure!D171*100000/result!C$4</f>
        <v>13.298123148759379</v>
      </c>
      <c r="E171">
        <f>pure!E171*100000/result!D$4</f>
        <v>0</v>
      </c>
      <c r="F171">
        <f>pure!F171*100000/result!E$4</f>
        <v>0</v>
      </c>
      <c r="G171">
        <f>pure!G171*100000/result!F$4</f>
        <v>0</v>
      </c>
      <c r="H171">
        <f>pure!H171*100000/result!G$4</f>
        <v>0</v>
      </c>
      <c r="I171">
        <f>pure!I171*100000/result!H$4</f>
        <v>1.2352324959444778</v>
      </c>
    </row>
    <row r="172" spans="1:9" x14ac:dyDescent="0.3">
      <c r="A172" t="s">
        <v>179</v>
      </c>
      <c r="B172">
        <f>pure!B172*100000/result!A$4</f>
        <v>175.40230198073598</v>
      </c>
      <c r="C172">
        <f>pure!C172*100000/result!B$4</f>
        <v>424.90272326970523</v>
      </c>
      <c r="D172">
        <f>pure!D172*100000/result!C$4</f>
        <v>2331.5679190021724</v>
      </c>
      <c r="E172">
        <f>pure!E172*100000/result!D$4</f>
        <v>25.29868157226451</v>
      </c>
      <c r="F172">
        <f>pure!F172*100000/result!E$4</f>
        <v>10.358432530762359</v>
      </c>
      <c r="G172">
        <f>pure!G172*100000/result!F$4</f>
        <v>10.441338083248374</v>
      </c>
      <c r="H172">
        <f>pure!H172*100000/result!G$4</f>
        <v>15.876214233620217</v>
      </c>
      <c r="I172">
        <f>pure!I172*100000/result!H$4</f>
        <v>6.7966278979885617</v>
      </c>
    </row>
    <row r="173" spans="1:9" x14ac:dyDescent="0.3">
      <c r="A173" t="s">
        <v>180</v>
      </c>
      <c r="B173">
        <f>pure!B173*100000/result!A$4</f>
        <v>0</v>
      </c>
      <c r="C173">
        <f>pure!C173*100000/result!B$4</f>
        <v>1013.9653373155172</v>
      </c>
      <c r="D173">
        <f>pure!D173*100000/result!C$4</f>
        <v>39.559192971736003</v>
      </c>
      <c r="E173">
        <f>pure!E173*100000/result!D$4</f>
        <v>0</v>
      </c>
      <c r="F173">
        <f>pure!F173*100000/result!E$4</f>
        <v>0</v>
      </c>
      <c r="G173">
        <f>pure!G173*100000/result!F$4</f>
        <v>0</v>
      </c>
      <c r="H173">
        <f>pure!H173*100000/result!G$4</f>
        <v>0</v>
      </c>
      <c r="I173">
        <f>pure!I173*100000/result!H$4</f>
        <v>0</v>
      </c>
    </row>
    <row r="174" spans="1:9" x14ac:dyDescent="0.3">
      <c r="A174" t="s">
        <v>181</v>
      </c>
      <c r="B174">
        <f>pure!B174*100000/result!A$4</f>
        <v>1.8383087475664031</v>
      </c>
      <c r="C174">
        <f>pure!C174*100000/result!B$4</f>
        <v>369.80504317360521</v>
      </c>
      <c r="D174">
        <f>pure!D174*100000/result!C$4</f>
        <v>1031.5844531635212</v>
      </c>
      <c r="E174">
        <f>pure!E174*100000/result!D$4</f>
        <v>1.4375459532610866</v>
      </c>
      <c r="F174">
        <f>pure!F174*100000/result!E$4</f>
        <v>0</v>
      </c>
      <c r="G174">
        <f>pure!G174*100000/result!F$4</f>
        <v>0</v>
      </c>
      <c r="H174">
        <f>pure!H174*100000/result!G$4</f>
        <v>0.89817887045656764</v>
      </c>
      <c r="I174">
        <f>pure!I174*100000/result!H$4</f>
        <v>0.28253524656938123</v>
      </c>
    </row>
    <row r="175" spans="1:9" x14ac:dyDescent="0.3">
      <c r="A175" t="s">
        <v>182</v>
      </c>
      <c r="B175">
        <f>pure!B175*100000/result!A$4</f>
        <v>0</v>
      </c>
      <c r="C175">
        <f>pure!C175*100000/result!B$4</f>
        <v>142.35021625631168</v>
      </c>
      <c r="D175">
        <f>pure!D175*100000/result!C$4</f>
        <v>67.130618472079902</v>
      </c>
      <c r="E175">
        <f>pure!E175*100000/result!D$4</f>
        <v>0</v>
      </c>
      <c r="F175">
        <f>pure!F175*100000/result!E$4</f>
        <v>0</v>
      </c>
      <c r="G175">
        <f>pure!G175*100000/result!F$4</f>
        <v>1.3903340054485871</v>
      </c>
      <c r="H175">
        <f>pure!H175*100000/result!G$4</f>
        <v>0</v>
      </c>
      <c r="I175">
        <f>pure!I175*100000/result!H$4</f>
        <v>0</v>
      </c>
    </row>
    <row r="176" spans="1:9" x14ac:dyDescent="0.3">
      <c r="A176" t="s">
        <v>183</v>
      </c>
      <c r="B176">
        <f>pure!B176*100000/result!A$4</f>
        <v>101.25419190043726</v>
      </c>
      <c r="C176">
        <f>pure!C176*100000/result!B$4</f>
        <v>1676.5063379015644</v>
      </c>
      <c r="D176">
        <f>pure!D176*100000/result!C$4</f>
        <v>5093.3125737219289</v>
      </c>
      <c r="E176">
        <f>pure!E176*100000/result!D$4</f>
        <v>54.456527107806515</v>
      </c>
      <c r="F176">
        <f>pure!F176*100000/result!E$4</f>
        <v>277.69293166248451</v>
      </c>
      <c r="G176">
        <f>pure!G176*100000/result!F$4</f>
        <v>56.546621397505234</v>
      </c>
      <c r="H176">
        <f>pure!H176*100000/result!G$4</f>
        <v>19.74734631095189</v>
      </c>
      <c r="I176">
        <f>pure!I176*100000/result!H$4</f>
        <v>4.1939334610222563</v>
      </c>
    </row>
    <row r="177" spans="1:9" x14ac:dyDescent="0.3">
      <c r="A177" t="s">
        <v>184</v>
      </c>
      <c r="B177">
        <f>pure!B177*100000/result!A$4</f>
        <v>6.8404843132280346</v>
      </c>
      <c r="C177">
        <f>pure!C177*100000/result!B$4</f>
        <v>37.654489613101028</v>
      </c>
      <c r="D177">
        <f>pure!D177*100000/result!C$4</f>
        <v>88.802500513102984</v>
      </c>
      <c r="E177">
        <f>pure!E177*100000/result!D$4</f>
        <v>2.8720730653341788</v>
      </c>
      <c r="F177">
        <f>pure!F177*100000/result!E$4</f>
        <v>6.2160185746852665</v>
      </c>
      <c r="G177">
        <f>pure!G177*100000/result!F$4</f>
        <v>86.043522173913871</v>
      </c>
      <c r="H177">
        <f>pure!H177*100000/result!G$4</f>
        <v>5.5085679758280408</v>
      </c>
      <c r="I177">
        <f>pure!I177*100000/result!H$4</f>
        <v>8.2113676113723721E-2</v>
      </c>
    </row>
    <row r="178" spans="1:9" x14ac:dyDescent="0.3">
      <c r="A178" t="s">
        <v>185</v>
      </c>
      <c r="B178">
        <f>pure!B178*100000/result!A$4</f>
        <v>6.9032248804618801</v>
      </c>
      <c r="C178">
        <f>pure!C178*100000/result!B$4</f>
        <v>208.40068590128666</v>
      </c>
      <c r="D178">
        <f>pure!D178*100000/result!C$4</f>
        <v>66.80740297116499</v>
      </c>
      <c r="E178">
        <f>pure!E178*100000/result!D$4</f>
        <v>8.6903476840171585</v>
      </c>
      <c r="F178">
        <f>pure!F178*100000/result!E$4</f>
        <v>19.545521825556825</v>
      </c>
      <c r="G178">
        <f>pure!G178*100000/result!F$4</f>
        <v>12.445799795975587</v>
      </c>
      <c r="H178">
        <f>pure!H178*100000/result!G$4</f>
        <v>110.70290428877877</v>
      </c>
      <c r="I178">
        <f>pure!I178*100000/result!H$4</f>
        <v>1.7315368396650059</v>
      </c>
    </row>
    <row r="179" spans="1:9" x14ac:dyDescent="0.3">
      <c r="A179" t="s">
        <v>186</v>
      </c>
      <c r="B179">
        <f>pure!B179*100000/result!A$4</f>
        <v>417.29223759713324</v>
      </c>
      <c r="C179">
        <f>pure!C179*100000/result!B$4</f>
        <v>786.1358554338168</v>
      </c>
      <c r="D179">
        <f>pure!D179*100000/result!C$4</f>
        <v>261.51784608734533</v>
      </c>
      <c r="E179">
        <f>pure!E179*100000/result!D$4</f>
        <v>317.76785424237835</v>
      </c>
      <c r="F179">
        <f>pure!F179*100000/result!E$4</f>
        <v>267.33958646799169</v>
      </c>
      <c r="G179">
        <f>pure!G179*100000/result!F$4</f>
        <v>75.093523380356217</v>
      </c>
      <c r="H179">
        <f>pure!H179*100000/result!G$4</f>
        <v>82.299418440393438</v>
      </c>
      <c r="I179">
        <f>pure!I179*100000/result!H$4</f>
        <v>66.682674436202845</v>
      </c>
    </row>
    <row r="180" spans="1:9" x14ac:dyDescent="0.3">
      <c r="A180" t="s">
        <v>187</v>
      </c>
      <c r="B180">
        <f>pure!B180*100000/result!A$4</f>
        <v>2.6240867577404412</v>
      </c>
      <c r="C180">
        <f>pure!C180*100000/result!B$4</f>
        <v>1527.2136347614412</v>
      </c>
      <c r="D180">
        <f>pure!D180*100000/result!C$4</f>
        <v>600.18886035612138</v>
      </c>
      <c r="E180">
        <f>pure!E180*100000/result!D$4</f>
        <v>0</v>
      </c>
      <c r="F180">
        <f>pure!F180*100000/result!E$4</f>
        <v>0</v>
      </c>
      <c r="G180">
        <f>pure!G180*100000/result!F$4</f>
        <v>0</v>
      </c>
      <c r="H180">
        <f>pure!H180*100000/result!G$4</f>
        <v>0</v>
      </c>
      <c r="I180">
        <f>pure!I180*100000/result!H$4</f>
        <v>0</v>
      </c>
    </row>
    <row r="181" spans="1:9" x14ac:dyDescent="0.3">
      <c r="A181" t="s">
        <v>188</v>
      </c>
      <c r="B181">
        <f>pure!B181*100000/result!A$4</f>
        <v>4.303564178060352</v>
      </c>
      <c r="C181">
        <f>pure!C181*100000/result!B$4</f>
        <v>491.09356504149838</v>
      </c>
      <c r="D181">
        <f>pure!D181*100000/result!C$4</f>
        <v>124.39061537504233</v>
      </c>
      <c r="E181">
        <f>pure!E181*100000/result!D$4</f>
        <v>4.4983644641620497</v>
      </c>
      <c r="F181">
        <f>pure!F181*100000/result!E$4</f>
        <v>3.0424653138308471</v>
      </c>
      <c r="G181">
        <f>pure!G181*100000/result!F$4</f>
        <v>2.3442460293887448</v>
      </c>
      <c r="H181">
        <f>pure!H181*100000/result!G$4</f>
        <v>1.9053144798375816</v>
      </c>
      <c r="I181">
        <f>pure!I181*100000/result!H$4</f>
        <v>7.3079911336814849</v>
      </c>
    </row>
    <row r="182" spans="1:9" x14ac:dyDescent="0.3">
      <c r="A182" t="s">
        <v>189</v>
      </c>
      <c r="B182">
        <f>pure!B182*100000/result!A$4</f>
        <v>1.2528596215802803</v>
      </c>
      <c r="C182">
        <f>pure!C182*100000/result!B$4</f>
        <v>16.026682097174465</v>
      </c>
      <c r="D182">
        <f>pure!D182*100000/result!C$4</f>
        <v>7.4516747483929437</v>
      </c>
      <c r="E182">
        <f>pure!E182*100000/result!D$4</f>
        <v>0.39096977124732024</v>
      </c>
      <c r="F182">
        <f>pure!F182*100000/result!E$4</f>
        <v>3.596522443032756</v>
      </c>
      <c r="G182">
        <f>pure!G182*100000/result!F$4</f>
        <v>0</v>
      </c>
      <c r="H182">
        <f>pure!H182*100000/result!G$4</f>
        <v>0</v>
      </c>
      <c r="I182">
        <f>pure!I182*100000/result!H$4</f>
        <v>3.0932573367921372E-2</v>
      </c>
    </row>
    <row r="183" spans="1:9" x14ac:dyDescent="0.3">
      <c r="A183" t="s">
        <v>190</v>
      </c>
      <c r="B183">
        <f>pure!B183*100000/result!A$4</f>
        <v>0.41245202987327023</v>
      </c>
      <c r="C183">
        <f>pure!C183*100000/result!B$4</f>
        <v>49.059403933025706</v>
      </c>
      <c r="D183">
        <f>pure!D183*100000/result!C$4</f>
        <v>37.61996802890225</v>
      </c>
      <c r="E183">
        <f>pure!E183*100000/result!D$4</f>
        <v>0.19506893223149549</v>
      </c>
      <c r="F183">
        <f>pure!F183*100000/result!E$4</f>
        <v>0</v>
      </c>
      <c r="G183">
        <f>pure!G183*100000/result!F$4</f>
        <v>3.4392815999875754</v>
      </c>
      <c r="H183">
        <f>pure!H183*100000/result!G$4</f>
        <v>31.570238088317641</v>
      </c>
      <c r="I183">
        <f>pure!I183*100000/result!H$4</f>
        <v>7.3855502536414512</v>
      </c>
    </row>
    <row r="184" spans="1:9" x14ac:dyDescent="0.3">
      <c r="A184" t="s">
        <v>191</v>
      </c>
      <c r="B184">
        <f>pure!B184*100000/result!A$4</f>
        <v>2.7737625201064846</v>
      </c>
      <c r="C184">
        <f>pure!C184*100000/result!B$4</f>
        <v>215.18420402714108</v>
      </c>
      <c r="D184">
        <f>pure!D184*100000/result!C$4</f>
        <v>245.96475039795388</v>
      </c>
      <c r="E184">
        <f>pure!E184*100000/result!D$4</f>
        <v>0</v>
      </c>
      <c r="F184">
        <f>pure!F184*100000/result!E$4</f>
        <v>0</v>
      </c>
      <c r="G184">
        <f>pure!G184*100000/result!F$4</f>
        <v>0</v>
      </c>
      <c r="H184">
        <f>pure!H184*100000/result!G$4</f>
        <v>0</v>
      </c>
      <c r="I184">
        <f>pure!I184*100000/result!H$4</f>
        <v>3.1100434828820851</v>
      </c>
    </row>
    <row r="185" spans="1:9" x14ac:dyDescent="0.3">
      <c r="A185" t="s">
        <v>192</v>
      </c>
      <c r="B185">
        <f>pure!B185*100000/result!A$4</f>
        <v>1.5971662711813683</v>
      </c>
      <c r="C185">
        <f>pure!C185*100000/result!B$4</f>
        <v>188.2350006597681</v>
      </c>
      <c r="D185">
        <f>pure!D185*100000/result!C$4</f>
        <v>112.11042160783884</v>
      </c>
      <c r="E185">
        <f>pure!E185*100000/result!D$4</f>
        <v>2.5952901887223221</v>
      </c>
      <c r="F185">
        <f>pure!F185*100000/result!E$4</f>
        <v>14.234304410984969</v>
      </c>
      <c r="G185">
        <f>pure!G185*100000/result!F$4</f>
        <v>0.55980646921841648</v>
      </c>
      <c r="H185">
        <f>pure!H185*100000/result!G$4</f>
        <v>0.16630588347999625</v>
      </c>
      <c r="I185">
        <f>pure!I185*100000/result!H$4</f>
        <v>10.971266313232904</v>
      </c>
    </row>
    <row r="186" spans="1:9" x14ac:dyDescent="0.3">
      <c r="A186" t="s">
        <v>193</v>
      </c>
      <c r="B186">
        <f>pure!B186*100000/result!A$4</f>
        <v>1.3316258199879045</v>
      </c>
      <c r="C186">
        <f>pure!C186*100000/result!B$4</f>
        <v>134.0507205073572</v>
      </c>
      <c r="D186">
        <f>pure!D186*100000/result!C$4</f>
        <v>120.87381107207663</v>
      </c>
      <c r="E186">
        <f>pure!E186*100000/result!D$4</f>
        <v>2.9965167882228245</v>
      </c>
      <c r="F186">
        <f>pure!F186*100000/result!E$4</f>
        <v>4.2707647935911481</v>
      </c>
      <c r="G186">
        <f>pure!G186*100000/result!F$4</f>
        <v>1.9480313069471547</v>
      </c>
      <c r="H186">
        <f>pure!H186*100000/result!G$4</f>
        <v>1.6807024448656542</v>
      </c>
      <c r="I186">
        <f>pure!I186*100000/result!H$4</f>
        <v>0.86225269124919279</v>
      </c>
    </row>
    <row r="187" spans="1:9" x14ac:dyDescent="0.3">
      <c r="A187" t="s">
        <v>194</v>
      </c>
      <c r="B187">
        <f>pure!B187*100000/result!A$4</f>
        <v>4.3807565713730288</v>
      </c>
      <c r="C187">
        <f>pure!C187*100000/result!B$4</f>
        <v>628.10518207997666</v>
      </c>
      <c r="D187">
        <f>pure!D187*100000/result!C$4</f>
        <v>834.25035810456188</v>
      </c>
      <c r="E187">
        <f>pure!E187*100000/result!D$4</f>
        <v>1.545949576902806</v>
      </c>
      <c r="F187">
        <f>pure!F187*100000/result!E$4</f>
        <v>8.5543670285585272</v>
      </c>
      <c r="G187">
        <f>pure!G187*100000/result!F$4</f>
        <v>0.91640419272761597</v>
      </c>
      <c r="H187">
        <f>pure!H187*100000/result!G$4</f>
        <v>0.22235568631527769</v>
      </c>
      <c r="I187">
        <f>pure!I187*100000/result!H$4</f>
        <v>0.2258773317221334</v>
      </c>
    </row>
    <row r="188" spans="1:9" x14ac:dyDescent="0.3">
      <c r="A188" t="s">
        <v>195</v>
      </c>
      <c r="B188">
        <f>pure!B188*100000/result!A$4</f>
        <v>5.3042214555760063</v>
      </c>
      <c r="C188">
        <f>pure!C188*100000/result!B$4</f>
        <v>41.803613240335011</v>
      </c>
      <c r="D188">
        <f>pure!D188*100000/result!C$4</f>
        <v>59.421217126960528</v>
      </c>
      <c r="E188">
        <f>pure!E188*100000/result!D$4</f>
        <v>26.824019092606402</v>
      </c>
      <c r="F188">
        <f>pure!F188*100000/result!E$4</f>
        <v>48.984149575303441</v>
      </c>
      <c r="G188">
        <f>pure!G188*100000/result!F$4</f>
        <v>4.0616851416357864</v>
      </c>
      <c r="H188">
        <f>pure!H188*100000/result!G$4</f>
        <v>2.8995022979325538</v>
      </c>
      <c r="I188">
        <f>pure!I188*100000/result!H$4</f>
        <v>0.50289312973265221</v>
      </c>
    </row>
    <row r="189" spans="1:9" x14ac:dyDescent="0.3">
      <c r="A189" t="s">
        <v>196</v>
      </c>
      <c r="B189">
        <f>pure!B189*100000/result!A$4</f>
        <v>0.18307622281224031</v>
      </c>
      <c r="C189">
        <f>pure!C189*100000/result!B$4</f>
        <v>28.396804335389373</v>
      </c>
      <c r="D189">
        <f>pure!D189*100000/result!C$4</f>
        <v>24.786143888942</v>
      </c>
      <c r="E189">
        <f>pure!E189*100000/result!D$4</f>
        <v>7.5941373999744695</v>
      </c>
      <c r="F189">
        <f>pure!F189*100000/result!E$4</f>
        <v>0.27011174050263964</v>
      </c>
      <c r="G189">
        <f>pure!G189*100000/result!F$4</f>
        <v>3.7744510959669159E-2</v>
      </c>
      <c r="H189">
        <f>pure!H189*100000/result!G$4</f>
        <v>0</v>
      </c>
      <c r="I189">
        <f>pure!I189*100000/result!H$4</f>
        <v>1.0654653041826296E-2</v>
      </c>
    </row>
    <row r="190" spans="1:9" x14ac:dyDescent="0.3">
      <c r="A190" t="s">
        <v>197</v>
      </c>
      <c r="B190">
        <f>pure!B190*100000/result!A$4</f>
        <v>246.36411463934638</v>
      </c>
      <c r="C190">
        <f>pure!C190*100000/result!B$4</f>
        <v>3417.7974239185251</v>
      </c>
      <c r="D190">
        <f>pure!D190*100000/result!C$4</f>
        <v>3690.4117891704955</v>
      </c>
      <c r="E190">
        <f>pure!E190*100000/result!D$4</f>
        <v>21.903378388576403</v>
      </c>
      <c r="F190">
        <f>pure!F190*100000/result!E$4</f>
        <v>149.60881863243873</v>
      </c>
      <c r="G190">
        <f>pure!G190*100000/result!F$4</f>
        <v>1116.2472247334269</v>
      </c>
      <c r="H190">
        <f>pure!H190*100000/result!G$4</f>
        <v>177.66352978263339</v>
      </c>
      <c r="I190">
        <f>pure!I190*100000/result!H$4</f>
        <v>13.31004804009285</v>
      </c>
    </row>
    <row r="191" spans="1:9" x14ac:dyDescent="0.3">
      <c r="A191" t="s">
        <v>198</v>
      </c>
      <c r="B191">
        <f>pure!B191*100000/result!A$4</f>
        <v>415.26046615792478</v>
      </c>
      <c r="C191">
        <f>pure!C191*100000/result!B$4</f>
        <v>669.58506909807943</v>
      </c>
      <c r="D191">
        <f>pure!D191*100000/result!C$4</f>
        <v>470.06977217728854</v>
      </c>
      <c r="E191">
        <f>pure!E191*100000/result!D$4</f>
        <v>18.598777827702424</v>
      </c>
      <c r="F191">
        <f>pure!F191*100000/result!E$4</f>
        <v>102.31900871404363</v>
      </c>
      <c r="G191">
        <f>pure!G191*100000/result!F$4</f>
        <v>2.6710885921080094</v>
      </c>
      <c r="H191">
        <f>pure!H191*100000/result!G$4</f>
        <v>20.955938195337506</v>
      </c>
      <c r="I191">
        <f>pure!I191*100000/result!H$4</f>
        <v>51.396400618852269</v>
      </c>
    </row>
    <row r="192" spans="1:9" x14ac:dyDescent="0.3">
      <c r="A192" t="s">
        <v>199</v>
      </c>
      <c r="B192">
        <f>pure!B192*100000/result!A$4</f>
        <v>308.41454466822404</v>
      </c>
      <c r="C192">
        <f>pure!C192*100000/result!B$4</f>
        <v>1941.8731529604383</v>
      </c>
      <c r="D192">
        <f>pure!D192*100000/result!C$4</f>
        <v>1104.8585811839018</v>
      </c>
      <c r="E192">
        <f>pure!E192*100000/result!D$4</f>
        <v>10.722614652914972</v>
      </c>
      <c r="F192">
        <f>pure!F192*100000/result!E$4</f>
        <v>898.39347868414904</v>
      </c>
      <c r="G192">
        <f>pure!G192*100000/result!F$4</f>
        <v>3787.9261251247826</v>
      </c>
      <c r="H192">
        <f>pure!H192*100000/result!G$4</f>
        <v>1338.0132032774409</v>
      </c>
      <c r="I192">
        <f>pure!I192*100000/result!H$4</f>
        <v>215.82406350272743</v>
      </c>
    </row>
    <row r="193" spans="1:9" x14ac:dyDescent="0.3">
      <c r="A193" t="s">
        <v>200</v>
      </c>
      <c r="B193">
        <f>pure!B193*100000/result!A$4</f>
        <v>0</v>
      </c>
      <c r="C193">
        <f>pure!C193*100000/result!B$4</f>
        <v>5.8262489975118914</v>
      </c>
      <c r="D193">
        <f>pure!D193*100000/result!C$4</f>
        <v>0</v>
      </c>
      <c r="E193">
        <f>pure!E193*100000/result!D$4</f>
        <v>0</v>
      </c>
      <c r="F193">
        <f>pure!F193*100000/result!E$4</f>
        <v>0</v>
      </c>
      <c r="G193">
        <f>pure!G193*100000/result!F$4</f>
        <v>0</v>
      </c>
      <c r="H193">
        <f>pure!H193*100000/result!G$4</f>
        <v>0</v>
      </c>
      <c r="I193">
        <f>pure!I193*100000/result!H$4</f>
        <v>0</v>
      </c>
    </row>
    <row r="194" spans="1:9" x14ac:dyDescent="0.3">
      <c r="A194" t="s">
        <v>201</v>
      </c>
      <c r="B194">
        <f>pure!B194*100000/result!A$4</f>
        <v>0</v>
      </c>
      <c r="C194">
        <f>pure!C194*100000/result!B$4</f>
        <v>1.3659749035239783</v>
      </c>
      <c r="D194">
        <f>pure!D194*100000/result!C$4</f>
        <v>0</v>
      </c>
      <c r="E194">
        <f>pure!E194*100000/result!D$4</f>
        <v>0</v>
      </c>
      <c r="F194">
        <f>pure!F194*100000/result!E$4</f>
        <v>0</v>
      </c>
      <c r="G194">
        <f>pure!G194*100000/result!F$4</f>
        <v>0</v>
      </c>
      <c r="H194">
        <f>pure!H194*100000/result!G$4</f>
        <v>0</v>
      </c>
      <c r="I194">
        <f>pure!I194*100000/result!H$4</f>
        <v>0</v>
      </c>
    </row>
    <row r="195" spans="1:9" x14ac:dyDescent="0.3">
      <c r="A195" t="s">
        <v>202</v>
      </c>
      <c r="B195">
        <f>pure!B195*100000/result!A$4</f>
        <v>0.78563090295869609</v>
      </c>
      <c r="C195">
        <f>pure!C195*100000/result!B$4</f>
        <v>40.568218081187837</v>
      </c>
      <c r="D195">
        <f>pure!D195*100000/result!C$4</f>
        <v>0.74819903729844739</v>
      </c>
      <c r="E195">
        <f>pure!E195*100000/result!D$4</f>
        <v>1.8242181958753938</v>
      </c>
      <c r="F195">
        <f>pure!F195*100000/result!E$4</f>
        <v>3.0558470065100782</v>
      </c>
      <c r="G195">
        <f>pure!G195*100000/result!F$4</f>
        <v>2.9231081839439392</v>
      </c>
      <c r="H195">
        <f>pure!H195*100000/result!G$4</f>
        <v>0.71014832154959673</v>
      </c>
      <c r="I195">
        <f>pure!I195*100000/result!H$4</f>
        <v>0.26079915755800992</v>
      </c>
    </row>
    <row r="196" spans="1:9" x14ac:dyDescent="0.3">
      <c r="A196" t="s">
        <v>203</v>
      </c>
      <c r="B196">
        <f>pure!B196*100000/result!A$4</f>
        <v>0</v>
      </c>
      <c r="C196">
        <f>pure!C196*100000/result!B$4</f>
        <v>7.328997081006702</v>
      </c>
      <c r="D196">
        <f>pure!D196*100000/result!C$4</f>
        <v>0</v>
      </c>
      <c r="E196">
        <f>pure!E196*100000/result!D$4</f>
        <v>0</v>
      </c>
      <c r="F196">
        <f>pure!F196*100000/result!E$4</f>
        <v>0</v>
      </c>
      <c r="G196">
        <f>pure!G196*100000/result!F$4</f>
        <v>0</v>
      </c>
      <c r="H196">
        <f>pure!H196*100000/result!G$4</f>
        <v>0</v>
      </c>
      <c r="I196">
        <f>pure!I196*100000/result!H$4</f>
        <v>0</v>
      </c>
    </row>
    <row r="197" spans="1:9" x14ac:dyDescent="0.3">
      <c r="A197" t="s">
        <v>204</v>
      </c>
      <c r="B197">
        <f>pure!B197*100000/result!A$4</f>
        <v>2.5384262738406069</v>
      </c>
      <c r="C197">
        <f>pure!C197*100000/result!B$4</f>
        <v>136.29252961637403</v>
      </c>
      <c r="D197">
        <f>pure!D197*100000/result!C$4</f>
        <v>19.947295963720013</v>
      </c>
      <c r="E197">
        <f>pure!E197*100000/result!D$4</f>
        <v>5.2944497634441303</v>
      </c>
      <c r="F197">
        <f>pure!F197*100000/result!E$4</f>
        <v>3.7639159425078654</v>
      </c>
      <c r="G197">
        <f>pure!G197*100000/result!F$4</f>
        <v>12.551351339618947</v>
      </c>
      <c r="H197">
        <f>pure!H197*100000/result!G$4</f>
        <v>8.7479595499370451</v>
      </c>
      <c r="I197">
        <f>pure!I197*100000/result!H$4</f>
        <v>2.9258632796301387</v>
      </c>
    </row>
    <row r="198" spans="1:9" x14ac:dyDescent="0.3">
      <c r="A198" t="s">
        <v>205</v>
      </c>
      <c r="B198">
        <f>pure!B198*100000/result!A$4</f>
        <v>0.46510564841765778</v>
      </c>
      <c r="C198">
        <f>pure!C198*100000/result!B$4</f>
        <v>13.261968010865846</v>
      </c>
      <c r="D198">
        <f>pure!D198*100000/result!C$4</f>
        <v>0.98824777889530491</v>
      </c>
      <c r="E198">
        <f>pure!E198*100000/result!D$4</f>
        <v>0.89978552810881274</v>
      </c>
      <c r="F198">
        <f>pure!F198*100000/result!E$4</f>
        <v>1.7907612162706745</v>
      </c>
      <c r="G198">
        <f>pure!G198*100000/result!F$4</f>
        <v>0.37405843123497379</v>
      </c>
      <c r="H198">
        <f>pure!H198*100000/result!G$4</f>
        <v>0.70036050234063196</v>
      </c>
      <c r="I198">
        <f>pure!I198*100000/result!H$4</f>
        <v>3.9581409295074532E-2</v>
      </c>
    </row>
    <row r="199" spans="1:9" x14ac:dyDescent="0.3">
      <c r="A199" t="s">
        <v>206</v>
      </c>
      <c r="B199">
        <f>pure!B199*100000/result!A$4</f>
        <v>0.66409603283726804</v>
      </c>
      <c r="C199">
        <f>pure!C199*100000/result!B$4</f>
        <v>19.504613953414491</v>
      </c>
      <c r="D199">
        <f>pure!D199*100000/result!C$4</f>
        <v>0.63229231501371508</v>
      </c>
      <c r="E199">
        <f>pure!E199*100000/result!D$4</f>
        <v>3.7633023871246243</v>
      </c>
      <c r="F199">
        <f>pure!F199*100000/result!E$4</f>
        <v>1.7829665834124027</v>
      </c>
      <c r="G199">
        <f>pure!G199*100000/result!F$4</f>
        <v>1.4567127342127333</v>
      </c>
      <c r="H199">
        <f>pure!H199*100000/result!G$4</f>
        <v>0.83360241291536863</v>
      </c>
      <c r="I199">
        <f>pure!I199*100000/result!H$4</f>
        <v>0.13681677983017743</v>
      </c>
    </row>
    <row r="200" spans="1:9" x14ac:dyDescent="0.3">
      <c r="A200" t="s">
        <v>207</v>
      </c>
      <c r="B200">
        <f>pure!B200*100000/result!A$4</f>
        <v>6.56938991385754</v>
      </c>
      <c r="C200">
        <f>pure!C200*100000/result!B$4</f>
        <v>22.797172308364459</v>
      </c>
      <c r="D200">
        <f>pure!D200*100000/result!C$4</f>
        <v>6.7528748563647705</v>
      </c>
      <c r="E200">
        <f>pure!E200*100000/result!D$4</f>
        <v>11.133281016643247</v>
      </c>
      <c r="F200">
        <f>pure!F200*100000/result!E$4</f>
        <v>11.359842350415031</v>
      </c>
      <c r="G200">
        <f>pure!G200*100000/result!F$4</f>
        <v>7.7668564330496315</v>
      </c>
      <c r="H200">
        <f>pure!H200*100000/result!G$4</f>
        <v>5.9413133076915203</v>
      </c>
      <c r="I200">
        <f>pure!I200*100000/result!H$4</f>
        <v>1.1198058970291478</v>
      </c>
    </row>
    <row r="201" spans="1:9" x14ac:dyDescent="0.3">
      <c r="A201" t="s">
        <v>208</v>
      </c>
      <c r="B201">
        <f>pure!B201*100000/result!A$4</f>
        <v>0</v>
      </c>
      <c r="C201">
        <f>pure!C201*100000/result!B$4</f>
        <v>30.785478450368053</v>
      </c>
      <c r="D201">
        <f>pure!D201*100000/result!C$4</f>
        <v>6.5862235000155284E-2</v>
      </c>
      <c r="E201">
        <f>pure!E201*100000/result!D$4</f>
        <v>0</v>
      </c>
      <c r="F201">
        <f>pure!F201*100000/result!E$4</f>
        <v>0</v>
      </c>
      <c r="G201">
        <f>pure!G201*100000/result!F$4</f>
        <v>0</v>
      </c>
      <c r="H201">
        <f>pure!H201*100000/result!G$4</f>
        <v>0</v>
      </c>
      <c r="I201">
        <f>pure!I201*100000/result!H$4</f>
        <v>0</v>
      </c>
    </row>
    <row r="202" spans="1:9" x14ac:dyDescent="0.3">
      <c r="A202" t="s">
        <v>209</v>
      </c>
      <c r="B202">
        <f>pure!B202*100000/result!A$4</f>
        <v>3.2203873553807982</v>
      </c>
      <c r="C202">
        <f>pure!C202*100000/result!B$4</f>
        <v>173.6835363574607</v>
      </c>
      <c r="D202">
        <f>pure!D202*100000/result!C$4</f>
        <v>0.41470377843702266</v>
      </c>
      <c r="E202">
        <f>pure!E202*100000/result!D$4</f>
        <v>23.3786676761084</v>
      </c>
      <c r="F202">
        <f>pure!F202*100000/result!E$4</f>
        <v>310.02466183022972</v>
      </c>
      <c r="G202">
        <f>pure!G202*100000/result!F$4</f>
        <v>7.8818516224646791</v>
      </c>
      <c r="H202">
        <f>pure!H202*100000/result!G$4</f>
        <v>3.5383451220159339</v>
      </c>
      <c r="I202">
        <f>pure!I202*100000/result!H$4</f>
        <v>0.32818772767183213</v>
      </c>
    </row>
    <row r="203" spans="1:9" x14ac:dyDescent="0.3">
      <c r="A203" t="s">
        <v>210</v>
      </c>
      <c r="B203">
        <f>pure!B203*100000/result!A$4</f>
        <v>0</v>
      </c>
      <c r="C203">
        <f>pure!C203*100000/result!B$4</f>
        <v>5.3414557571492622</v>
      </c>
      <c r="D203">
        <f>pure!D203*100000/result!C$4</f>
        <v>0</v>
      </c>
      <c r="E203">
        <f>pure!E203*100000/result!D$4</f>
        <v>0</v>
      </c>
      <c r="F203">
        <f>pure!F203*100000/result!E$4</f>
        <v>0</v>
      </c>
      <c r="G203">
        <f>pure!G203*100000/result!F$4</f>
        <v>0</v>
      </c>
      <c r="H203">
        <f>pure!H203*100000/result!G$4</f>
        <v>0</v>
      </c>
      <c r="I203">
        <f>pure!I203*100000/result!H$4</f>
        <v>0</v>
      </c>
    </row>
    <row r="204" spans="1:9" x14ac:dyDescent="0.3">
      <c r="A204" t="s">
        <v>211</v>
      </c>
      <c r="B204">
        <f>pure!B204*100000/result!A$4</f>
        <v>0</v>
      </c>
      <c r="C204">
        <f>pure!C204*100000/result!B$4</f>
        <v>2.4570487040109095</v>
      </c>
      <c r="D204">
        <f>pure!D204*100000/result!C$4</f>
        <v>0</v>
      </c>
      <c r="E204">
        <f>pure!E204*100000/result!D$4</f>
        <v>1.8003089833032766</v>
      </c>
      <c r="F204">
        <f>pure!F204*100000/result!E$4</f>
        <v>0</v>
      </c>
      <c r="G204">
        <f>pure!G204*100000/result!F$4</f>
        <v>2.7595769111365547</v>
      </c>
      <c r="H204">
        <f>pure!H204*100000/result!G$4</f>
        <v>0</v>
      </c>
      <c r="I204">
        <f>pure!I204*100000/result!H$4</f>
        <v>0</v>
      </c>
    </row>
    <row r="205" spans="1:9" x14ac:dyDescent="0.3">
      <c r="A205" t="s">
        <v>212</v>
      </c>
      <c r="B205">
        <f>pure!B205*100000/result!A$4</f>
        <v>33.720333955143893</v>
      </c>
      <c r="C205">
        <f>pure!C205*100000/result!B$4</f>
        <v>338.79051270706054</v>
      </c>
      <c r="D205">
        <f>pure!D205*100000/result!C$4</f>
        <v>9.4746935592192703</v>
      </c>
      <c r="E205">
        <f>pure!E205*100000/result!D$4</f>
        <v>4.232670553032797</v>
      </c>
      <c r="F205">
        <f>pure!F205*100000/result!E$4</f>
        <v>37.449877841261369</v>
      </c>
      <c r="G205">
        <f>pure!G205*100000/result!F$4</f>
        <v>84.57492647130799</v>
      </c>
      <c r="H205">
        <f>pure!H205*100000/result!G$4</f>
        <v>66.434497245963499</v>
      </c>
      <c r="I205">
        <f>pure!I205*100000/result!H$4</f>
        <v>11.695322205821459</v>
      </c>
    </row>
    <row r="206" spans="1:9" x14ac:dyDescent="0.3">
      <c r="A206" t="s">
        <v>213</v>
      </c>
      <c r="B206">
        <f>pure!B206*100000/result!A$4</f>
        <v>0</v>
      </c>
      <c r="C206">
        <f>pure!C206*100000/result!B$4</f>
        <v>22.209593410038199</v>
      </c>
      <c r="D206">
        <f>pure!D206*100000/result!C$4</f>
        <v>3.077427815581057</v>
      </c>
      <c r="E206">
        <f>pure!E206*100000/result!D$4</f>
        <v>0</v>
      </c>
      <c r="F206">
        <f>pure!F206*100000/result!E$4</f>
        <v>0</v>
      </c>
      <c r="G206">
        <f>pure!G206*100000/result!F$4</f>
        <v>0</v>
      </c>
      <c r="H206">
        <f>pure!H206*100000/result!G$4</f>
        <v>0</v>
      </c>
      <c r="I206">
        <f>pure!I206*100000/result!H$4</f>
        <v>0</v>
      </c>
    </row>
    <row r="207" spans="1:9" x14ac:dyDescent="0.3">
      <c r="A207" t="s">
        <v>214</v>
      </c>
      <c r="B207">
        <f>pure!B207*100000/result!A$4</f>
        <v>4.7098912255112309</v>
      </c>
      <c r="C207">
        <f>pure!C207*100000/result!B$4</f>
        <v>36.385914783570868</v>
      </c>
      <c r="D207">
        <f>pure!D207*100000/result!C$4</f>
        <v>4.9805757501030588</v>
      </c>
      <c r="E207">
        <f>pure!E207*100000/result!D$4</f>
        <v>7.8425634318276911</v>
      </c>
      <c r="F207">
        <f>pure!F207*100000/result!E$4</f>
        <v>12.36139192031159</v>
      </c>
      <c r="G207">
        <f>pure!G207*100000/result!F$4</f>
        <v>8.0267566300708708</v>
      </c>
      <c r="H207">
        <f>pure!H207*100000/result!G$4</f>
        <v>5.2281483716918551</v>
      </c>
      <c r="I207">
        <f>pure!I207*100000/result!H$4</f>
        <v>0.52512033511669309</v>
      </c>
    </row>
    <row r="208" spans="1:9" x14ac:dyDescent="0.3">
      <c r="A208" t="s">
        <v>215</v>
      </c>
      <c r="B208">
        <f>pure!B208*100000/result!A$4</f>
        <v>0.79566707079199184</v>
      </c>
      <c r="C208">
        <f>pure!C208*100000/result!B$4</f>
        <v>43.60150987775252</v>
      </c>
      <c r="D208">
        <f>pure!D208*100000/result!C$4</f>
        <v>2.8604602226103775</v>
      </c>
      <c r="E208">
        <f>pure!E208*100000/result!D$4</f>
        <v>30.743811913251662</v>
      </c>
      <c r="F208">
        <f>pure!F208*100000/result!E$4</f>
        <v>12.575565330250082</v>
      </c>
      <c r="G208">
        <f>pure!G208*100000/result!F$4</f>
        <v>40.600202975311397</v>
      </c>
      <c r="H208">
        <f>pure!H208*100000/result!G$4</f>
        <v>9.0347938181638963</v>
      </c>
      <c r="I208">
        <f>pure!I208*100000/result!H$4</f>
        <v>0.37690835446233062</v>
      </c>
    </row>
    <row r="209" spans="1:9" x14ac:dyDescent="0.3">
      <c r="A209" t="s">
        <v>216</v>
      </c>
      <c r="B209">
        <f>pure!B209*100000/result!A$4</f>
        <v>86.016922509834743</v>
      </c>
      <c r="C209">
        <f>pure!C209*100000/result!B$4</f>
        <v>260.62115647447092</v>
      </c>
      <c r="D209">
        <f>pure!D209*100000/result!C$4</f>
        <v>13.795155506543917</v>
      </c>
      <c r="E209">
        <f>pure!E209*100000/result!D$4</f>
        <v>4.5741563362794757</v>
      </c>
      <c r="F209">
        <f>pure!F209*100000/result!E$4</f>
        <v>5.1057193439234849</v>
      </c>
      <c r="G209">
        <f>pure!G209*100000/result!F$4</f>
        <v>4.9906845156764676</v>
      </c>
      <c r="H209">
        <f>pure!H209*100000/result!G$4</f>
        <v>3.4630187028688533</v>
      </c>
      <c r="I209">
        <f>pure!I209*100000/result!H$4</f>
        <v>5.6157886193471613</v>
      </c>
    </row>
    <row r="210" spans="1:9" x14ac:dyDescent="0.3">
      <c r="A210" t="s">
        <v>217</v>
      </c>
      <c r="B210">
        <f>pure!B210*100000/result!A$4</f>
        <v>11.378905679979431</v>
      </c>
      <c r="C210">
        <f>pure!C210*100000/result!B$4</f>
        <v>73.892449076693609</v>
      </c>
      <c r="D210">
        <f>pure!D210*100000/result!C$4</f>
        <v>3.0228786608729958</v>
      </c>
      <c r="E210">
        <f>pure!E210*100000/result!D$4</f>
        <v>0.45326991069969252</v>
      </c>
      <c r="F210">
        <f>pure!F210*100000/result!E$4</f>
        <v>5.5526646530641157</v>
      </c>
      <c r="G210">
        <f>pure!G210*100000/result!F$4</f>
        <v>48.236224056593969</v>
      </c>
      <c r="H210">
        <f>pure!H210*100000/result!G$4</f>
        <v>11.560745387948854</v>
      </c>
      <c r="I210">
        <f>pure!I210*100000/result!H$4</f>
        <v>2.0272076728121329</v>
      </c>
    </row>
    <row r="211" spans="1:9" x14ac:dyDescent="0.3">
      <c r="A211" t="s">
        <v>218</v>
      </c>
      <c r="B211">
        <f>pure!B211*100000/result!A$4</f>
        <v>0.83579745147347717</v>
      </c>
      <c r="C211">
        <f>pure!C211*100000/result!B$4</f>
        <v>107.57842035303939</v>
      </c>
      <c r="D211">
        <f>pure!D211*100000/result!C$4</f>
        <v>8.5637691320793934</v>
      </c>
      <c r="E211">
        <f>pure!E211*100000/result!D$4</f>
        <v>2.8850420542561963</v>
      </c>
      <c r="F211">
        <f>pure!F211*100000/result!E$4</f>
        <v>11.806541932333843</v>
      </c>
      <c r="G211">
        <f>pure!G211*100000/result!F$4</f>
        <v>4.7818526380863933</v>
      </c>
      <c r="H211">
        <f>pure!H211*100000/result!G$4</f>
        <v>2.5916854400813731</v>
      </c>
      <c r="I211">
        <f>pure!I211*100000/result!H$4</f>
        <v>0</v>
      </c>
    </row>
    <row r="212" spans="1:9" x14ac:dyDescent="0.3">
      <c r="A212" t="s">
        <v>219</v>
      </c>
      <c r="B212">
        <f>pure!B212*100000/result!A$4</f>
        <v>0</v>
      </c>
      <c r="C212">
        <f>pure!C212*100000/result!B$4</f>
        <v>23.032512020544246</v>
      </c>
      <c r="D212">
        <f>pure!D212*100000/result!C$4</f>
        <v>6.9278834120003063</v>
      </c>
      <c r="E212">
        <f>pure!E212*100000/result!D$4</f>
        <v>0</v>
      </c>
      <c r="F212">
        <f>pure!F212*100000/result!E$4</f>
        <v>0</v>
      </c>
      <c r="G212">
        <f>pure!G212*100000/result!F$4</f>
        <v>0</v>
      </c>
      <c r="H212">
        <f>pure!H212*100000/result!G$4</f>
        <v>0</v>
      </c>
      <c r="I212">
        <f>pure!I212*100000/result!H$4</f>
        <v>0</v>
      </c>
    </row>
    <row r="213" spans="1:9" x14ac:dyDescent="0.3">
      <c r="A213" t="s">
        <v>220</v>
      </c>
      <c r="B213">
        <f>pure!B213*100000/result!A$4</f>
        <v>1.2583687526512506</v>
      </c>
      <c r="C213">
        <f>pure!C213*100000/result!B$4</f>
        <v>54.253226336257853</v>
      </c>
      <c r="D213">
        <f>pure!D213*100000/result!C$4</f>
        <v>0.52286151836484296</v>
      </c>
      <c r="E213">
        <f>pure!E213*100000/result!D$4</f>
        <v>1.2059654262534714</v>
      </c>
      <c r="F213">
        <f>pure!F213*100000/result!E$4</f>
        <v>2.5956997532587054</v>
      </c>
      <c r="G213">
        <f>pure!G213*100000/result!F$4</f>
        <v>2.8537304365070848</v>
      </c>
      <c r="H213">
        <f>pure!H213*100000/result!G$4</f>
        <v>0.93605936828055536</v>
      </c>
      <c r="I213">
        <f>pure!I213*100000/result!H$4</f>
        <v>2.1428524177809387</v>
      </c>
    </row>
    <row r="214" spans="1:9" x14ac:dyDescent="0.3">
      <c r="A214" t="s">
        <v>221</v>
      </c>
      <c r="B214">
        <f>pure!B214*100000/result!A$4</f>
        <v>2.4263934496507251</v>
      </c>
      <c r="C214">
        <f>pure!C214*100000/result!B$4</f>
        <v>23.524929392493931</v>
      </c>
      <c r="D214">
        <f>pure!D214*100000/result!C$4</f>
        <v>0.4135835989550351</v>
      </c>
      <c r="E214">
        <f>pure!E214*100000/result!D$4</f>
        <v>5.407687360470133</v>
      </c>
      <c r="F214">
        <f>pure!F214*100000/result!E$4</f>
        <v>0.69111893749849951</v>
      </c>
      <c r="G214">
        <f>pure!G214*100000/result!F$4</f>
        <v>0</v>
      </c>
      <c r="H214">
        <f>pure!H214*100000/result!G$4</f>
        <v>0</v>
      </c>
      <c r="I214">
        <f>pure!I214*100000/result!H$4</f>
        <v>2.5379360543858449</v>
      </c>
    </row>
    <row r="215" spans="1:9" x14ac:dyDescent="0.3">
      <c r="A215" t="s">
        <v>222</v>
      </c>
      <c r="B215">
        <f>pure!B215*100000/result!A$4</f>
        <v>0.56293423113817354</v>
      </c>
      <c r="C215">
        <f>pure!C215*100000/result!B$4</f>
        <v>57.551080797295036</v>
      </c>
      <c r="D215">
        <f>pure!D215*100000/result!C$4</f>
        <v>35.288420631198527</v>
      </c>
      <c r="E215">
        <f>pure!E215*100000/result!D$4</f>
        <v>0</v>
      </c>
      <c r="F215">
        <f>pure!F215*100000/result!E$4</f>
        <v>0</v>
      </c>
      <c r="G215">
        <f>pure!G215*100000/result!F$4</f>
        <v>5.997287963640165</v>
      </c>
      <c r="H215">
        <f>pure!H215*100000/result!G$4</f>
        <v>13.287228504791891</v>
      </c>
      <c r="I215">
        <f>pure!I215*100000/result!H$4</f>
        <v>0</v>
      </c>
    </row>
    <row r="216" spans="1:9" x14ac:dyDescent="0.3">
      <c r="A216" t="s">
        <v>223</v>
      </c>
      <c r="B216">
        <f>pure!B216*100000/result!A$4</f>
        <v>16.753310553963843</v>
      </c>
      <c r="C216">
        <f>pure!C216*100000/result!B$4</f>
        <v>64.602502992228466</v>
      </c>
      <c r="D216">
        <f>pure!D216*100000/result!C$4</f>
        <v>14.903710011138372</v>
      </c>
      <c r="E216">
        <f>pure!E216*100000/result!D$4</f>
        <v>2.6122780667360543</v>
      </c>
      <c r="F216">
        <f>pure!F216*100000/result!E$4</f>
        <v>5.0973684742015282</v>
      </c>
      <c r="G216">
        <f>pure!G216*100000/result!F$4</f>
        <v>10.778503429562329</v>
      </c>
      <c r="H216">
        <f>pure!H216*100000/result!G$4</f>
        <v>6.0371035858055748</v>
      </c>
      <c r="I216">
        <f>pure!I216*100000/result!H$4</f>
        <v>1.7632139690904098</v>
      </c>
    </row>
    <row r="217" spans="1:9" x14ac:dyDescent="0.3">
      <c r="A217" t="s">
        <v>224</v>
      </c>
      <c r="B217">
        <f>pure!B217*100000/result!A$4</f>
        <v>15.600615629002595</v>
      </c>
      <c r="C217">
        <f>pure!C217*100000/result!B$4</f>
        <v>110.14319405100041</v>
      </c>
      <c r="D217">
        <f>pure!D217*100000/result!C$4</f>
        <v>10.582925594817313</v>
      </c>
      <c r="E217">
        <f>pure!E217*100000/result!D$4</f>
        <v>7.9817843624818634</v>
      </c>
      <c r="F217">
        <f>pure!F217*100000/result!E$4</f>
        <v>13.512870366979126</v>
      </c>
      <c r="G217">
        <f>pure!G217*100000/result!F$4</f>
        <v>18.961300726352714</v>
      </c>
      <c r="H217">
        <f>pure!H217*100000/result!G$4</f>
        <v>34.089252651332089</v>
      </c>
      <c r="I217">
        <f>pure!I217*100000/result!H$4</f>
        <v>0.92215695412866361</v>
      </c>
    </row>
    <row r="218" spans="1:9" x14ac:dyDescent="0.3">
      <c r="A218" t="s">
        <v>225</v>
      </c>
      <c r="B218">
        <f>pure!B218*100000/result!A$4</f>
        <v>0</v>
      </c>
      <c r="C218">
        <f>pure!C218*100000/result!B$4</f>
        <v>155.34938155970633</v>
      </c>
      <c r="D218">
        <f>pure!D218*100000/result!C$4</f>
        <v>12.951475374624289</v>
      </c>
      <c r="E218">
        <f>pure!E218*100000/result!D$4</f>
        <v>0</v>
      </c>
      <c r="F218">
        <f>pure!F218*100000/result!E$4</f>
        <v>0</v>
      </c>
      <c r="G218">
        <f>pure!G218*100000/result!F$4</f>
        <v>1.6456959123679162</v>
      </c>
      <c r="H218">
        <f>pure!H218*100000/result!G$4</f>
        <v>0.89817887045656764</v>
      </c>
      <c r="I218">
        <f>pure!I218*100000/result!H$4</f>
        <v>0</v>
      </c>
    </row>
    <row r="219" spans="1:9" x14ac:dyDescent="0.3">
      <c r="A219" t="s">
        <v>226</v>
      </c>
      <c r="B219">
        <f>pure!B219*100000/result!A$4</f>
        <v>0.1966638017608448</v>
      </c>
      <c r="C219">
        <f>pure!C219*100000/result!B$4</f>
        <v>45.626096058902554</v>
      </c>
      <c r="D219">
        <f>pure!D219*100000/result!C$4</f>
        <v>0.35234189576069397</v>
      </c>
      <c r="E219">
        <f>pure!E219*100000/result!D$4</f>
        <v>0</v>
      </c>
      <c r="F219">
        <f>pure!F219*100000/result!E$4</f>
        <v>0.24296190210957788</v>
      </c>
      <c r="G219">
        <f>pure!G219*100000/result!F$4</f>
        <v>0</v>
      </c>
      <c r="H219">
        <f>pure!H219*100000/result!G$4</f>
        <v>6.6809161315979748E-2</v>
      </c>
      <c r="I219">
        <f>pure!I219*100000/result!H$4</f>
        <v>4.777808944336525E-2</v>
      </c>
    </row>
    <row r="220" spans="1:9" x14ac:dyDescent="0.3">
      <c r="A220" t="s">
        <v>227</v>
      </c>
      <c r="B220">
        <f>pure!B220*100000/result!A$4</f>
        <v>0</v>
      </c>
      <c r="C220">
        <f>pure!C220*100000/result!B$4</f>
        <v>48.024642226837486</v>
      </c>
      <c r="D220">
        <f>pure!D220*100000/result!C$4</f>
        <v>0</v>
      </c>
      <c r="E220">
        <f>pure!E220*100000/result!D$4</f>
        <v>0</v>
      </c>
      <c r="F220">
        <f>pure!F220*100000/result!E$4</f>
        <v>0</v>
      </c>
      <c r="G220">
        <f>pure!G220*100000/result!F$4</f>
        <v>0</v>
      </c>
      <c r="H220">
        <f>pure!H220*100000/result!G$4</f>
        <v>0</v>
      </c>
      <c r="I220">
        <f>pure!I220*100000/result!H$4</f>
        <v>0</v>
      </c>
    </row>
    <row r="221" spans="1:9" x14ac:dyDescent="0.3">
      <c r="A221" t="s">
        <v>228</v>
      </c>
      <c r="B221">
        <f>pure!B221*100000/result!A$4</f>
        <v>0.26608608259488592</v>
      </c>
      <c r="C221">
        <f>pure!C221*100000/result!B$4</f>
        <v>128.35278156916897</v>
      </c>
      <c r="D221">
        <f>pure!D221*100000/result!C$4</f>
        <v>4.4075699062566986</v>
      </c>
      <c r="E221">
        <f>pure!E221*100000/result!D$4</f>
        <v>0</v>
      </c>
      <c r="F221">
        <f>pure!F221*100000/result!E$4</f>
        <v>0</v>
      </c>
      <c r="G221">
        <f>pure!G221*100000/result!F$4</f>
        <v>74.230492515189525</v>
      </c>
      <c r="H221">
        <f>pure!H221*100000/result!G$4</f>
        <v>10.269115030290841</v>
      </c>
      <c r="I221">
        <f>pure!I221*100000/result!H$4</f>
        <v>0</v>
      </c>
    </row>
    <row r="222" spans="1:9" x14ac:dyDescent="0.3">
      <c r="A222" t="s">
        <v>229</v>
      </c>
      <c r="B222">
        <f>pure!B222*100000/result!A$4</f>
        <v>5.8291979568932479</v>
      </c>
      <c r="C222">
        <f>pure!C222*100000/result!B$4</f>
        <v>48.346457268580252</v>
      </c>
      <c r="D222">
        <f>pure!D222*100000/result!C$4</f>
        <v>8.0116300849075675</v>
      </c>
      <c r="E222">
        <f>pure!E222*100000/result!D$4</f>
        <v>3.707412654035986</v>
      </c>
      <c r="F222">
        <f>pure!F222*100000/result!E$4</f>
        <v>13.759520418901669</v>
      </c>
      <c r="G222">
        <f>pure!G222*100000/result!F$4</f>
        <v>19.460705948410816</v>
      </c>
      <c r="H222">
        <f>pure!H222*100000/result!G$4</f>
        <v>2.9759941226192934</v>
      </c>
      <c r="I222">
        <f>pure!I222*100000/result!H$4</f>
        <v>0.60148055110455279</v>
      </c>
    </row>
    <row r="223" spans="1:9" x14ac:dyDescent="0.3">
      <c r="A223" t="s">
        <v>230</v>
      </c>
      <c r="B223">
        <f>pure!B223*100000/result!A$4</f>
        <v>0.13802907988652297</v>
      </c>
      <c r="C223">
        <f>pure!C223*100000/result!B$4</f>
        <v>18.179733654979014</v>
      </c>
      <c r="D223">
        <f>pure!D223*100000/result!C$4</f>
        <v>1.3973151509233881</v>
      </c>
      <c r="E223">
        <f>pure!E223*100000/result!D$4</f>
        <v>0</v>
      </c>
      <c r="F223">
        <f>pure!F223*100000/result!E$4</f>
        <v>0</v>
      </c>
      <c r="G223">
        <f>pure!G223*100000/result!F$4</f>
        <v>0</v>
      </c>
      <c r="H223">
        <f>pure!H223*100000/result!G$4</f>
        <v>1.8584133086408723</v>
      </c>
      <c r="I223">
        <f>pure!I223*100000/result!H$4</f>
        <v>0</v>
      </c>
    </row>
    <row r="224" spans="1:9" x14ac:dyDescent="0.3">
      <c r="A224" t="s">
        <v>231</v>
      </c>
      <c r="B224">
        <f>pure!B224*100000/result!A$4</f>
        <v>0</v>
      </c>
      <c r="C224">
        <f>pure!C224*100000/result!B$4</f>
        <v>24.310218969659548</v>
      </c>
      <c r="D224">
        <f>pure!D224*100000/result!C$4</f>
        <v>2.3743472411490187</v>
      </c>
      <c r="E224">
        <f>pure!E224*100000/result!D$4</f>
        <v>0</v>
      </c>
      <c r="F224">
        <f>pure!F224*100000/result!E$4</f>
        <v>0</v>
      </c>
      <c r="G224">
        <f>pure!G224*100000/result!F$4</f>
        <v>17.316448921739827</v>
      </c>
      <c r="H224">
        <f>pure!H224*100000/result!G$4</f>
        <v>0</v>
      </c>
      <c r="I224">
        <f>pure!I224*100000/result!H$4</f>
        <v>2.7718183516756465</v>
      </c>
    </row>
    <row r="225" spans="1:9" x14ac:dyDescent="0.3">
      <c r="A225" t="s">
        <v>232</v>
      </c>
      <c r="B225">
        <f>pure!B225*100000/result!A$4</f>
        <v>19.284198316588377</v>
      </c>
      <c r="C225">
        <f>pure!C225*100000/result!B$4</f>
        <v>422.51241269531306</v>
      </c>
      <c r="D225">
        <f>pure!D225*100000/result!C$4</f>
        <v>67.231853386241355</v>
      </c>
      <c r="E225">
        <f>pure!E225*100000/result!D$4</f>
        <v>19.308120682137361</v>
      </c>
      <c r="F225">
        <f>pure!F225*100000/result!E$4</f>
        <v>30.343581911581371</v>
      </c>
      <c r="G225">
        <f>pure!G225*100000/result!F$4</f>
        <v>22.027948364558252</v>
      </c>
      <c r="H225">
        <f>pure!H225*100000/result!G$4</f>
        <v>10.812176653704425</v>
      </c>
      <c r="I225">
        <f>pure!I225*100000/result!H$4</f>
        <v>10.676672849129142</v>
      </c>
    </row>
    <row r="226" spans="1:9" x14ac:dyDescent="0.3">
      <c r="A226" t="s">
        <v>233</v>
      </c>
      <c r="B226">
        <f>pure!B226*100000/result!A$4</f>
        <v>0.64866183516231346</v>
      </c>
      <c r="C226">
        <f>pure!C226*100000/result!B$4</f>
        <v>150.01435967170036</v>
      </c>
      <c r="D226">
        <f>pure!D226*100000/result!C$4</f>
        <v>4.2588077307169163</v>
      </c>
      <c r="E226">
        <f>pure!E226*100000/result!D$4</f>
        <v>0.52044106234759691</v>
      </c>
      <c r="F226">
        <f>pure!F226*100000/result!E$4</f>
        <v>1.2205017924422812</v>
      </c>
      <c r="G226">
        <f>pure!G226*100000/result!F$4</f>
        <v>47.74802550804047</v>
      </c>
      <c r="H226">
        <f>pure!H226*100000/result!G$4</f>
        <v>1.0982156908300056</v>
      </c>
      <c r="I226">
        <f>pure!I226*100000/result!H$4</f>
        <v>3.6596888583340571E-2</v>
      </c>
    </row>
    <row r="227" spans="1:9" x14ac:dyDescent="0.3">
      <c r="A227" t="s">
        <v>234</v>
      </c>
      <c r="B227">
        <f>pure!B227*100000/result!A$4</f>
        <v>1.4390445267313132</v>
      </c>
      <c r="C227">
        <f>pure!C227*100000/result!B$4</f>
        <v>16.483895336140499</v>
      </c>
      <c r="D227">
        <f>pure!D227*100000/result!C$4</f>
        <v>11.39009604134718</v>
      </c>
      <c r="E227">
        <f>pure!E227*100000/result!D$4</f>
        <v>2.3081076812233028</v>
      </c>
      <c r="F227">
        <f>pure!F227*100000/result!E$4</f>
        <v>4.4080821080263162</v>
      </c>
      <c r="G227">
        <f>pure!G227*100000/result!F$4</f>
        <v>1.3750490016375132</v>
      </c>
      <c r="H227">
        <f>pure!H227*100000/result!G$4</f>
        <v>1.7475407445670845</v>
      </c>
      <c r="I227">
        <f>pure!I227*100000/result!H$4</f>
        <v>0.18353956523378318</v>
      </c>
    </row>
    <row r="228" spans="1:9" x14ac:dyDescent="0.3">
      <c r="A228" t="s">
        <v>235</v>
      </c>
      <c r="B228">
        <f>pure!B228*100000/result!A$4</f>
        <v>2.7713841881546921</v>
      </c>
      <c r="C228">
        <f>pure!C228*100000/result!B$4</f>
        <v>10.092824671825218</v>
      </c>
      <c r="D228">
        <f>pure!D228*100000/result!C$4</f>
        <v>4.113132623454006</v>
      </c>
      <c r="E228">
        <f>pure!E228*100000/result!D$4</f>
        <v>2.7382051856353971</v>
      </c>
      <c r="F228">
        <f>pure!F228*100000/result!E$4</f>
        <v>3.3784735508260599</v>
      </c>
      <c r="G228">
        <f>pure!G228*100000/result!F$4</f>
        <v>3.4258268788486976</v>
      </c>
      <c r="H228">
        <f>pure!H228*100000/result!G$4</f>
        <v>3.7881603369644434</v>
      </c>
      <c r="I228">
        <f>pure!I228*100000/result!H$4</f>
        <v>9.0924442488475629E-2</v>
      </c>
    </row>
    <row r="229" spans="1:9" x14ac:dyDescent="0.3">
      <c r="A229" t="s">
        <v>236</v>
      </c>
      <c r="B229">
        <f>pure!B229*100000/result!A$4</f>
        <v>113.83921760804439</v>
      </c>
      <c r="C229">
        <f>pure!C229*100000/result!B$4</f>
        <v>1287.4842704241653</v>
      </c>
      <c r="D229">
        <f>pure!D229*100000/result!C$4</f>
        <v>117.63599736800029</v>
      </c>
      <c r="E229">
        <f>pure!E229*100000/result!D$4</f>
        <v>78.415667096656463</v>
      </c>
      <c r="F229">
        <f>pure!F229*100000/result!E$4</f>
        <v>110.66613733834653</v>
      </c>
      <c r="G229">
        <f>pure!G229*100000/result!F$4</f>
        <v>183.78136797457358</v>
      </c>
      <c r="H229">
        <f>pure!H229*100000/result!G$4</f>
        <v>372.31136565780241</v>
      </c>
      <c r="I229">
        <f>pure!I229*100000/result!H$4</f>
        <v>37.356027745719288</v>
      </c>
    </row>
    <row r="230" spans="1:9" x14ac:dyDescent="0.3">
      <c r="A230" t="s">
        <v>237</v>
      </c>
      <c r="B230">
        <f>pure!B230*100000/result!A$4</f>
        <v>23.76750251453803</v>
      </c>
      <c r="C230">
        <f>pure!C230*100000/result!B$4</f>
        <v>83.409824383194334</v>
      </c>
      <c r="D230">
        <f>pure!D230*100000/result!C$4</f>
        <v>20.970003752216101</v>
      </c>
      <c r="E230">
        <f>pure!E230*100000/result!D$4</f>
        <v>7.523688397329253</v>
      </c>
      <c r="F230">
        <f>pure!F230*100000/result!E$4</f>
        <v>7.440494254100849</v>
      </c>
      <c r="G230">
        <f>pure!G230*100000/result!F$4</f>
        <v>14.936740241414995</v>
      </c>
      <c r="H230">
        <f>pure!H230*100000/result!G$4</f>
        <v>10.691771849971683</v>
      </c>
      <c r="I230">
        <f>pure!I230*100000/result!H$4</f>
        <v>0.71876004832319484</v>
      </c>
    </row>
    <row r="231" spans="1:9" x14ac:dyDescent="0.3">
      <c r="A231" t="s">
        <v>238</v>
      </c>
      <c r="B231">
        <f>pure!B231*100000/result!A$4</f>
        <v>10.937108738381754</v>
      </c>
      <c r="C231">
        <f>pure!C231*100000/result!B$4</f>
        <v>103.95249674034579</v>
      </c>
      <c r="D231">
        <f>pure!D231*100000/result!C$4</f>
        <v>76.098666206844356</v>
      </c>
      <c r="E231">
        <f>pure!E231*100000/result!D$4</f>
        <v>11.394469411968627</v>
      </c>
      <c r="F231">
        <f>pure!F231*100000/result!E$4</f>
        <v>1.751798167699619</v>
      </c>
      <c r="G231">
        <f>pure!G231*100000/result!F$4</f>
        <v>17.021035712826215</v>
      </c>
      <c r="H231">
        <f>pure!H231*100000/result!G$4</f>
        <v>0.62033646015777255</v>
      </c>
      <c r="I231">
        <f>pure!I231*100000/result!H$4</f>
        <v>7.9676440112417271E-2</v>
      </c>
    </row>
    <row r="232" spans="1:9" x14ac:dyDescent="0.3">
      <c r="A232" t="s">
        <v>239</v>
      </c>
      <c r="B232">
        <f>pure!B232*100000/result!A$4</f>
        <v>6.5234859609000901</v>
      </c>
      <c r="C232">
        <f>pure!C232*100000/result!B$4</f>
        <v>37.296870722304</v>
      </c>
      <c r="D232">
        <f>pure!D232*100000/result!C$4</f>
        <v>3.3028254364508141</v>
      </c>
      <c r="E232">
        <f>pure!E232*100000/result!D$4</f>
        <v>0</v>
      </c>
      <c r="F232">
        <f>pure!F232*100000/result!E$4</f>
        <v>36.960970271197645</v>
      </c>
      <c r="G232">
        <f>pure!G232*100000/result!F$4</f>
        <v>17.334841884594866</v>
      </c>
      <c r="H232">
        <f>pure!H232*100000/result!G$4</f>
        <v>28.573164153346418</v>
      </c>
      <c r="I232">
        <f>pure!I232*100000/result!H$4</f>
        <v>2.0111190322779477</v>
      </c>
    </row>
    <row r="233" spans="1:9" x14ac:dyDescent="0.3">
      <c r="A233" t="s">
        <v>240</v>
      </c>
      <c r="B233">
        <f>pure!B233*100000/result!A$4</f>
        <v>2.491592166244017</v>
      </c>
      <c r="C233">
        <f>pure!C233*100000/result!B$4</f>
        <v>44.941433141440903</v>
      </c>
      <c r="D233">
        <f>pure!D233*100000/result!C$4</f>
        <v>3.0575040798606201</v>
      </c>
      <c r="E233">
        <f>pure!E233*100000/result!D$4</f>
        <v>8.8761988020693998</v>
      </c>
      <c r="F233">
        <f>pure!F233*100000/result!E$4</f>
        <v>2.9930205556395038</v>
      </c>
      <c r="G233">
        <f>pure!G233*100000/result!F$4</f>
        <v>3.7652108426551529</v>
      </c>
      <c r="H233">
        <f>pure!H233*100000/result!G$4</f>
        <v>2.2090486325212915</v>
      </c>
      <c r="I233">
        <f>pure!I233*100000/result!H$4</f>
        <v>0.2326125178422665</v>
      </c>
    </row>
    <row r="234" spans="1:9" x14ac:dyDescent="0.3">
      <c r="A234" t="s">
        <v>241</v>
      </c>
      <c r="B234">
        <f>pure!B234*100000/result!A$4</f>
        <v>2.3569542915280595</v>
      </c>
      <c r="C234">
        <f>pure!C234*100000/result!B$4</f>
        <v>50.040936935405043</v>
      </c>
      <c r="D234">
        <f>pure!D234*100000/result!C$4</f>
        <v>24.109098915103004</v>
      </c>
      <c r="E234">
        <f>pure!E234*100000/result!D$4</f>
        <v>17.78738966492379</v>
      </c>
      <c r="F234">
        <f>pure!F234*100000/result!E$4</f>
        <v>16.35429381142713</v>
      </c>
      <c r="G234">
        <f>pure!G234*100000/result!F$4</f>
        <v>1.2586036651016717</v>
      </c>
      <c r="H234">
        <f>pure!H234*100000/result!G$4</f>
        <v>4.0469342066139307</v>
      </c>
      <c r="I234">
        <f>pure!I234*100000/result!H$4</f>
        <v>0.25993852573261927</v>
      </c>
    </row>
    <row r="235" spans="1:9" x14ac:dyDescent="0.3">
      <c r="A235" t="s">
        <v>242</v>
      </c>
      <c r="B235">
        <f>pure!B235*100000/result!A$4</f>
        <v>2.3995866454064729</v>
      </c>
      <c r="C235">
        <f>pure!C235*100000/result!B$4</f>
        <v>23.587766153795865</v>
      </c>
      <c r="D235">
        <f>pure!D235*100000/result!C$4</f>
        <v>3.3383189554441599</v>
      </c>
      <c r="E235">
        <f>pure!E235*100000/result!D$4</f>
        <v>0.27046732982806354</v>
      </c>
      <c r="F235">
        <f>pure!F235*100000/result!E$4</f>
        <v>0.70790181175532552</v>
      </c>
      <c r="G235">
        <f>pure!G235*100000/result!F$4</f>
        <v>2.4991127457216296</v>
      </c>
      <c r="H235">
        <f>pure!H235*100000/result!G$4</f>
        <v>1.0281570291245874</v>
      </c>
      <c r="I235">
        <f>pure!I235*100000/result!H$4</f>
        <v>0.1092978382100487</v>
      </c>
    </row>
    <row r="236" spans="1:9" x14ac:dyDescent="0.3">
      <c r="A236" t="s">
        <v>243</v>
      </c>
      <c r="B236">
        <f>pure!B236*100000/result!A$4</f>
        <v>0</v>
      </c>
      <c r="C236">
        <f>pure!C236*100000/result!B$4</f>
        <v>86.187191523363012</v>
      </c>
      <c r="D236">
        <f>pure!D236*100000/result!C$4</f>
        <v>29.774789915743341</v>
      </c>
      <c r="E236">
        <f>pure!E236*100000/result!D$4</f>
        <v>0</v>
      </c>
      <c r="F236">
        <f>pure!F236*100000/result!E$4</f>
        <v>0</v>
      </c>
      <c r="G236">
        <f>pure!G236*100000/result!F$4</f>
        <v>0</v>
      </c>
      <c r="H236">
        <f>pure!H236*100000/result!G$4</f>
        <v>0</v>
      </c>
      <c r="I236">
        <f>pure!I236*100000/result!H$4</f>
        <v>0</v>
      </c>
    </row>
    <row r="237" spans="1:9" x14ac:dyDescent="0.3">
      <c r="A237" t="s">
        <v>244</v>
      </c>
      <c r="B237">
        <f>pure!B237*100000/result!A$4</f>
        <v>0</v>
      </c>
      <c r="C237">
        <f>pure!C237*100000/result!B$4</f>
        <v>107.03214353217822</v>
      </c>
      <c r="D237">
        <f>pure!D237*100000/result!C$4</f>
        <v>44.742762730623433</v>
      </c>
      <c r="E237">
        <f>pure!E237*100000/result!D$4</f>
        <v>0</v>
      </c>
      <c r="F237">
        <f>pure!F237*100000/result!E$4</f>
        <v>0</v>
      </c>
      <c r="G237">
        <f>pure!G237*100000/result!F$4</f>
        <v>0</v>
      </c>
      <c r="H237">
        <f>pure!H237*100000/result!G$4</f>
        <v>0</v>
      </c>
      <c r="I237">
        <f>pure!I237*100000/result!H$4</f>
        <v>0</v>
      </c>
    </row>
    <row r="238" spans="1:9" x14ac:dyDescent="0.3">
      <c r="A238" t="s">
        <v>245</v>
      </c>
      <c r="B238">
        <f>pure!B238*100000/result!A$4</f>
        <v>50.373565883349791</v>
      </c>
      <c r="C238">
        <f>pure!C238*100000/result!B$4</f>
        <v>579.62800641838771</v>
      </c>
      <c r="D238">
        <f>pure!D238*100000/result!C$4</f>
        <v>67.745120621474371</v>
      </c>
      <c r="E238">
        <f>pure!E238*100000/result!D$4</f>
        <v>16.373739600318554</v>
      </c>
      <c r="F238">
        <f>pure!F238*100000/result!E$4</f>
        <v>13.06955091060931</v>
      </c>
      <c r="G238">
        <f>pure!G238*100000/result!F$4</f>
        <v>81.417048620984787</v>
      </c>
      <c r="H238">
        <f>pure!H238*100000/result!G$4</f>
        <v>13.261786878678066</v>
      </c>
      <c r="I238">
        <f>pure!I238*100000/result!H$4</f>
        <v>6.7390161453373905</v>
      </c>
    </row>
    <row r="239" spans="1:9" x14ac:dyDescent="0.3">
      <c r="A239" t="s">
        <v>246</v>
      </c>
      <c r="B239">
        <f>pure!B239*100000/result!A$4</f>
        <v>53.246767831912543</v>
      </c>
      <c r="C239">
        <f>pure!C239*100000/result!B$4</f>
        <v>161.21981271040622</v>
      </c>
      <c r="D239">
        <f>pure!D239*100000/result!C$4</f>
        <v>48.649950379881943</v>
      </c>
      <c r="E239">
        <f>pure!E239*100000/result!D$4</f>
        <v>85.272191486691284</v>
      </c>
      <c r="F239">
        <f>pure!F239*100000/result!E$4</f>
        <v>7.9202952834238545</v>
      </c>
      <c r="G239">
        <f>pure!G239*100000/result!F$4</f>
        <v>103.62045654253274</v>
      </c>
      <c r="H239">
        <f>pure!H239*100000/result!G$4</f>
        <v>10.732800483390911</v>
      </c>
      <c r="I239">
        <f>pure!I239*100000/result!H$4</f>
        <v>5.1858025828756391</v>
      </c>
    </row>
    <row r="240" spans="1:9" x14ac:dyDescent="0.3">
      <c r="A240" t="s">
        <v>247</v>
      </c>
      <c r="B240">
        <f>pure!B240*100000/result!A$4</f>
        <v>5.4526155745227198</v>
      </c>
      <c r="C240">
        <f>pure!C240*100000/result!B$4</f>
        <v>109.24272994877536</v>
      </c>
      <c r="D240">
        <f>pure!D240*100000/result!C$4</f>
        <v>20.420020204533603</v>
      </c>
      <c r="E240">
        <f>pure!E240*100000/result!D$4</f>
        <v>3.4605741689005463</v>
      </c>
      <c r="F240">
        <f>pure!F240*100000/result!E$4</f>
        <v>0</v>
      </c>
      <c r="G240">
        <f>pure!G240*100000/result!F$4</f>
        <v>9.237162255425222</v>
      </c>
      <c r="H240">
        <f>pure!H240*100000/result!G$4</f>
        <v>4.9650106839414665</v>
      </c>
      <c r="I240">
        <f>pure!I240*100000/result!H$4</f>
        <v>0.17192620638562456</v>
      </c>
    </row>
    <row r="241" spans="1:9" x14ac:dyDescent="0.3">
      <c r="A241" t="s">
        <v>248</v>
      </c>
      <c r="B241">
        <f>pure!B241*100000/result!A$4</f>
        <v>94.494573969257232</v>
      </c>
      <c r="C241">
        <f>pure!C241*100000/result!B$4</f>
        <v>217.46098214100837</v>
      </c>
      <c r="D241">
        <f>pure!D241*100000/result!C$4</f>
        <v>74.13264401559006</v>
      </c>
      <c r="E241">
        <f>pure!E241*100000/result!D$4</f>
        <v>127.48448495657874</v>
      </c>
      <c r="F241">
        <f>pure!F241*100000/result!E$4</f>
        <v>249.09069011042033</v>
      </c>
      <c r="G241">
        <f>pure!G241*100000/result!F$4</f>
        <v>56.524408775576759</v>
      </c>
      <c r="H241">
        <f>pure!H241*100000/result!G$4</f>
        <v>8.9815118144340413</v>
      </c>
      <c r="I241">
        <f>pure!I241*100000/result!H$4</f>
        <v>139.80278697079325</v>
      </c>
    </row>
    <row r="242" spans="1:9" x14ac:dyDescent="0.3">
      <c r="A242" t="s">
        <v>249</v>
      </c>
      <c r="B242">
        <f>pure!B242*100000/result!A$4</f>
        <v>15.531229751462018</v>
      </c>
      <c r="C242">
        <f>pure!C242*100000/result!B$4</f>
        <v>109.64544488893905</v>
      </c>
      <c r="D242">
        <f>pure!D242*100000/result!C$4</f>
        <v>30.934701079608232</v>
      </c>
      <c r="E242">
        <f>pure!E242*100000/result!D$4</f>
        <v>31.277080932124594</v>
      </c>
      <c r="F242">
        <f>pure!F242*100000/result!E$4</f>
        <v>191.12044210138885</v>
      </c>
      <c r="G242">
        <f>pure!G242*100000/result!F$4</f>
        <v>22.574149936922073</v>
      </c>
      <c r="H242">
        <f>pure!H242*100000/result!G$4</f>
        <v>14.763480248340986</v>
      </c>
      <c r="I242">
        <f>pure!I242*100000/result!H$4</f>
        <v>5.2557597645894507</v>
      </c>
    </row>
    <row r="243" spans="1:9" x14ac:dyDescent="0.3">
      <c r="A243" t="s">
        <v>250</v>
      </c>
      <c r="B243">
        <f>pure!B243*100000/result!A$4</f>
        <v>5.1354563913185496</v>
      </c>
      <c r="C243">
        <f>pure!C243*100000/result!B$4</f>
        <v>62.079461805494923</v>
      </c>
      <c r="D243">
        <f>pure!D243*100000/result!C$4</f>
        <v>40.650018654639318</v>
      </c>
      <c r="E243">
        <f>pure!E243*100000/result!D$4</f>
        <v>0</v>
      </c>
      <c r="F243">
        <f>pure!F243*100000/result!E$4</f>
        <v>0.8492307700027284</v>
      </c>
      <c r="G243">
        <f>pure!G243*100000/result!F$4</f>
        <v>3.630728039140366</v>
      </c>
      <c r="H243">
        <f>pure!H243*100000/result!G$4</f>
        <v>22.355007354390093</v>
      </c>
      <c r="I243">
        <f>pure!I243*100000/result!H$4</f>
        <v>5.1937502475123036</v>
      </c>
    </row>
    <row r="244" spans="1:9" x14ac:dyDescent="0.3">
      <c r="A244" t="s">
        <v>251</v>
      </c>
      <c r="B244">
        <f>pure!B244*100000/result!A$4</f>
        <v>0.13862681650221312</v>
      </c>
      <c r="C244">
        <f>pure!C244*100000/result!B$4</f>
        <v>8.2092745086929551</v>
      </c>
      <c r="D244">
        <f>pure!D244*100000/result!C$4</f>
        <v>0</v>
      </c>
      <c r="E244">
        <f>pure!E244*100000/result!D$4</f>
        <v>0</v>
      </c>
      <c r="F244">
        <f>pure!F244*100000/result!E$4</f>
        <v>0</v>
      </c>
      <c r="G244">
        <f>pure!G244*100000/result!F$4</f>
        <v>0</v>
      </c>
      <c r="H244">
        <f>pure!H244*100000/result!G$4</f>
        <v>0</v>
      </c>
      <c r="I244">
        <f>pure!I244*100000/result!H$4</f>
        <v>8.644519856770129E-2</v>
      </c>
    </row>
    <row r="245" spans="1:9" x14ac:dyDescent="0.3">
      <c r="A245" t="s">
        <v>252</v>
      </c>
      <c r="B245">
        <f>pure!B245*100000/result!A$4</f>
        <v>19.628371578496385</v>
      </c>
      <c r="C245">
        <f>pure!C245*100000/result!B$4</f>
        <v>238.65435332161746</v>
      </c>
      <c r="D245">
        <f>pure!D245*100000/result!C$4</f>
        <v>6.6459437480971504</v>
      </c>
      <c r="E245">
        <f>pure!E245*100000/result!D$4</f>
        <v>0</v>
      </c>
      <c r="F245">
        <f>pure!F245*100000/result!E$4</f>
        <v>0.33589967011414762</v>
      </c>
      <c r="G245">
        <f>pure!G245*100000/result!F$4</f>
        <v>25.021973525499639</v>
      </c>
      <c r="H245">
        <f>pure!H245*100000/result!G$4</f>
        <v>0</v>
      </c>
      <c r="I245">
        <f>pure!I245*100000/result!H$4</f>
        <v>0</v>
      </c>
    </row>
    <row r="246" spans="1:9" x14ac:dyDescent="0.3">
      <c r="A246" t="s">
        <v>253</v>
      </c>
      <c r="B246">
        <f>pure!B246*100000/result!A$4</f>
        <v>0</v>
      </c>
      <c r="C246">
        <f>pure!C246*100000/result!B$4</f>
        <v>18.179875798043511</v>
      </c>
      <c r="D246">
        <f>pure!D246*100000/result!C$4</f>
        <v>7.5244753041314238</v>
      </c>
      <c r="E246">
        <f>pure!E246*100000/result!D$4</f>
        <v>0</v>
      </c>
      <c r="F246">
        <f>pure!F246*100000/result!E$4</f>
        <v>0</v>
      </c>
      <c r="G246">
        <f>pure!G246*100000/result!F$4</f>
        <v>0</v>
      </c>
      <c r="H246">
        <f>pure!H246*100000/result!G$4</f>
        <v>0</v>
      </c>
      <c r="I246">
        <f>pure!I246*100000/result!H$4</f>
        <v>0</v>
      </c>
    </row>
    <row r="247" spans="1:9" x14ac:dyDescent="0.3">
      <c r="A247" t="s">
        <v>254</v>
      </c>
      <c r="B247">
        <f>pure!B247*100000/result!A$4</f>
        <v>13.837629368012932</v>
      </c>
      <c r="C247">
        <f>pure!C247*100000/result!B$4</f>
        <v>408.77793362257904</v>
      </c>
      <c r="D247">
        <f>pure!D247*100000/result!C$4</f>
        <v>186.21979535534049</v>
      </c>
      <c r="E247">
        <f>pure!E247*100000/result!D$4</f>
        <v>18.782163937447653</v>
      </c>
      <c r="F247">
        <f>pure!F247*100000/result!E$4</f>
        <v>26.697470291319394</v>
      </c>
      <c r="G247">
        <f>pure!G247*100000/result!F$4</f>
        <v>13.840406663746577</v>
      </c>
      <c r="H247">
        <f>pure!H247*100000/result!G$4</f>
        <v>12.679730425688129</v>
      </c>
      <c r="I247">
        <f>pure!I247*100000/result!H$4</f>
        <v>0.77800067141271645</v>
      </c>
    </row>
    <row r="248" spans="1:9" x14ac:dyDescent="0.3">
      <c r="A248" t="s">
        <v>255</v>
      </c>
      <c r="B248">
        <f>pure!B248*100000/result!A$4</f>
        <v>0</v>
      </c>
      <c r="C248">
        <f>pure!C248*100000/result!B$4</f>
        <v>14.215246248372013</v>
      </c>
      <c r="D248">
        <f>pure!D248*100000/result!C$4</f>
        <v>0.13734565078494138</v>
      </c>
      <c r="E248">
        <f>pure!E248*100000/result!D$4</f>
        <v>0</v>
      </c>
      <c r="F248">
        <f>pure!F248*100000/result!E$4</f>
        <v>0</v>
      </c>
      <c r="G248">
        <f>pure!G248*100000/result!F$4</f>
        <v>0</v>
      </c>
      <c r="H248">
        <f>pure!H248*100000/result!G$4</f>
        <v>0</v>
      </c>
      <c r="I248">
        <f>pure!I248*100000/result!H$4</f>
        <v>0</v>
      </c>
    </row>
    <row r="249" spans="1:9" x14ac:dyDescent="0.3">
      <c r="A249" t="s">
        <v>256</v>
      </c>
      <c r="B249">
        <f>pure!B249*100000/result!A$4</f>
        <v>7.2990572176394268</v>
      </c>
      <c r="C249">
        <f>pure!C249*100000/result!B$4</f>
        <v>10.95953247125793</v>
      </c>
      <c r="D249">
        <f>pure!D249*100000/result!C$4</f>
        <v>3.4546407200174745</v>
      </c>
      <c r="E249">
        <f>pure!E249*100000/result!D$4</f>
        <v>0</v>
      </c>
      <c r="F249">
        <f>pure!F249*100000/result!E$4</f>
        <v>3.1595726153306991</v>
      </c>
      <c r="G249">
        <f>pure!G249*100000/result!F$4</f>
        <v>0.29395236087464133</v>
      </c>
      <c r="H249">
        <f>pure!H249*100000/result!G$4</f>
        <v>2.0236572610211945</v>
      </c>
      <c r="I249">
        <f>pure!I249*100000/result!H$4</f>
        <v>0</v>
      </c>
    </row>
    <row r="250" spans="1:9" x14ac:dyDescent="0.3">
      <c r="A250" t="s">
        <v>257</v>
      </c>
      <c r="B250">
        <f>pure!B250*100000/result!A$4</f>
        <v>0.94079931641451653</v>
      </c>
      <c r="C250">
        <f>pure!C250*100000/result!B$4</f>
        <v>16.548740407856908</v>
      </c>
      <c r="D250">
        <f>pure!D250*100000/result!C$4</f>
        <v>4.1409732199383491</v>
      </c>
      <c r="E250">
        <f>pure!E250*100000/result!D$4</f>
        <v>0</v>
      </c>
      <c r="F250">
        <f>pure!F250*100000/result!E$4</f>
        <v>8.0961625162318303</v>
      </c>
      <c r="G250">
        <f>pure!G250*100000/result!F$4</f>
        <v>1.5126251956655072</v>
      </c>
      <c r="H250">
        <f>pure!H250*100000/result!G$4</f>
        <v>0.61049396917993781</v>
      </c>
      <c r="I250">
        <f>pure!I250*100000/result!H$4</f>
        <v>0.1042120562289697</v>
      </c>
    </row>
    <row r="251" spans="1:9" x14ac:dyDescent="0.3">
      <c r="A251" t="s">
        <v>258</v>
      </c>
      <c r="B251">
        <f>pure!B251*100000/result!A$4</f>
        <v>155.56574691980308</v>
      </c>
      <c r="C251">
        <f>pure!C251*100000/result!B$4</f>
        <v>267.40828834112131</v>
      </c>
      <c r="D251">
        <f>pure!D251*100000/result!C$4</f>
        <v>80.631553408454096</v>
      </c>
      <c r="E251">
        <f>pure!E251*100000/result!D$4</f>
        <v>47.059733897786337</v>
      </c>
      <c r="F251">
        <f>pure!F251*100000/result!E$4</f>
        <v>140.46074002649627</v>
      </c>
      <c r="G251">
        <f>pure!G251*100000/result!F$4</f>
        <v>101.70524680257142</v>
      </c>
      <c r="H251">
        <f>pure!H251*100000/result!G$4</f>
        <v>51.06722004457643</v>
      </c>
      <c r="I251">
        <f>pure!I251*100000/result!H$4</f>
        <v>10.085406611703487</v>
      </c>
    </row>
    <row r="252" spans="1:9" x14ac:dyDescent="0.3">
      <c r="A252" t="s">
        <v>259</v>
      </c>
      <c r="B252">
        <f>pure!B252*100000/result!A$4</f>
        <v>3.9389090806818619</v>
      </c>
      <c r="C252">
        <f>pure!C252*100000/result!B$4</f>
        <v>132.40848239898668</v>
      </c>
      <c r="D252">
        <f>pure!D252*100000/result!C$4</f>
        <v>33.069555804510742</v>
      </c>
      <c r="E252">
        <f>pure!E252*100000/result!D$4</f>
        <v>49.291365745857348</v>
      </c>
      <c r="F252">
        <f>pure!F252*100000/result!E$4</f>
        <v>45.672216651945313</v>
      </c>
      <c r="G252">
        <f>pure!G252*100000/result!F$4</f>
        <v>12.219951755829655</v>
      </c>
      <c r="H252">
        <f>pure!H252*100000/result!G$4</f>
        <v>3.7900214482222037</v>
      </c>
      <c r="I252">
        <f>pure!I252*100000/result!H$4</f>
        <v>0.47249820605223142</v>
      </c>
    </row>
    <row r="253" spans="1:9" x14ac:dyDescent="0.3">
      <c r="A253" t="s">
        <v>260</v>
      </c>
      <c r="B253">
        <f>pure!B253*100000/result!A$4</f>
        <v>21.600197909701645</v>
      </c>
      <c r="C253">
        <f>pure!C253*100000/result!B$4</f>
        <v>87.908266137788019</v>
      </c>
      <c r="D253">
        <f>pure!D253*100000/result!C$4</f>
        <v>11.594658962804457</v>
      </c>
      <c r="E253">
        <f>pure!E253*100000/result!D$4</f>
        <v>0</v>
      </c>
      <c r="F253">
        <f>pure!F253*100000/result!E$4</f>
        <v>76.230347277141007</v>
      </c>
      <c r="G253">
        <f>pure!G253*100000/result!F$4</f>
        <v>0</v>
      </c>
      <c r="H253">
        <f>pure!H253*100000/result!G$4</f>
        <v>6.6658983319988124E-2</v>
      </c>
      <c r="I253">
        <f>pure!I253*100000/result!H$4</f>
        <v>0.93613797798001852</v>
      </c>
    </row>
    <row r="254" spans="1:9" x14ac:dyDescent="0.3">
      <c r="A254" t="s">
        <v>261</v>
      </c>
      <c r="B254">
        <f>pure!B254*100000/result!A$4</f>
        <v>27.968106433283221</v>
      </c>
      <c r="C254">
        <f>pure!C254*100000/result!B$4</f>
        <v>95.919266560512256</v>
      </c>
      <c r="D254">
        <f>pure!D254*100000/result!C$4</f>
        <v>39.042415141486444</v>
      </c>
      <c r="E254">
        <f>pure!E254*100000/result!D$4</f>
        <v>0.72807571506381563</v>
      </c>
      <c r="F254">
        <f>pure!F254*100000/result!E$4</f>
        <v>9.8207350298987208</v>
      </c>
      <c r="G254">
        <f>pure!G254*100000/result!F$4</f>
        <v>74.247570371137996</v>
      </c>
      <c r="H254">
        <f>pure!H254*100000/result!G$4</f>
        <v>26.254093937313481</v>
      </c>
      <c r="I254">
        <f>pure!I254*100000/result!H$4</f>
        <v>10.490558527746805</v>
      </c>
    </row>
    <row r="255" spans="1:9" x14ac:dyDescent="0.3">
      <c r="A255" t="s">
        <v>262</v>
      </c>
      <c r="B255">
        <f>pure!B255*100000/result!A$4</f>
        <v>68.470783046581261</v>
      </c>
      <c r="C255">
        <f>pure!C255*100000/result!B$4</f>
        <v>114.30571516104047</v>
      </c>
      <c r="D255">
        <f>pure!D255*100000/result!C$4</f>
        <v>197.21202774980429</v>
      </c>
      <c r="E255">
        <f>pure!E255*100000/result!D$4</f>
        <v>3.2071817939068916</v>
      </c>
      <c r="F255">
        <f>pure!F255*100000/result!E$4</f>
        <v>27.307544539887456</v>
      </c>
      <c r="G255">
        <f>pure!G255*100000/result!F$4</f>
        <v>11.010284165858659</v>
      </c>
      <c r="H255">
        <f>pure!H255*100000/result!G$4</f>
        <v>23.26796704207279</v>
      </c>
      <c r="I255">
        <f>pure!I255*100000/result!H$4</f>
        <v>0</v>
      </c>
    </row>
    <row r="256" spans="1:9" x14ac:dyDescent="0.3">
      <c r="A256" t="s">
        <v>263</v>
      </c>
      <c r="B256">
        <f>pure!B256*100000/result!A$4</f>
        <v>30.082610643449406</v>
      </c>
      <c r="C256">
        <f>pure!C256*100000/result!B$4</f>
        <v>36.642113874091258</v>
      </c>
      <c r="D256">
        <f>pure!D256*100000/result!C$4</f>
        <v>15.859705151791173</v>
      </c>
      <c r="E256">
        <f>pure!E256*100000/result!D$4</f>
        <v>5.1371395215065325</v>
      </c>
      <c r="F256">
        <f>pure!F256*100000/result!E$4</f>
        <v>14.757808464553195</v>
      </c>
      <c r="G256">
        <f>pure!G256*100000/result!F$4</f>
        <v>23.124895003306762</v>
      </c>
      <c r="H256">
        <f>pure!H256*100000/result!G$4</f>
        <v>8.2406265926678852</v>
      </c>
      <c r="I256">
        <f>pure!I256*100000/result!H$4</f>
        <v>0.5486064163595189</v>
      </c>
    </row>
    <row r="257" spans="1:9" x14ac:dyDescent="0.3">
      <c r="A257" t="s">
        <v>264</v>
      </c>
      <c r="B257">
        <f>pure!B257*100000/result!A$4</f>
        <v>0.83337788645975031</v>
      </c>
      <c r="C257">
        <f>pure!C257*100000/result!B$4</f>
        <v>16.748197014953146</v>
      </c>
      <c r="D257">
        <f>pure!D257*100000/result!C$4</f>
        <v>2.7659369282454511</v>
      </c>
      <c r="E257">
        <f>pure!E257*100000/result!D$4</f>
        <v>1.0263556411904275</v>
      </c>
      <c r="F257">
        <f>pure!F257*100000/result!E$4</f>
        <v>1.7962918673045851</v>
      </c>
      <c r="G257">
        <f>pure!G257*100000/result!F$4</f>
        <v>0.49302908502230991</v>
      </c>
      <c r="H257">
        <f>pure!H257*100000/result!G$4</f>
        <v>1.5656814957870073</v>
      </c>
      <c r="I257">
        <f>pure!I257*100000/result!H$4</f>
        <v>1.9934788470374984</v>
      </c>
    </row>
    <row r="258" spans="1:9" x14ac:dyDescent="0.3">
      <c r="A258" t="s">
        <v>265</v>
      </c>
      <c r="B258">
        <f>pure!B258*100000/result!A$4</f>
        <v>0</v>
      </c>
      <c r="C258">
        <f>pure!C258*100000/result!B$4</f>
        <v>133.06082022616192</v>
      </c>
      <c r="D258">
        <f>pure!D258*100000/result!C$4</f>
        <v>13.656487867547519</v>
      </c>
      <c r="E258">
        <f>pure!E258*100000/result!D$4</f>
        <v>0</v>
      </c>
      <c r="F258">
        <f>pure!F258*100000/result!E$4</f>
        <v>0</v>
      </c>
      <c r="G258">
        <f>pure!G258*100000/result!F$4</f>
        <v>0</v>
      </c>
      <c r="H258">
        <f>pure!H258*100000/result!G$4</f>
        <v>0</v>
      </c>
      <c r="I258">
        <f>pure!I258*100000/result!H$4</f>
        <v>0</v>
      </c>
    </row>
    <row r="259" spans="1:9" x14ac:dyDescent="0.3">
      <c r="A259" t="s">
        <v>266</v>
      </c>
      <c r="B259">
        <f>pure!B259*100000/result!A$4</f>
        <v>1.5622760527165811</v>
      </c>
      <c r="C259">
        <f>pure!C259*100000/result!B$4</f>
        <v>45.242844050352943</v>
      </c>
      <c r="D259">
        <f>pure!D259*100000/result!C$4</f>
        <v>18.662968562185974</v>
      </c>
      <c r="E259">
        <f>pure!E259*100000/result!D$4</f>
        <v>2.3090902467243151</v>
      </c>
      <c r="F259">
        <f>pure!F259*100000/result!E$4</f>
        <v>12.097174183799748</v>
      </c>
      <c r="G259">
        <f>pure!G259*100000/result!F$4</f>
        <v>1.1651152155775035</v>
      </c>
      <c r="H259">
        <f>pure!H259*100000/result!G$4</f>
        <v>3.1465802527412343</v>
      </c>
      <c r="I259">
        <f>pure!I259*100000/result!H$4</f>
        <v>0.38837961368052248</v>
      </c>
    </row>
    <row r="260" spans="1:9" x14ac:dyDescent="0.3">
      <c r="A260" t="s">
        <v>267</v>
      </c>
      <c r="B260">
        <f>pure!B260*100000/result!A$4</f>
        <v>33.291065283969921</v>
      </c>
      <c r="C260">
        <f>pure!C260*100000/result!B$4</f>
        <v>110.45889359957778</v>
      </c>
      <c r="D260">
        <f>pure!D260*100000/result!C$4</f>
        <v>108.68150252631473</v>
      </c>
      <c r="E260">
        <f>pure!E260*100000/result!D$4</f>
        <v>18.188248358833935</v>
      </c>
      <c r="F260">
        <f>pure!F260*100000/result!E$4</f>
        <v>14.575010337388411</v>
      </c>
      <c r="G260">
        <f>pure!G260*100000/result!F$4</f>
        <v>47.395662345800766</v>
      </c>
      <c r="H260">
        <f>pure!H260*100000/result!G$4</f>
        <v>46.685872893342285</v>
      </c>
      <c r="I260">
        <f>pure!I260*100000/result!H$4</f>
        <v>10.791927812285639</v>
      </c>
    </row>
    <row r="261" spans="1:9" x14ac:dyDescent="0.3">
      <c r="A261" t="s">
        <v>268</v>
      </c>
      <c r="B261">
        <f>pure!B261*100000/result!A$4</f>
        <v>0</v>
      </c>
      <c r="C261">
        <f>pure!C261*100000/result!B$4</f>
        <v>23.519390780429283</v>
      </c>
      <c r="D261">
        <f>pure!D261*100000/result!C$4</f>
        <v>3.1184577531488169</v>
      </c>
      <c r="E261">
        <f>pure!E261*100000/result!D$4</f>
        <v>0</v>
      </c>
      <c r="F261">
        <f>pure!F261*100000/result!E$4</f>
        <v>0</v>
      </c>
      <c r="G261">
        <f>pure!G261*100000/result!F$4</f>
        <v>6.9958768390873747</v>
      </c>
      <c r="H261">
        <f>pure!H261*100000/result!G$4</f>
        <v>0</v>
      </c>
      <c r="I261">
        <f>pure!I261*100000/result!H$4</f>
        <v>0</v>
      </c>
    </row>
    <row r="262" spans="1:9" x14ac:dyDescent="0.3">
      <c r="A262" t="s">
        <v>269</v>
      </c>
      <c r="B262">
        <f>pure!B262*100000/result!A$4</f>
        <v>3.3347982963142804</v>
      </c>
      <c r="C262">
        <f>pure!C262*100000/result!B$4</f>
        <v>46.562649501507543</v>
      </c>
      <c r="D262">
        <f>pure!D262*100000/result!C$4</f>
        <v>17.887268650613183</v>
      </c>
      <c r="E262">
        <f>pure!E262*100000/result!D$4</f>
        <v>0</v>
      </c>
      <c r="F262">
        <f>pure!F262*100000/result!E$4</f>
        <v>0</v>
      </c>
      <c r="G262">
        <f>pure!G262*100000/result!F$4</f>
        <v>0</v>
      </c>
      <c r="H262">
        <f>pure!H262*100000/result!G$4</f>
        <v>3.1778919349028101</v>
      </c>
      <c r="I262">
        <f>pure!I262*100000/result!H$4</f>
        <v>0.65064236501476558</v>
      </c>
    </row>
    <row r="263" spans="1:9" x14ac:dyDescent="0.3">
      <c r="A263" t="s">
        <v>270</v>
      </c>
      <c r="B263">
        <f>pure!B263*100000/result!A$4</f>
        <v>1031.757016706018</v>
      </c>
      <c r="C263">
        <f>pure!C263*100000/result!B$4</f>
        <v>1554.2252705051815</v>
      </c>
      <c r="D263">
        <f>pure!D263*100000/result!C$4</f>
        <v>392.04538060481769</v>
      </c>
      <c r="E263">
        <f>pure!E263*100000/result!D$4</f>
        <v>148.11518913438258</v>
      </c>
      <c r="F263">
        <f>pure!F263*100000/result!E$4</f>
        <v>373.73349234944209</v>
      </c>
      <c r="G263">
        <f>pure!G263*100000/result!F$4</f>
        <v>503.53936478796271</v>
      </c>
      <c r="H263">
        <f>pure!H263*100000/result!G$4</f>
        <v>257.00377279333856</v>
      </c>
      <c r="I263">
        <f>pure!I263*100000/result!H$4</f>
        <v>146.22921116769007</v>
      </c>
    </row>
    <row r="264" spans="1:9" x14ac:dyDescent="0.3">
      <c r="A264" t="s">
        <v>271</v>
      </c>
      <c r="B264">
        <f>pure!B264*100000/result!A$4</f>
        <v>15.714409568048552</v>
      </c>
      <c r="C264">
        <f>pure!C264*100000/result!B$4</f>
        <v>131.72276751061776</v>
      </c>
      <c r="D264">
        <f>pure!D264*100000/result!C$4</f>
        <v>54.55036837362465</v>
      </c>
      <c r="E264">
        <f>pure!E264*100000/result!D$4</f>
        <v>42.284786824272686</v>
      </c>
      <c r="F264">
        <f>pure!F264*100000/result!E$4</f>
        <v>7.3779005460946872</v>
      </c>
      <c r="G264">
        <f>pure!G264*100000/result!F$4</f>
        <v>46.728085949212883</v>
      </c>
      <c r="H264">
        <f>pure!H264*100000/result!G$4</f>
        <v>34.891281877274508</v>
      </c>
      <c r="I264">
        <f>pure!I264*100000/result!H$4</f>
        <v>1.5274477042239138</v>
      </c>
    </row>
    <row r="265" spans="1:9" x14ac:dyDescent="0.3">
      <c r="A265" t="s">
        <v>272</v>
      </c>
      <c r="B265">
        <f>pure!B265*100000/result!A$4</f>
        <v>24.28764390856557</v>
      </c>
      <c r="C265">
        <f>pure!C265*100000/result!B$4</f>
        <v>110.48597130815709</v>
      </c>
      <c r="D265">
        <f>pure!D265*100000/result!C$4</f>
        <v>44.923726293532724</v>
      </c>
      <c r="E265">
        <f>pure!E265*100000/result!D$4</f>
        <v>59.290781530354785</v>
      </c>
      <c r="F265">
        <f>pure!F265*100000/result!E$4</f>
        <v>0</v>
      </c>
      <c r="G265">
        <f>pure!G265*100000/result!F$4</f>
        <v>32.485868924862551</v>
      </c>
      <c r="H265">
        <f>pure!H265*100000/result!G$4</f>
        <v>6.5686270228703192</v>
      </c>
      <c r="I265">
        <f>pure!I265*100000/result!H$4</f>
        <v>0.30793862217538104</v>
      </c>
    </row>
    <row r="266" spans="1:9" x14ac:dyDescent="0.3">
      <c r="A266" t="s">
        <v>273</v>
      </c>
      <c r="B266">
        <f>pure!B266*100000/result!A$4</f>
        <v>6.7428275535560314</v>
      </c>
      <c r="C266">
        <f>pure!C266*100000/result!B$4</f>
        <v>191.68744794352887</v>
      </c>
      <c r="D266">
        <f>pure!D266*100000/result!C$4</f>
        <v>135.90994885734833</v>
      </c>
      <c r="E266">
        <f>pure!E266*100000/result!D$4</f>
        <v>4.6422076520090583</v>
      </c>
      <c r="F266">
        <f>pure!F266*100000/result!E$4</f>
        <v>9.8394764400051535</v>
      </c>
      <c r="G266">
        <f>pure!G266*100000/result!F$4</f>
        <v>8.2499605734713697</v>
      </c>
      <c r="H266">
        <f>pure!H266*100000/result!G$4</f>
        <v>83.599629608523017</v>
      </c>
      <c r="I266">
        <f>pure!I266*100000/result!H$4</f>
        <v>0.93200940150289013</v>
      </c>
    </row>
    <row r="267" spans="1:9" x14ac:dyDescent="0.3">
      <c r="A267" t="s">
        <v>274</v>
      </c>
      <c r="B267">
        <f>pure!B267*100000/result!A$4</f>
        <v>167.60237559378533</v>
      </c>
      <c r="C267">
        <f>pure!C267*100000/result!B$4</f>
        <v>1906.7254333841274</v>
      </c>
      <c r="D267">
        <f>pure!D267*100000/result!C$4</f>
        <v>531.53411649609427</v>
      </c>
      <c r="E267">
        <f>pure!E267*100000/result!D$4</f>
        <v>414.27977305253614</v>
      </c>
      <c r="F267">
        <f>pure!F267*100000/result!E$4</f>
        <v>479.54519056189179</v>
      </c>
      <c r="G267">
        <f>pure!G267*100000/result!F$4</f>
        <v>468.15014842311467</v>
      </c>
      <c r="H267">
        <f>pure!H267*100000/result!G$4</f>
        <v>283.20503205256369</v>
      </c>
      <c r="I267">
        <f>pure!I267*100000/result!H$4</f>
        <v>57.140874829702135</v>
      </c>
    </row>
    <row r="268" spans="1:9" x14ac:dyDescent="0.3">
      <c r="A268" t="s">
        <v>275</v>
      </c>
      <c r="B268">
        <f>pure!B268*100000/result!A$4</f>
        <v>38.696216836516989</v>
      </c>
      <c r="C268">
        <f>pure!C268*100000/result!B$4</f>
        <v>54.756168104156103</v>
      </c>
      <c r="D268">
        <f>pure!D268*100000/result!C$4</f>
        <v>2.0710511364645741</v>
      </c>
      <c r="E268">
        <f>pure!E268*100000/result!D$4</f>
        <v>0.41527956023905876</v>
      </c>
      <c r="F268">
        <f>pure!F268*100000/result!E$4</f>
        <v>0.18287451188630388</v>
      </c>
      <c r="G268">
        <f>pure!G268*100000/result!F$4</f>
        <v>1.76265172317372</v>
      </c>
      <c r="H268">
        <f>pure!H268*100000/result!G$4</f>
        <v>0.43491665933786283</v>
      </c>
      <c r="I268">
        <f>pure!I268*100000/result!H$4</f>
        <v>3.4021777862506144</v>
      </c>
    </row>
    <row r="269" spans="1:9" x14ac:dyDescent="0.3">
      <c r="A269" t="s">
        <v>276</v>
      </c>
      <c r="B269">
        <f>pure!B269*100000/result!A$4</f>
        <v>2.0617950430764478</v>
      </c>
      <c r="C269">
        <f>pure!C269*100000/result!B$4</f>
        <v>54.568695169379843</v>
      </c>
      <c r="D269">
        <f>pure!D269*100000/result!C$4</f>
        <v>28.220393682251963</v>
      </c>
      <c r="E269">
        <f>pure!E269*100000/result!D$4</f>
        <v>8.5177817465035552</v>
      </c>
      <c r="F269">
        <f>pure!F269*100000/result!E$4</f>
        <v>9.1899136131946477</v>
      </c>
      <c r="G269">
        <f>pure!G269*100000/result!F$4</f>
        <v>11.957537687387401</v>
      </c>
      <c r="H269">
        <f>pure!H269*100000/result!G$4</f>
        <v>2.7262468059709617</v>
      </c>
      <c r="I269">
        <f>pure!I269*100000/result!H$4</f>
        <v>0</v>
      </c>
    </row>
    <row r="270" spans="1:9" x14ac:dyDescent="0.3">
      <c r="A270" t="s">
        <v>277</v>
      </c>
      <c r="B270">
        <f>pure!B270*100000/result!A$4</f>
        <v>4.3623883741935803</v>
      </c>
      <c r="C270">
        <f>pure!C270*100000/result!B$4</f>
        <v>50.84147445690968</v>
      </c>
      <c r="D270">
        <f>pure!D270*100000/result!C$4</f>
        <v>38.601559426715653</v>
      </c>
      <c r="E270">
        <f>pure!E270*100000/result!D$4</f>
        <v>1.5930742785200627</v>
      </c>
      <c r="F270">
        <f>pure!F270*100000/result!E$4</f>
        <v>5.0721314244453524</v>
      </c>
      <c r="G270">
        <f>pure!G270*100000/result!F$4</f>
        <v>29.999458879037128</v>
      </c>
      <c r="H270">
        <f>pure!H270*100000/result!G$4</f>
        <v>45.463826558680246</v>
      </c>
      <c r="I270">
        <f>pure!I270*100000/result!H$4</f>
        <v>0.21025476896260289</v>
      </c>
    </row>
    <row r="271" spans="1:9" x14ac:dyDescent="0.3">
      <c r="A271" t="s">
        <v>278</v>
      </c>
      <c r="B271">
        <f>pure!B271*100000/result!A$4</f>
        <v>0.49191835433272396</v>
      </c>
      <c r="C271">
        <f>pure!C271*100000/result!B$4</f>
        <v>1305.2419558648485</v>
      </c>
      <c r="D271">
        <f>pure!D271*100000/result!C$4</f>
        <v>473.63124083045858</v>
      </c>
      <c r="E271">
        <f>pure!E271*100000/result!D$4</f>
        <v>1.9020394198522457</v>
      </c>
      <c r="F271">
        <f>pure!F271*100000/result!E$4</f>
        <v>1387.6180689184248</v>
      </c>
      <c r="G271">
        <f>pure!G271*100000/result!F$4</f>
        <v>0.9674432774038414</v>
      </c>
      <c r="H271">
        <f>pure!H271*100000/result!G$4</f>
        <v>1.1666743775153232</v>
      </c>
      <c r="I271">
        <f>pure!I271*100000/result!H$4</f>
        <v>3.6917074842671684E-2</v>
      </c>
    </row>
    <row r="272" spans="1:9" x14ac:dyDescent="0.3">
      <c r="A272" t="s">
        <v>279</v>
      </c>
      <c r="B272">
        <f>pure!B272*100000/result!A$4</f>
        <v>0</v>
      </c>
      <c r="C272">
        <f>pure!C272*100000/result!B$4</f>
        <v>0.25034846642640796</v>
      </c>
      <c r="D272">
        <f>pure!D272*100000/result!C$4</f>
        <v>0</v>
      </c>
      <c r="E272">
        <f>pure!E272*100000/result!D$4</f>
        <v>0</v>
      </c>
      <c r="F272">
        <f>pure!F272*100000/result!E$4</f>
        <v>0</v>
      </c>
      <c r="G272">
        <f>pure!G272*100000/result!F$4</f>
        <v>0</v>
      </c>
      <c r="H272">
        <f>pure!H272*100000/result!G$4</f>
        <v>0</v>
      </c>
      <c r="I272">
        <f>pure!I272*100000/result!H$4</f>
        <v>0</v>
      </c>
    </row>
    <row r="273" spans="1:9" x14ac:dyDescent="0.3">
      <c r="A273" t="s">
        <v>280</v>
      </c>
      <c r="B273">
        <f>pure!B273*100000/result!A$4</f>
        <v>0</v>
      </c>
      <c r="C273">
        <f>pure!C273*100000/result!B$4</f>
        <v>4.7810297168354738</v>
      </c>
      <c r="D273">
        <f>pure!D273*100000/result!C$4</f>
        <v>0</v>
      </c>
      <c r="E273">
        <f>pure!E273*100000/result!D$4</f>
        <v>0</v>
      </c>
      <c r="F273">
        <f>pure!F273*100000/result!E$4</f>
        <v>0</v>
      </c>
      <c r="G273">
        <f>pure!G273*100000/result!F$4</f>
        <v>0</v>
      </c>
      <c r="H273">
        <f>pure!H273*100000/result!G$4</f>
        <v>0</v>
      </c>
      <c r="I273">
        <f>pure!I273*100000/result!H$4</f>
        <v>0</v>
      </c>
    </row>
    <row r="274" spans="1:9" x14ac:dyDescent="0.3">
      <c r="A274" t="s">
        <v>281</v>
      </c>
      <c r="B274">
        <f>pure!B274*100000/result!A$4</f>
        <v>0</v>
      </c>
      <c r="C274">
        <f>pure!C274*100000/result!B$4</f>
        <v>0.24012741019246089</v>
      </c>
      <c r="D274">
        <f>pure!D274*100000/result!C$4</f>
        <v>0</v>
      </c>
      <c r="E274">
        <f>pure!E274*100000/result!D$4</f>
        <v>0</v>
      </c>
      <c r="F274">
        <f>pure!F274*100000/result!E$4</f>
        <v>0</v>
      </c>
      <c r="G274">
        <f>pure!G274*100000/result!F$4</f>
        <v>0</v>
      </c>
      <c r="H274">
        <f>pure!H274*100000/result!G$4</f>
        <v>0.15894639293692819</v>
      </c>
      <c r="I274">
        <f>pure!I274*100000/result!H$4</f>
        <v>0</v>
      </c>
    </row>
    <row r="275" spans="1:9" x14ac:dyDescent="0.3">
      <c r="A275" t="s">
        <v>282</v>
      </c>
      <c r="B275">
        <f>pure!B275*100000/result!A$4</f>
        <v>0</v>
      </c>
      <c r="C275">
        <f>pure!C275*100000/result!B$4</f>
        <v>4.3292695145931157</v>
      </c>
      <c r="D275">
        <f>pure!D275*100000/result!C$4</f>
        <v>0.84904410814069464</v>
      </c>
      <c r="E275">
        <f>pure!E275*100000/result!D$4</f>
        <v>0.56091098105518178</v>
      </c>
      <c r="F275">
        <f>pure!F275*100000/result!E$4</f>
        <v>0</v>
      </c>
      <c r="G275">
        <f>pure!G275*100000/result!F$4</f>
        <v>0.80623973516821823</v>
      </c>
      <c r="H275">
        <f>pure!H275*100000/result!G$4</f>
        <v>2.2157646424876538</v>
      </c>
      <c r="I275">
        <f>pure!I275*100000/result!H$4</f>
        <v>0.11164431451146042</v>
      </c>
    </row>
    <row r="276" spans="1:9" x14ac:dyDescent="0.3">
      <c r="A276" t="s">
        <v>283</v>
      </c>
      <c r="B276">
        <f>pure!B276*100000/result!A$4</f>
        <v>0.25368822833575394</v>
      </c>
      <c r="C276">
        <f>pure!C276*100000/result!B$4</f>
        <v>2.3020095312767479</v>
      </c>
      <c r="D276">
        <f>pure!D276*100000/result!C$4</f>
        <v>0</v>
      </c>
      <c r="E276">
        <f>pure!E276*100000/result!D$4</f>
        <v>0</v>
      </c>
      <c r="F276">
        <f>pure!F276*100000/result!E$4</f>
        <v>0</v>
      </c>
      <c r="G276">
        <f>pure!G276*100000/result!F$4</f>
        <v>0</v>
      </c>
      <c r="H276">
        <f>pure!H276*100000/result!G$4</f>
        <v>0</v>
      </c>
      <c r="I276">
        <f>pure!I276*100000/result!H$4</f>
        <v>0</v>
      </c>
    </row>
    <row r="277" spans="1:9" x14ac:dyDescent="0.3">
      <c r="A277" t="s">
        <v>284</v>
      </c>
      <c r="B277">
        <f>pure!B277*100000/result!A$4</f>
        <v>0</v>
      </c>
      <c r="C277">
        <f>pure!C277*100000/result!B$4</f>
        <v>1.93772298868732</v>
      </c>
      <c r="D277">
        <f>pure!D277*100000/result!C$4</f>
        <v>3.2885622960549874</v>
      </c>
      <c r="E277">
        <f>pure!E277*100000/result!D$4</f>
        <v>0</v>
      </c>
      <c r="F277">
        <f>pure!F277*100000/result!E$4</f>
        <v>0</v>
      </c>
      <c r="G277">
        <f>pure!G277*100000/result!F$4</f>
        <v>0</v>
      </c>
      <c r="H277">
        <f>pure!H277*100000/result!G$4</f>
        <v>0</v>
      </c>
      <c r="I277">
        <f>pure!I277*100000/result!H$4</f>
        <v>0</v>
      </c>
    </row>
    <row r="278" spans="1:9" x14ac:dyDescent="0.3">
      <c r="A278" t="s">
        <v>285</v>
      </c>
      <c r="B278">
        <f>pure!B278*100000/result!A$4</f>
        <v>5.4430020052227164</v>
      </c>
      <c r="C278">
        <f>pure!C278*100000/result!B$4</f>
        <v>15.448399199675</v>
      </c>
      <c r="D278">
        <f>pure!D278*100000/result!C$4</f>
        <v>6.4609001742678025</v>
      </c>
      <c r="E278">
        <f>pure!E278*100000/result!D$4</f>
        <v>5.6639487454424771</v>
      </c>
      <c r="F278">
        <f>pure!F278*100000/result!E$4</f>
        <v>10.123063841376446</v>
      </c>
      <c r="G278">
        <f>pure!G278*100000/result!F$4</f>
        <v>4.6305164815836726</v>
      </c>
      <c r="H278">
        <f>pure!H278*100000/result!G$4</f>
        <v>3.3246813553536159</v>
      </c>
      <c r="I278">
        <f>pure!I278*100000/result!H$4</f>
        <v>0.41633361168391431</v>
      </c>
    </row>
    <row r="279" spans="1:9" x14ac:dyDescent="0.3">
      <c r="A279" t="s">
        <v>286</v>
      </c>
      <c r="B279">
        <f>pure!B279*100000/result!A$4</f>
        <v>0</v>
      </c>
      <c r="C279">
        <f>pure!C279*100000/result!B$4</f>
        <v>7.2106436934749736</v>
      </c>
      <c r="D279">
        <f>pure!D279*100000/result!C$4</f>
        <v>0</v>
      </c>
      <c r="E279">
        <f>pure!E279*100000/result!D$4</f>
        <v>0</v>
      </c>
      <c r="F279">
        <f>pure!F279*100000/result!E$4</f>
        <v>0</v>
      </c>
      <c r="G279">
        <f>pure!G279*100000/result!F$4</f>
        <v>9.9648406729607938E-2</v>
      </c>
      <c r="H279">
        <f>pure!H279*100000/result!G$4</f>
        <v>0</v>
      </c>
      <c r="I279">
        <f>pure!I279*100000/result!H$4</f>
        <v>0</v>
      </c>
    </row>
    <row r="280" spans="1:9" x14ac:dyDescent="0.3">
      <c r="A280" t="s">
        <v>287</v>
      </c>
      <c r="B280">
        <f>pure!B280*100000/result!A$4</f>
        <v>0</v>
      </c>
      <c r="C280">
        <f>pure!C280*100000/result!B$4</f>
        <v>4.0438165065150455</v>
      </c>
      <c r="D280">
        <f>pure!D280*100000/result!C$4</f>
        <v>1.9294377918181744</v>
      </c>
      <c r="E280">
        <f>pure!E280*100000/result!D$4</f>
        <v>1.3288909140233278</v>
      </c>
      <c r="F280">
        <f>pure!F280*100000/result!E$4</f>
        <v>0</v>
      </c>
      <c r="G280">
        <f>pure!G280*100000/result!F$4</f>
        <v>0</v>
      </c>
      <c r="H280">
        <f>pure!H280*100000/result!G$4</f>
        <v>0</v>
      </c>
      <c r="I280">
        <f>pure!I280*100000/result!H$4</f>
        <v>0</v>
      </c>
    </row>
    <row r="281" spans="1:9" x14ac:dyDescent="0.3">
      <c r="A281" t="s">
        <v>288</v>
      </c>
      <c r="B281">
        <f>pure!B281*100000/result!A$4</f>
        <v>2.7323983260264244</v>
      </c>
      <c r="C281">
        <f>pure!C281*100000/result!B$4</f>
        <v>3.2476788392534521</v>
      </c>
      <c r="D281">
        <f>pure!D281*100000/result!C$4</f>
        <v>17.255352449670227</v>
      </c>
      <c r="E281">
        <f>pure!E281*100000/result!D$4</f>
        <v>2.1156065148605667</v>
      </c>
      <c r="F281">
        <f>pure!F281*100000/result!E$4</f>
        <v>5.892834364994008</v>
      </c>
      <c r="G281">
        <f>pure!G281*100000/result!F$4</f>
        <v>53.296080678554254</v>
      </c>
      <c r="H281">
        <f>pure!H281*100000/result!G$4</f>
        <v>5.2985472725762817</v>
      </c>
      <c r="I281">
        <f>pure!I281*100000/result!H$4</f>
        <v>0.23242980384819109</v>
      </c>
    </row>
    <row r="282" spans="1:9" x14ac:dyDescent="0.3">
      <c r="A282" t="s">
        <v>289</v>
      </c>
      <c r="B282">
        <f>pure!B282*100000/result!A$4</f>
        <v>0.62865709142260295</v>
      </c>
      <c r="C282">
        <f>pure!C282*100000/result!B$4</f>
        <v>5.1065252953277627</v>
      </c>
      <c r="D282">
        <f>pure!D282*100000/result!C$4</f>
        <v>2.3350363326797834</v>
      </c>
      <c r="E282">
        <f>pure!E282*100000/result!D$4</f>
        <v>1.9396121619059588</v>
      </c>
      <c r="F282">
        <f>pure!F282*100000/result!E$4</f>
        <v>1.8313115734998147</v>
      </c>
      <c r="G282">
        <f>pure!G282*100000/result!F$4</f>
        <v>1.0324929465480996</v>
      </c>
      <c r="H282">
        <f>pure!H282*100000/result!G$4</f>
        <v>0.66555310552238911</v>
      </c>
      <c r="I282">
        <f>pure!I282*100000/result!H$4</f>
        <v>7.2581248946539514E-2</v>
      </c>
    </row>
    <row r="283" spans="1:9" x14ac:dyDescent="0.3">
      <c r="A283" t="s">
        <v>290</v>
      </c>
      <c r="B283">
        <f>pure!B283*100000/result!A$4</f>
        <v>0.56516584490481725</v>
      </c>
      <c r="C283">
        <f>pure!C283*100000/result!B$4</f>
        <v>0.25154279082933217</v>
      </c>
      <c r="D283">
        <f>pure!D283*100000/result!C$4</f>
        <v>0</v>
      </c>
      <c r="E283">
        <f>pure!E283*100000/result!D$4</f>
        <v>0</v>
      </c>
      <c r="F283">
        <f>pure!F283*100000/result!E$4</f>
        <v>0</v>
      </c>
      <c r="G283">
        <f>pure!G283*100000/result!F$4</f>
        <v>0</v>
      </c>
      <c r="H283">
        <f>pure!H283*100000/result!G$4</f>
        <v>0</v>
      </c>
      <c r="I283">
        <f>pure!I283*100000/result!H$4</f>
        <v>0</v>
      </c>
    </row>
    <row r="284" spans="1:9" x14ac:dyDescent="0.3">
      <c r="A284" t="s">
        <v>291</v>
      </c>
      <c r="B284">
        <f>pure!B284*100000/result!A$4</f>
        <v>0</v>
      </c>
      <c r="C284">
        <f>pure!C284*100000/result!B$4</f>
        <v>0.92159067713326115</v>
      </c>
      <c r="D284">
        <f>pure!D284*100000/result!C$4</f>
        <v>0</v>
      </c>
      <c r="E284">
        <f>pure!E284*100000/result!D$4</f>
        <v>0</v>
      </c>
      <c r="F284">
        <f>pure!F284*100000/result!E$4</f>
        <v>0</v>
      </c>
      <c r="G284">
        <f>pure!G284*100000/result!F$4</f>
        <v>0</v>
      </c>
      <c r="H284">
        <f>pure!H284*100000/result!G$4</f>
        <v>0.21687677474298153</v>
      </c>
      <c r="I284">
        <f>pure!I284*100000/result!H$4</f>
        <v>0</v>
      </c>
    </row>
    <row r="285" spans="1:9" x14ac:dyDescent="0.3">
      <c r="A285" t="s">
        <v>292</v>
      </c>
      <c r="B285">
        <f>pure!B285*100000/result!A$4</f>
        <v>0</v>
      </c>
      <c r="C285">
        <f>pure!C285*100000/result!B$4</f>
        <v>13.955998290826487</v>
      </c>
      <c r="D285">
        <f>pure!D285*100000/result!C$4</f>
        <v>11.771537015612456</v>
      </c>
      <c r="E285">
        <f>pure!E285*100000/result!D$4</f>
        <v>0</v>
      </c>
      <c r="F285">
        <f>pure!F285*100000/result!E$4</f>
        <v>0</v>
      </c>
      <c r="G285">
        <f>pure!G285*100000/result!F$4</f>
        <v>0</v>
      </c>
      <c r="H285">
        <f>pure!H285*100000/result!G$4</f>
        <v>0</v>
      </c>
      <c r="I285">
        <f>pure!I285*100000/result!H$4</f>
        <v>0</v>
      </c>
    </row>
    <row r="286" spans="1:9" x14ac:dyDescent="0.3">
      <c r="A286" t="s">
        <v>293</v>
      </c>
      <c r="B286">
        <f>pure!B286*100000/result!A$4</f>
        <v>4.0923463056362053</v>
      </c>
      <c r="C286">
        <f>pure!C286*100000/result!B$4</f>
        <v>102.21346316498251</v>
      </c>
      <c r="D286">
        <f>pure!D286*100000/result!C$4</f>
        <v>5.2423697433010776</v>
      </c>
      <c r="E286">
        <f>pure!E286*100000/result!D$4</f>
        <v>0.77353354447754841</v>
      </c>
      <c r="F286">
        <f>pure!F286*100000/result!E$4</f>
        <v>3.2152594930127383</v>
      </c>
      <c r="G286">
        <f>pure!G286*100000/result!F$4</f>
        <v>3.2654807324172967</v>
      </c>
      <c r="H286">
        <f>pure!H286*100000/result!G$4</f>
        <v>4.0244883196365642</v>
      </c>
      <c r="I286">
        <f>pure!I286*100000/result!H$4</f>
        <v>0.15191994760430522</v>
      </c>
    </row>
    <row r="287" spans="1:9" x14ac:dyDescent="0.3">
      <c r="A287" t="s">
        <v>294</v>
      </c>
      <c r="B287">
        <f>pure!B287*100000/result!A$4</f>
        <v>0.1285202259265833</v>
      </c>
      <c r="C287">
        <f>pure!C287*100000/result!B$4</f>
        <v>0.55604749700886935</v>
      </c>
      <c r="D287">
        <f>pure!D287*100000/result!C$4</f>
        <v>0.9925137743701693</v>
      </c>
      <c r="E287">
        <f>pure!E287*100000/result!D$4</f>
        <v>0</v>
      </c>
      <c r="F287">
        <f>pure!F287*100000/result!E$4</f>
        <v>0</v>
      </c>
      <c r="G287">
        <f>pure!G287*100000/result!F$4</f>
        <v>0</v>
      </c>
      <c r="H287">
        <f>pure!H287*100000/result!G$4</f>
        <v>0</v>
      </c>
      <c r="I287">
        <f>pure!I287*100000/result!H$4</f>
        <v>0</v>
      </c>
    </row>
    <row r="288" spans="1:9" x14ac:dyDescent="0.3">
      <c r="A288" t="s">
        <v>295</v>
      </c>
      <c r="B288">
        <f>pure!B288*100000/result!A$4</f>
        <v>0</v>
      </c>
      <c r="C288">
        <f>pure!C288*100000/result!B$4</f>
        <v>35.020672365430059</v>
      </c>
      <c r="D288">
        <f>pure!D288*100000/result!C$4</f>
        <v>2.5374919828414888</v>
      </c>
      <c r="E288">
        <f>pure!E288*100000/result!D$4</f>
        <v>0</v>
      </c>
      <c r="F288">
        <f>pure!F288*100000/result!E$4</f>
        <v>0</v>
      </c>
      <c r="G288">
        <f>pure!G288*100000/result!F$4</f>
        <v>0</v>
      </c>
      <c r="H288">
        <f>pure!H288*100000/result!G$4</f>
        <v>0</v>
      </c>
      <c r="I288">
        <f>pure!I288*100000/result!H$4</f>
        <v>0</v>
      </c>
    </row>
    <row r="289" spans="1:9" x14ac:dyDescent="0.3">
      <c r="A289" t="s">
        <v>296</v>
      </c>
      <c r="B289">
        <f>pure!B289*100000/result!A$4</f>
        <v>5.8009055870515382</v>
      </c>
      <c r="C289">
        <f>pure!C289*100000/result!B$4</f>
        <v>22.899391931997485</v>
      </c>
      <c r="D289">
        <f>pure!D289*100000/result!C$4</f>
        <v>16.846426919109291</v>
      </c>
      <c r="E289">
        <f>pure!E289*100000/result!D$4</f>
        <v>8.2270879366536303</v>
      </c>
      <c r="F289">
        <f>pure!F289*100000/result!E$4</f>
        <v>12.570324051532028</v>
      </c>
      <c r="G289">
        <f>pure!G289*100000/result!F$4</f>
        <v>7.3666410727357086</v>
      </c>
      <c r="H289">
        <f>pure!H289*100000/result!G$4</f>
        <v>3.949740196170656</v>
      </c>
      <c r="I289">
        <f>pure!I289*100000/result!H$4</f>
        <v>0.7787310384402264</v>
      </c>
    </row>
    <row r="290" spans="1:9" x14ac:dyDescent="0.3">
      <c r="A290" t="s">
        <v>297</v>
      </c>
      <c r="B290">
        <f>pure!B290*100000/result!A$4</f>
        <v>0.61087844880891617</v>
      </c>
      <c r="C290">
        <f>pure!C290*100000/result!B$4</f>
        <v>2.7802284173740892</v>
      </c>
      <c r="D290">
        <f>pure!D290*100000/result!C$4</f>
        <v>0.98264057426114504</v>
      </c>
      <c r="E290">
        <f>pure!E290*100000/result!D$4</f>
        <v>0.91709510747183065</v>
      </c>
      <c r="F290">
        <f>pure!F290*100000/result!E$4</f>
        <v>8.5824132289413804</v>
      </c>
      <c r="G290">
        <f>pure!G290*100000/result!F$4</f>
        <v>0.9956933751611371</v>
      </c>
      <c r="H290">
        <f>pure!H290*100000/result!G$4</f>
        <v>0.56154621340774358</v>
      </c>
      <c r="I290">
        <f>pure!I290*100000/result!H$4</f>
        <v>1.375683373703932</v>
      </c>
    </row>
    <row r="291" spans="1:9" x14ac:dyDescent="0.3">
      <c r="A291" t="s">
        <v>298</v>
      </c>
      <c r="B291">
        <f>pure!B291*100000/result!A$4</f>
        <v>5.1525175132643959</v>
      </c>
      <c r="C291">
        <f>pure!C291*100000/result!B$4</f>
        <v>45.323800899099517</v>
      </c>
      <c r="D291">
        <f>pure!D291*100000/result!C$4</f>
        <v>18.795900390525492</v>
      </c>
      <c r="E291">
        <f>pure!E291*100000/result!D$4</f>
        <v>19.737298354487518</v>
      </c>
      <c r="F291">
        <f>pure!F291*100000/result!E$4</f>
        <v>13.452991179417049</v>
      </c>
      <c r="G291">
        <f>pure!G291*100000/result!F$4</f>
        <v>90.582751824811382</v>
      </c>
      <c r="H291">
        <f>pure!H291*100000/result!G$4</f>
        <v>7.7536687839359768</v>
      </c>
      <c r="I291">
        <f>pure!I291*100000/result!H$4</f>
        <v>0.44887367832979658</v>
      </c>
    </row>
    <row r="292" spans="1:9" x14ac:dyDescent="0.3">
      <c r="A292" t="s">
        <v>299</v>
      </c>
      <c r="B292">
        <f>pure!B292*100000/result!A$4</f>
        <v>1.5531839701142622</v>
      </c>
      <c r="C292">
        <f>pure!C292*100000/result!B$4</f>
        <v>15.427036712299223</v>
      </c>
      <c r="D292">
        <f>pure!D292*100000/result!C$4</f>
        <v>7.2564532973670586</v>
      </c>
      <c r="E292">
        <f>pure!E292*100000/result!D$4</f>
        <v>11.127882787974928</v>
      </c>
      <c r="F292">
        <f>pure!F292*100000/result!E$4</f>
        <v>2.8469782524259242</v>
      </c>
      <c r="G292">
        <f>pure!G292*100000/result!F$4</f>
        <v>4.0704967284468943</v>
      </c>
      <c r="H292">
        <f>pure!H292*100000/result!G$4</f>
        <v>30.635490631876408</v>
      </c>
      <c r="I292">
        <f>pure!I292*100000/result!H$4</f>
        <v>0.14612434395998178</v>
      </c>
    </row>
    <row r="293" spans="1:9" x14ac:dyDescent="0.3">
      <c r="A293" t="s">
        <v>300</v>
      </c>
      <c r="B293">
        <f>pure!B293*100000/result!A$4</f>
        <v>21.399043362729227</v>
      </c>
      <c r="C293">
        <f>pure!C293*100000/result!B$4</f>
        <v>39.588056248288268</v>
      </c>
      <c r="D293">
        <f>pure!D293*100000/result!C$4</f>
        <v>20.35761806934682</v>
      </c>
      <c r="E293">
        <f>pure!E293*100000/result!D$4</f>
        <v>0.73373289069279335</v>
      </c>
      <c r="F293">
        <f>pure!F293*100000/result!E$4</f>
        <v>11.436017440761637</v>
      </c>
      <c r="G293">
        <f>pure!G293*100000/result!F$4</f>
        <v>18.755008551369738</v>
      </c>
      <c r="H293">
        <f>pure!H293*100000/result!G$4</f>
        <v>41.573697475593505</v>
      </c>
      <c r="I293">
        <f>pure!I293*100000/result!H$4</f>
        <v>9.2200904082696749</v>
      </c>
    </row>
    <row r="294" spans="1:9" x14ac:dyDescent="0.3">
      <c r="A294" t="s">
        <v>301</v>
      </c>
      <c r="B294">
        <f>pure!B294*100000/result!A$4</f>
        <v>0</v>
      </c>
      <c r="C294">
        <f>pure!C294*100000/result!B$4</f>
        <v>94.459079596034144</v>
      </c>
      <c r="D294">
        <f>pure!D294*100000/result!C$4</f>
        <v>1.6761665120395928</v>
      </c>
      <c r="E294">
        <f>pure!E294*100000/result!D$4</f>
        <v>0</v>
      </c>
      <c r="F294">
        <f>pure!F294*100000/result!E$4</f>
        <v>0</v>
      </c>
      <c r="G294">
        <f>pure!G294*100000/result!F$4</f>
        <v>0</v>
      </c>
      <c r="H294">
        <f>pure!H294*100000/result!G$4</f>
        <v>0</v>
      </c>
      <c r="I294">
        <f>pure!I294*100000/result!H$4</f>
        <v>0</v>
      </c>
    </row>
    <row r="295" spans="1:9" x14ac:dyDescent="0.3">
      <c r="A295" t="s">
        <v>302</v>
      </c>
      <c r="B295">
        <f>pure!B295*100000/result!A$4</f>
        <v>0</v>
      </c>
      <c r="C295">
        <f>pure!C295*100000/result!B$4</f>
        <v>7.1376858371197986</v>
      </c>
      <c r="D295">
        <f>pure!D295*100000/result!C$4</f>
        <v>7.7243966248108702</v>
      </c>
      <c r="E295">
        <f>pure!E295*100000/result!D$4</f>
        <v>6.9849900920743782</v>
      </c>
      <c r="F295">
        <f>pure!F295*100000/result!E$4</f>
        <v>0</v>
      </c>
      <c r="G295">
        <f>pure!G295*100000/result!F$4</f>
        <v>2.4997001989148742</v>
      </c>
      <c r="H295">
        <f>pure!H295*100000/result!G$4</f>
        <v>0</v>
      </c>
      <c r="I295">
        <f>pure!I295*100000/result!H$4</f>
        <v>0</v>
      </c>
    </row>
    <row r="296" spans="1:9" x14ac:dyDescent="0.3">
      <c r="A296" t="s">
        <v>303</v>
      </c>
      <c r="B296">
        <f>pure!B296*100000/result!A$4</f>
        <v>0.92595268676816256</v>
      </c>
      <c r="C296">
        <f>pure!C296*100000/result!B$4</f>
        <v>7.6032373217775593</v>
      </c>
      <c r="D296">
        <f>pure!D296*100000/result!C$4</f>
        <v>0.96678754200294326</v>
      </c>
      <c r="E296">
        <f>pure!E296*100000/result!D$4</f>
        <v>1.363444322574531</v>
      </c>
      <c r="F296">
        <f>pure!F296*100000/result!E$4</f>
        <v>2.5009302269049245</v>
      </c>
      <c r="G296">
        <f>pure!G296*100000/result!F$4</f>
        <v>1.144685395576198</v>
      </c>
      <c r="H296">
        <f>pure!H296*100000/result!G$4</f>
        <v>0.6887120843668928</v>
      </c>
      <c r="I296">
        <f>pure!I296*100000/result!H$4</f>
        <v>0.11099814673721912</v>
      </c>
    </row>
    <row r="297" spans="1:9" x14ac:dyDescent="0.3">
      <c r="A297" t="s">
        <v>304</v>
      </c>
      <c r="B297">
        <f>pure!B297*100000/result!A$4</f>
        <v>4.4217570387762679</v>
      </c>
      <c r="C297">
        <f>pure!C297*100000/result!B$4</f>
        <v>5.3920966039815177</v>
      </c>
      <c r="D297">
        <f>pure!D297*100000/result!C$4</f>
        <v>3.5196256523004101</v>
      </c>
      <c r="E297">
        <f>pure!E297*100000/result!D$4</f>
        <v>2.1084491731030162</v>
      </c>
      <c r="F297">
        <f>pure!F297*100000/result!E$4</f>
        <v>6.0815153467908161</v>
      </c>
      <c r="G297">
        <f>pure!G297*100000/result!F$4</f>
        <v>3.1548083894634784</v>
      </c>
      <c r="H297">
        <f>pure!H297*100000/result!G$4</f>
        <v>4.5034417742196799</v>
      </c>
      <c r="I297">
        <f>pure!I297*100000/result!H$4</f>
        <v>0.87995192235089192</v>
      </c>
    </row>
    <row r="298" spans="1:9" x14ac:dyDescent="0.3">
      <c r="A298" t="s">
        <v>305</v>
      </c>
      <c r="B298">
        <f>pure!B298*100000/result!A$4</f>
        <v>0.16970006935816362</v>
      </c>
      <c r="C298">
        <f>pure!C298*100000/result!B$4</f>
        <v>3.3274712639528299</v>
      </c>
      <c r="D298">
        <f>pure!D298*100000/result!C$4</f>
        <v>1.0206634398051566</v>
      </c>
      <c r="E298">
        <f>pure!E298*100000/result!D$4</f>
        <v>0</v>
      </c>
      <c r="F298">
        <f>pure!F298*100000/result!E$4</f>
        <v>0.6311234598016211</v>
      </c>
      <c r="G298">
        <f>pure!G298*100000/result!F$4</f>
        <v>0</v>
      </c>
      <c r="H298">
        <f>pure!H298*100000/result!G$4</f>
        <v>0</v>
      </c>
      <c r="I298">
        <f>pure!I298*100000/result!H$4</f>
        <v>0</v>
      </c>
    </row>
    <row r="299" spans="1:9" x14ac:dyDescent="0.3">
      <c r="A299" t="s">
        <v>306</v>
      </c>
      <c r="B299">
        <f>pure!B299*100000/result!A$4</f>
        <v>27.344851990401175</v>
      </c>
      <c r="C299">
        <f>pure!C299*100000/result!B$4</f>
        <v>102.41392875763775</v>
      </c>
      <c r="D299">
        <f>pure!D299*100000/result!C$4</f>
        <v>83.268866694152067</v>
      </c>
      <c r="E299">
        <f>pure!E299*100000/result!D$4</f>
        <v>13.123874672085078</v>
      </c>
      <c r="F299">
        <f>pure!F299*100000/result!E$4</f>
        <v>172.90393091460396</v>
      </c>
      <c r="G299">
        <f>pure!G299*100000/result!F$4</f>
        <v>141.77406545325107</v>
      </c>
      <c r="H299">
        <f>pure!H299*100000/result!G$4</f>
        <v>56.924149356742944</v>
      </c>
      <c r="I299">
        <f>pure!I299*100000/result!H$4</f>
        <v>13.374432872242048</v>
      </c>
    </row>
    <row r="300" spans="1:9" x14ac:dyDescent="0.3">
      <c r="A300" t="s">
        <v>307</v>
      </c>
      <c r="B300">
        <f>pure!B300*100000/result!A$4</f>
        <v>0.31447612886783866</v>
      </c>
      <c r="C300">
        <f>pure!C300*100000/result!B$4</f>
        <v>73.796064843213472</v>
      </c>
      <c r="D300">
        <f>pure!D300*100000/result!C$4</f>
        <v>414.91032559027093</v>
      </c>
      <c r="E300">
        <f>pure!E300*100000/result!D$4</f>
        <v>0.69563080578657344</v>
      </c>
      <c r="F300">
        <f>pure!F300*100000/result!E$4</f>
        <v>109.26502280919838</v>
      </c>
      <c r="G300">
        <f>pure!G300*100000/result!F$4</f>
        <v>0.72625620200931562</v>
      </c>
      <c r="H300">
        <f>pure!H300*100000/result!G$4</f>
        <v>2.1503456991310617</v>
      </c>
      <c r="I300">
        <f>pure!I300*100000/result!H$4</f>
        <v>0</v>
      </c>
    </row>
    <row r="301" spans="1:9" x14ac:dyDescent="0.3">
      <c r="A301" t="s">
        <v>308</v>
      </c>
      <c r="B301">
        <f>pure!B301*100000/result!A$4</f>
        <v>2.4909013727782221</v>
      </c>
      <c r="C301">
        <f>pure!C301*100000/result!B$4</f>
        <v>3.8459162036880197</v>
      </c>
      <c r="D301">
        <f>pure!D301*100000/result!C$4</f>
        <v>3.1487858649968441</v>
      </c>
      <c r="E301">
        <f>pure!E301*100000/result!D$4</f>
        <v>1.1355365875538579</v>
      </c>
      <c r="F301">
        <f>pure!F301*100000/result!E$4</f>
        <v>8.5728950794253311</v>
      </c>
      <c r="G301">
        <f>pure!G301*100000/result!F$4</f>
        <v>1.6647990104132326</v>
      </c>
      <c r="H301">
        <f>pure!H301*100000/result!G$4</f>
        <v>3.0972420510285463</v>
      </c>
      <c r="I301">
        <f>pure!I301*100000/result!H$4</f>
        <v>0.40017486485551512</v>
      </c>
    </row>
    <row r="302" spans="1:9" x14ac:dyDescent="0.3">
      <c r="A302" t="s">
        <v>309</v>
      </c>
      <c r="B302">
        <f>pure!B302*100000/result!A$4</f>
        <v>10.72086641684481</v>
      </c>
      <c r="C302">
        <f>pure!C302*100000/result!B$4</f>
        <v>15.406519947780899</v>
      </c>
      <c r="D302">
        <f>pure!D302*100000/result!C$4</f>
        <v>11.696585935834362</v>
      </c>
      <c r="E302">
        <f>pure!E302*100000/result!D$4</f>
        <v>8.3734361255059911E-2</v>
      </c>
      <c r="F302">
        <f>pure!F302*100000/result!E$4</f>
        <v>3.8063655349346311E-2</v>
      </c>
      <c r="G302">
        <f>pure!G302*100000/result!F$4</f>
        <v>14.428655051745913</v>
      </c>
      <c r="H302">
        <f>pure!H302*100000/result!G$4</f>
        <v>0</v>
      </c>
      <c r="I302">
        <f>pure!I302*100000/result!H$4</f>
        <v>2.9197967830083812E-2</v>
      </c>
    </row>
    <row r="303" spans="1:9" x14ac:dyDescent="0.3">
      <c r="A303" t="s">
        <v>310</v>
      </c>
      <c r="B303">
        <f>pure!B303*100000/result!A$4</f>
        <v>14.482965951038404</v>
      </c>
      <c r="C303">
        <f>pure!C303*100000/result!B$4</f>
        <v>28.724016515686003</v>
      </c>
      <c r="D303">
        <f>pure!D303*100000/result!C$4</f>
        <v>13.747845436638837</v>
      </c>
      <c r="E303">
        <f>pure!E303*100000/result!D$4</f>
        <v>7.5625307347216024</v>
      </c>
      <c r="F303">
        <f>pure!F303*100000/result!E$4</f>
        <v>6.8314084542577076</v>
      </c>
      <c r="G303">
        <f>pure!G303*100000/result!F$4</f>
        <v>3.8240720263717791</v>
      </c>
      <c r="H303">
        <f>pure!H303*100000/result!G$4</f>
        <v>3.8753177935893062</v>
      </c>
      <c r="I303">
        <f>pure!I303*100000/result!H$4</f>
        <v>2.7740469532581971</v>
      </c>
    </row>
    <row r="304" spans="1:9" x14ac:dyDescent="0.3">
      <c r="A304" t="s">
        <v>311</v>
      </c>
      <c r="B304">
        <f>pure!B304*100000/result!A$4</f>
        <v>1.6968219342075386</v>
      </c>
      <c r="C304">
        <f>pure!C304*100000/result!B$4</f>
        <v>14.79291075881738</v>
      </c>
      <c r="D304">
        <f>pure!D304*100000/result!C$4</f>
        <v>3.3229239563528092</v>
      </c>
      <c r="E304">
        <f>pure!E304*100000/result!D$4</f>
        <v>2.4415054634079332</v>
      </c>
      <c r="F304">
        <f>pure!F304*100000/result!E$4</f>
        <v>9.3279058006392059</v>
      </c>
      <c r="G304">
        <f>pure!G304*100000/result!F$4</f>
        <v>4.1664180388708338</v>
      </c>
      <c r="H304">
        <f>pure!H304*100000/result!G$4</f>
        <v>1.5696585817664499</v>
      </c>
      <c r="I304">
        <f>pure!I304*100000/result!H$4</f>
        <v>0.39334334323903319</v>
      </c>
    </row>
    <row r="305" spans="1:9" x14ac:dyDescent="0.3">
      <c r="A305" t="s">
        <v>312</v>
      </c>
      <c r="B305">
        <f>pure!B305*100000/result!A$4</f>
        <v>29.951433751021771</v>
      </c>
      <c r="C305">
        <f>pure!C305*100000/result!B$4</f>
        <v>16.998886609430269</v>
      </c>
      <c r="D305">
        <f>pure!D305*100000/result!C$4</f>
        <v>11.82696150530349</v>
      </c>
      <c r="E305">
        <f>pure!E305*100000/result!D$4</f>
        <v>3.0965669448537905</v>
      </c>
      <c r="F305">
        <f>pure!F305*100000/result!E$4</f>
        <v>0.81901396367524726</v>
      </c>
      <c r="G305">
        <f>pure!G305*100000/result!F$4</f>
        <v>2.4602401217775296</v>
      </c>
      <c r="H305">
        <f>pure!H305*100000/result!G$4</f>
        <v>0</v>
      </c>
      <c r="I305">
        <f>pure!I305*100000/result!H$4</f>
        <v>0.51587181132329352</v>
      </c>
    </row>
    <row r="306" spans="1:9" x14ac:dyDescent="0.3">
      <c r="A306" t="s">
        <v>313</v>
      </c>
      <c r="B306">
        <f>pure!B306*100000/result!A$4</f>
        <v>1.3009759892504431</v>
      </c>
      <c r="C306">
        <f>pure!C306*100000/result!B$4</f>
        <v>92.995560167085742</v>
      </c>
      <c r="D306">
        <f>pure!D306*100000/result!C$4</f>
        <v>3.460360788800378</v>
      </c>
      <c r="E306">
        <f>pure!E306*100000/result!D$4</f>
        <v>3.2996914519147311</v>
      </c>
      <c r="F306">
        <f>pure!F306*100000/result!E$4</f>
        <v>5.6059766824854815</v>
      </c>
      <c r="G306">
        <f>pure!G306*100000/result!F$4</f>
        <v>97.022126559360402</v>
      </c>
      <c r="H306">
        <f>pure!H306*100000/result!G$4</f>
        <v>3.0695141550922376</v>
      </c>
      <c r="I306">
        <f>pure!I306*100000/result!H$4</f>
        <v>9.0294339736055676E-2</v>
      </c>
    </row>
    <row r="307" spans="1:9" x14ac:dyDescent="0.3">
      <c r="A307" t="s">
        <v>314</v>
      </c>
      <c r="B307">
        <f>pure!B307*100000/result!A$4</f>
        <v>0.76614569662708276</v>
      </c>
      <c r="C307">
        <f>pure!C307*100000/result!B$4</f>
        <v>5.5796425392423812</v>
      </c>
      <c r="D307">
        <f>pure!D307*100000/result!C$4</f>
        <v>4.2763017036997315</v>
      </c>
      <c r="E307">
        <f>pure!E307*100000/result!D$4</f>
        <v>1.6597175014103467</v>
      </c>
      <c r="F307">
        <f>pure!F307*100000/result!E$4</f>
        <v>1.2061582585182888</v>
      </c>
      <c r="G307">
        <f>pure!G307*100000/result!F$4</f>
        <v>1.0845188551049021</v>
      </c>
      <c r="H307">
        <f>pure!H307*100000/result!G$4</f>
        <v>3.2622967074551052</v>
      </c>
      <c r="I307">
        <f>pure!I307*100000/result!H$4</f>
        <v>9.0727476849516556E-2</v>
      </c>
    </row>
    <row r="308" spans="1:9" x14ac:dyDescent="0.3">
      <c r="A308" t="s">
        <v>315</v>
      </c>
      <c r="B308">
        <f>pure!B308*100000/result!A$4</f>
        <v>31.703081784950864</v>
      </c>
      <c r="C308">
        <f>pure!C308*100000/result!B$4</f>
        <v>45.871019424936797</v>
      </c>
      <c r="D308">
        <f>pure!D308*100000/result!C$4</f>
        <v>2.3007607962942052</v>
      </c>
      <c r="E308">
        <f>pure!E308*100000/result!D$4</f>
        <v>10.9000385720016</v>
      </c>
      <c r="F308">
        <f>pure!F308*100000/result!E$4</f>
        <v>2.4917090684332264</v>
      </c>
      <c r="G308">
        <f>pure!G308*100000/result!F$4</f>
        <v>104.9368749483184</v>
      </c>
      <c r="H308">
        <f>pure!H308*100000/result!G$4</f>
        <v>9.5003919933735848</v>
      </c>
      <c r="I308">
        <f>pure!I308*100000/result!H$4</f>
        <v>0</v>
      </c>
    </row>
    <row r="309" spans="1:9" x14ac:dyDescent="0.3">
      <c r="A309" t="s">
        <v>316</v>
      </c>
      <c r="B309">
        <f>pure!B309*100000/result!A$4</f>
        <v>7.5711007844651341</v>
      </c>
      <c r="C309">
        <f>pure!C309*100000/result!B$4</f>
        <v>10.29078610171771</v>
      </c>
      <c r="D309">
        <f>pure!D309*100000/result!C$4</f>
        <v>3.1531481073666003</v>
      </c>
      <c r="E309">
        <f>pure!E309*100000/result!D$4</f>
        <v>2.4569322958895348</v>
      </c>
      <c r="F309">
        <f>pure!F309*100000/result!E$4</f>
        <v>27.816317723839521</v>
      </c>
      <c r="G309">
        <f>pure!G309*100000/result!F$4</f>
        <v>1.7251348989332693</v>
      </c>
      <c r="H309">
        <f>pure!H309*100000/result!G$4</f>
        <v>0.3759722680365406</v>
      </c>
      <c r="I309">
        <f>pure!I309*100000/result!H$4</f>
        <v>0.31611290613629617</v>
      </c>
    </row>
    <row r="310" spans="1:9" x14ac:dyDescent="0.3">
      <c r="A310" t="s">
        <v>317</v>
      </c>
      <c r="B310">
        <f>pure!B310*100000/result!A$4</f>
        <v>21.525049816255869</v>
      </c>
      <c r="C310">
        <f>pure!C310*100000/result!B$4</f>
        <v>69.789374516071774</v>
      </c>
      <c r="D310">
        <f>pure!D310*100000/result!C$4</f>
        <v>82.738830090979491</v>
      </c>
      <c r="E310">
        <f>pure!E310*100000/result!D$4</f>
        <v>43.869176454759582</v>
      </c>
      <c r="F310">
        <f>pure!F310*100000/result!E$4</f>
        <v>14.731716897744377</v>
      </c>
      <c r="G310">
        <f>pure!G310*100000/result!F$4</f>
        <v>47.789051701362297</v>
      </c>
      <c r="H310">
        <f>pure!H310*100000/result!G$4</f>
        <v>62.196991465973198</v>
      </c>
      <c r="I310">
        <f>pure!I310*100000/result!H$4</f>
        <v>6.5867117734858507</v>
      </c>
    </row>
    <row r="311" spans="1:9" x14ac:dyDescent="0.3">
      <c r="A311" t="s">
        <v>318</v>
      </c>
      <c r="B311">
        <f>pure!B311*100000/result!A$4</f>
        <v>242.14102907128037</v>
      </c>
      <c r="C311">
        <f>pure!C311*100000/result!B$4</f>
        <v>46.052701332276051</v>
      </c>
      <c r="D311">
        <f>pure!D311*100000/result!C$4</f>
        <v>23.156323795721647</v>
      </c>
      <c r="E311">
        <f>pure!E311*100000/result!D$4</f>
        <v>0.54750267998843061</v>
      </c>
      <c r="F311">
        <f>pure!F311*100000/result!E$4</f>
        <v>0.27843334315781321</v>
      </c>
      <c r="G311">
        <f>pure!G311*100000/result!F$4</f>
        <v>7.3267732162990953</v>
      </c>
      <c r="H311">
        <f>pure!H311*100000/result!G$4</f>
        <v>2.1796371620241177</v>
      </c>
      <c r="I311">
        <f>pure!I311*100000/result!H$4</f>
        <v>6.1716530643155627</v>
      </c>
    </row>
    <row r="312" spans="1:9" x14ac:dyDescent="0.3">
      <c r="A312" t="s">
        <v>319</v>
      </c>
      <c r="B312">
        <f>pure!B312*100000/result!A$4</f>
        <v>12.378523394321837</v>
      </c>
      <c r="C312">
        <f>pure!C312*100000/result!B$4</f>
        <v>0.90738706441250183</v>
      </c>
      <c r="D312">
        <f>pure!D312*100000/result!C$4</f>
        <v>0</v>
      </c>
      <c r="E312">
        <f>pure!E312*100000/result!D$4</f>
        <v>0</v>
      </c>
      <c r="F312">
        <f>pure!F312*100000/result!E$4</f>
        <v>0</v>
      </c>
      <c r="G312">
        <f>pure!G312*100000/result!F$4</f>
        <v>0</v>
      </c>
      <c r="H312">
        <f>pure!H312*100000/result!G$4</f>
        <v>0</v>
      </c>
      <c r="I312">
        <f>pure!I312*100000/result!H$4</f>
        <v>0.18628797002640221</v>
      </c>
    </row>
    <row r="313" spans="1:9" x14ac:dyDescent="0.3">
      <c r="A313" t="s">
        <v>320</v>
      </c>
      <c r="B313">
        <f>pure!B313*100000/result!A$4</f>
        <v>3.0004378451062195</v>
      </c>
      <c r="C313">
        <f>pure!C313*100000/result!B$4</f>
        <v>40.619936679933581</v>
      </c>
      <c r="D313">
        <f>pure!D313*100000/result!C$4</f>
        <v>8.0213537072862859</v>
      </c>
      <c r="E313">
        <f>pure!E313*100000/result!D$4</f>
        <v>0</v>
      </c>
      <c r="F313">
        <f>pure!F313*100000/result!E$4</f>
        <v>0.55562342828705258</v>
      </c>
      <c r="G313">
        <f>pure!G313*100000/result!F$4</f>
        <v>0</v>
      </c>
      <c r="H313">
        <f>pure!H313*100000/result!G$4</f>
        <v>0.89052281496552155</v>
      </c>
      <c r="I313">
        <f>pure!I313*100000/result!H$4</f>
        <v>0.27853472403128399</v>
      </c>
    </row>
    <row r="314" spans="1:9" x14ac:dyDescent="0.3">
      <c r="A314" t="s">
        <v>321</v>
      </c>
      <c r="B314">
        <f>pure!B314*100000/result!A$4</f>
        <v>3.655661783638581</v>
      </c>
      <c r="C314">
        <f>pure!C314*100000/result!B$4</f>
        <v>53.00723910522369</v>
      </c>
      <c r="D314">
        <f>pure!D314*100000/result!C$4</f>
        <v>2.0631145010937644</v>
      </c>
      <c r="E314">
        <f>pure!E314*100000/result!D$4</f>
        <v>7.9890312845317792</v>
      </c>
      <c r="F314">
        <f>pure!F314*100000/result!E$4</f>
        <v>3.2868522665865973</v>
      </c>
      <c r="G314">
        <f>pure!G314*100000/result!F$4</f>
        <v>3.3193916842953879</v>
      </c>
      <c r="H314">
        <f>pure!H314*100000/result!G$4</f>
        <v>79.623293623952549</v>
      </c>
      <c r="I314">
        <f>pure!I314*100000/result!H$4</f>
        <v>0.16157250454796121</v>
      </c>
    </row>
    <row r="315" spans="1:9" x14ac:dyDescent="0.3">
      <c r="A315" t="s">
        <v>322</v>
      </c>
      <c r="B315">
        <f>pure!B315*100000/result!A$4</f>
        <v>4.8819372338496176</v>
      </c>
      <c r="C315">
        <f>pure!C315*100000/result!B$4</f>
        <v>21.704917555418717</v>
      </c>
      <c r="D315">
        <f>pure!D315*100000/result!C$4</f>
        <v>5.7359886358257191</v>
      </c>
      <c r="E315">
        <f>pure!E315*100000/result!D$4</f>
        <v>5.8027427137139247</v>
      </c>
      <c r="F315">
        <f>pure!F315*100000/result!E$4</f>
        <v>9.6372459096099838</v>
      </c>
      <c r="G315">
        <f>pure!G315*100000/result!F$4</f>
        <v>14.430206747684284</v>
      </c>
      <c r="H315">
        <f>pure!H315*100000/result!G$4</f>
        <v>8.6771589352868865</v>
      </c>
      <c r="I315">
        <f>pure!I315*100000/result!H$4</f>
        <v>0.78228227873278733</v>
      </c>
    </row>
    <row r="316" spans="1:9" x14ac:dyDescent="0.3">
      <c r="A316" t="s">
        <v>323</v>
      </c>
      <c r="B316">
        <f>pure!B316*100000/result!A$4</f>
        <v>14.134195362061545</v>
      </c>
      <c r="C316">
        <f>pure!C316*100000/result!B$4</f>
        <v>27.62728285652241</v>
      </c>
      <c r="D316">
        <f>pure!D316*100000/result!C$4</f>
        <v>1.6434318013521554</v>
      </c>
      <c r="E316">
        <f>pure!E316*100000/result!D$4</f>
        <v>1.0642657129606168</v>
      </c>
      <c r="F316">
        <f>pure!F316*100000/result!E$4</f>
        <v>17.830401331771753</v>
      </c>
      <c r="G316">
        <f>pure!G316*100000/result!F$4</f>
        <v>5.7628918594410052</v>
      </c>
      <c r="H316">
        <f>pure!H316*100000/result!G$4</f>
        <v>10.922700234626413</v>
      </c>
      <c r="I316">
        <f>pure!I316*100000/result!H$4</f>
        <v>2.606891835518097</v>
      </c>
    </row>
    <row r="317" spans="1:9" x14ac:dyDescent="0.3">
      <c r="A317" t="s">
        <v>324</v>
      </c>
      <c r="B317">
        <f>pure!B317*100000/result!A$4</f>
        <v>62.827685579425584</v>
      </c>
      <c r="C317">
        <f>pure!C317*100000/result!B$4</f>
        <v>138.71002018164572</v>
      </c>
      <c r="D317">
        <f>pure!D317*100000/result!C$4</f>
        <v>57.622699375929507</v>
      </c>
      <c r="E317">
        <f>pure!E317*100000/result!D$4</f>
        <v>8.6599923879910605</v>
      </c>
      <c r="F317">
        <f>pure!F317*100000/result!E$4</f>
        <v>60.775803803707696</v>
      </c>
      <c r="G317">
        <f>pure!G317*100000/result!F$4</f>
        <v>37.321200936713659</v>
      </c>
      <c r="H317">
        <f>pure!H317*100000/result!G$4</f>
        <v>41.47762971762986</v>
      </c>
      <c r="I317">
        <f>pure!I317*100000/result!H$4</f>
        <v>7.1252765318730953</v>
      </c>
    </row>
    <row r="318" spans="1:9" x14ac:dyDescent="0.3">
      <c r="A318" t="s">
        <v>325</v>
      </c>
      <c r="B318">
        <f>pure!B318*100000/result!A$4</f>
        <v>15.774146404184954</v>
      </c>
      <c r="C318">
        <f>pure!C318*100000/result!B$4</f>
        <v>27.473682490946228</v>
      </c>
      <c r="D318">
        <f>pure!D318*100000/result!C$4</f>
        <v>4.5449297576484886</v>
      </c>
      <c r="E318">
        <f>pure!E318*100000/result!D$4</f>
        <v>5.1582504602686168</v>
      </c>
      <c r="F318">
        <f>pure!F318*100000/result!E$4</f>
        <v>29.969160405541828</v>
      </c>
      <c r="G318">
        <f>pure!G318*100000/result!F$4</f>
        <v>0</v>
      </c>
      <c r="H318">
        <f>pure!H318*100000/result!G$4</f>
        <v>0</v>
      </c>
      <c r="I318">
        <f>pure!I318*100000/result!H$4</f>
        <v>0</v>
      </c>
    </row>
    <row r="319" spans="1:9" x14ac:dyDescent="0.3">
      <c r="A319" t="s">
        <v>326</v>
      </c>
      <c r="B319">
        <f>pure!B319*100000/result!A$4</f>
        <v>4.5831881637589778</v>
      </c>
      <c r="C319">
        <f>pure!C319*100000/result!B$4</f>
        <v>9.7826389745785605</v>
      </c>
      <c r="D319">
        <f>pure!D319*100000/result!C$4</f>
        <v>4.549074516751709</v>
      </c>
      <c r="E319">
        <f>pure!E319*100000/result!D$4</f>
        <v>0.31282695066895139</v>
      </c>
      <c r="F319">
        <f>pure!F319*100000/result!E$4</f>
        <v>0</v>
      </c>
      <c r="G319">
        <f>pure!G319*100000/result!F$4</f>
        <v>14.890381773937085</v>
      </c>
      <c r="H319">
        <f>pure!H319*100000/result!G$4</f>
        <v>16.947832879389512</v>
      </c>
      <c r="I319">
        <f>pure!I319*100000/result!H$4</f>
        <v>1.1746419457072297</v>
      </c>
    </row>
    <row r="320" spans="1:9" x14ac:dyDescent="0.3">
      <c r="A320" t="s">
        <v>327</v>
      </c>
      <c r="B320">
        <f>pure!B320*100000/result!A$4</f>
        <v>1.3987598210828029</v>
      </c>
      <c r="C320">
        <f>pure!C320*100000/result!B$4</f>
        <v>1.8391052770680345</v>
      </c>
      <c r="D320">
        <f>pure!D320*100000/result!C$4</f>
        <v>1.2501422163224847</v>
      </c>
      <c r="E320">
        <f>pure!E320*100000/result!D$4</f>
        <v>3.0737953140065755</v>
      </c>
      <c r="F320">
        <f>pure!F320*100000/result!E$4</f>
        <v>2.5026512581848084</v>
      </c>
      <c r="G320">
        <f>pure!G320*100000/result!F$4</f>
        <v>8.1325948602790135</v>
      </c>
      <c r="H320">
        <f>pure!H320*100000/result!G$4</f>
        <v>1.45989343078972</v>
      </c>
      <c r="I320">
        <f>pure!I320*100000/result!H$4</f>
        <v>1.2342705221922659</v>
      </c>
    </row>
    <row r="321" spans="1:9" x14ac:dyDescent="0.3">
      <c r="A321" t="s">
        <v>328</v>
      </c>
      <c r="B321">
        <f>pure!B321*100000/result!A$4</f>
        <v>6.9518321297416019</v>
      </c>
      <c r="C321">
        <f>pure!C321*100000/result!B$4</f>
        <v>150.01098269785001</v>
      </c>
      <c r="D321">
        <f>pure!D321*100000/result!C$4</f>
        <v>25.265965320718276</v>
      </c>
      <c r="E321">
        <f>pure!E321*100000/result!D$4</f>
        <v>152.38999546227311</v>
      </c>
      <c r="F321">
        <f>pure!F321*100000/result!E$4</f>
        <v>75.524417694041531</v>
      </c>
      <c r="G321">
        <f>pure!G321*100000/result!F$4</f>
        <v>46.508519053211238</v>
      </c>
      <c r="H321">
        <f>pure!H321*100000/result!G$4</f>
        <v>44.627581714378572</v>
      </c>
      <c r="I321">
        <f>pure!I321*100000/result!H$4</f>
        <v>2.2861639872849215</v>
      </c>
    </row>
    <row r="322" spans="1:9" x14ac:dyDescent="0.3">
      <c r="A322" t="s">
        <v>329</v>
      </c>
      <c r="B322">
        <f>pure!B322*100000/result!A$4</f>
        <v>129.49948859205085</v>
      </c>
      <c r="C322">
        <f>pure!C322*100000/result!B$4</f>
        <v>130.84916354389944</v>
      </c>
      <c r="D322">
        <f>pure!D322*100000/result!C$4</f>
        <v>26.078645146310887</v>
      </c>
      <c r="E322">
        <f>pure!E322*100000/result!D$4</f>
        <v>52.342349698187782</v>
      </c>
      <c r="F322">
        <f>pure!F322*100000/result!E$4</f>
        <v>91.816150769368292</v>
      </c>
      <c r="G322">
        <f>pure!G322*100000/result!F$4</f>
        <v>85.90257147307716</v>
      </c>
      <c r="H322">
        <f>pure!H322*100000/result!G$4</f>
        <v>79.550792996353479</v>
      </c>
      <c r="I322">
        <f>pure!I322*100000/result!H$4</f>
        <v>2.4685789147422383</v>
      </c>
    </row>
    <row r="323" spans="1:9" x14ac:dyDescent="0.3">
      <c r="A323" t="s">
        <v>330</v>
      </c>
      <c r="B323">
        <f>pure!B323*100000/result!A$4</f>
        <v>0</v>
      </c>
      <c r="C323">
        <f>pure!C323*100000/result!B$4</f>
        <v>8.1698195960058531</v>
      </c>
      <c r="D323">
        <f>pure!D323*100000/result!C$4</f>
        <v>21.520688426804718</v>
      </c>
      <c r="E323">
        <f>pure!E323*100000/result!D$4</f>
        <v>0</v>
      </c>
      <c r="F323">
        <f>pure!F323*100000/result!E$4</f>
        <v>0</v>
      </c>
      <c r="G323">
        <f>pure!G323*100000/result!F$4</f>
        <v>0</v>
      </c>
      <c r="H323">
        <f>pure!H323*100000/result!G$4</f>
        <v>0</v>
      </c>
      <c r="I323">
        <f>pure!I323*100000/result!H$4</f>
        <v>0</v>
      </c>
    </row>
    <row r="324" spans="1:9" x14ac:dyDescent="0.3">
      <c r="A324" t="s">
        <v>331</v>
      </c>
      <c r="B324">
        <f>pure!B324*100000/result!A$4</f>
        <v>87.328380499659303</v>
      </c>
      <c r="C324">
        <f>pure!C324*100000/result!B$4</f>
        <v>240.37276477021513</v>
      </c>
      <c r="D324">
        <f>pure!D324*100000/result!C$4</f>
        <v>151.95156046091969</v>
      </c>
      <c r="E324">
        <f>pure!E324*100000/result!D$4</f>
        <v>32.980767996166698</v>
      </c>
      <c r="F324">
        <f>pure!F324*100000/result!E$4</f>
        <v>201.34648043322198</v>
      </c>
      <c r="G324">
        <f>pure!G324*100000/result!F$4</f>
        <v>87.374802731512787</v>
      </c>
      <c r="H324">
        <f>pure!H324*100000/result!G$4</f>
        <v>74.608557620052053</v>
      </c>
      <c r="I324">
        <f>pure!I324*100000/result!H$4</f>
        <v>21.572237734736259</v>
      </c>
    </row>
    <row r="325" spans="1:9" x14ac:dyDescent="0.3">
      <c r="A325" t="s">
        <v>332</v>
      </c>
      <c r="B325">
        <f>pure!B325*100000/result!A$4</f>
        <v>19.561873641768518</v>
      </c>
      <c r="C325">
        <f>pure!C325*100000/result!B$4</f>
        <v>61.549331208608173</v>
      </c>
      <c r="D325">
        <f>pure!D325*100000/result!C$4</f>
        <v>53.882406363806489</v>
      </c>
      <c r="E325">
        <f>pure!E325*100000/result!D$4</f>
        <v>0.24118450431342758</v>
      </c>
      <c r="F325">
        <f>pure!F325*100000/result!E$4</f>
        <v>0</v>
      </c>
      <c r="G325">
        <f>pure!G325*100000/result!F$4</f>
        <v>32.195566412713397</v>
      </c>
      <c r="H325">
        <f>pure!H325*100000/result!G$4</f>
        <v>23.954803338927309</v>
      </c>
      <c r="I325">
        <f>pure!I325*100000/result!H$4</f>
        <v>14.479279223221862</v>
      </c>
    </row>
    <row r="326" spans="1:9" x14ac:dyDescent="0.3">
      <c r="A326" t="s">
        <v>333</v>
      </c>
      <c r="B326">
        <f>pure!B326*100000/result!A$4</f>
        <v>4.4823594505396249</v>
      </c>
      <c r="C326">
        <f>pure!C326*100000/result!B$4</f>
        <v>582.76269243827733</v>
      </c>
      <c r="D326">
        <f>pure!D326*100000/result!C$4</f>
        <v>279.16923908185976</v>
      </c>
      <c r="E326">
        <f>pure!E326*100000/result!D$4</f>
        <v>1.0793675445381967</v>
      </c>
      <c r="F326">
        <f>pure!F326*100000/result!E$4</f>
        <v>0</v>
      </c>
      <c r="G326">
        <f>pure!G326*100000/result!F$4</f>
        <v>1.2491104678334308</v>
      </c>
      <c r="H326">
        <f>pure!H326*100000/result!G$4</f>
        <v>0</v>
      </c>
      <c r="I326">
        <f>pure!I326*100000/result!H$4</f>
        <v>0</v>
      </c>
    </row>
    <row r="327" spans="1:9" x14ac:dyDescent="0.3">
      <c r="A327" t="s">
        <v>334</v>
      </c>
      <c r="B327">
        <f>pure!B327*100000/result!A$4</f>
        <v>38.330048477902132</v>
      </c>
      <c r="C327">
        <f>pure!C327*100000/result!B$4</f>
        <v>212.36682282679286</v>
      </c>
      <c r="D327">
        <f>pure!D327*100000/result!C$4</f>
        <v>143.29247916757106</v>
      </c>
      <c r="E327">
        <f>pure!E327*100000/result!D$4</f>
        <v>11.155669364927563</v>
      </c>
      <c r="F327">
        <f>pure!F327*100000/result!E$4</f>
        <v>27.272270094072066</v>
      </c>
      <c r="G327">
        <f>pure!G327*100000/result!F$4</f>
        <v>51.115436564780296</v>
      </c>
      <c r="H327">
        <f>pure!H327*100000/result!G$4</f>
        <v>29.32708889913286</v>
      </c>
      <c r="I327">
        <f>pure!I327*100000/result!H$4</f>
        <v>1.7557793949770131</v>
      </c>
    </row>
    <row r="328" spans="1:9" x14ac:dyDescent="0.3">
      <c r="A328" t="s">
        <v>335</v>
      </c>
      <c r="B328">
        <f>pure!B328*100000/result!A$4</f>
        <v>4.8223413839109304</v>
      </c>
      <c r="C328">
        <f>pure!C328*100000/result!B$4</f>
        <v>95.406761072330042</v>
      </c>
      <c r="D328">
        <f>pure!D328*100000/result!C$4</f>
        <v>61.129832175287468</v>
      </c>
      <c r="E328">
        <f>pure!E328*100000/result!D$4</f>
        <v>9.8417895918630958</v>
      </c>
      <c r="F328">
        <f>pure!F328*100000/result!E$4</f>
        <v>6.6729710604772681</v>
      </c>
      <c r="G328">
        <f>pure!G328*100000/result!F$4</f>
        <v>6.6570124350386317</v>
      </c>
      <c r="H328">
        <f>pure!H328*100000/result!G$4</f>
        <v>4.6509942230117121</v>
      </c>
      <c r="I328">
        <f>pure!I328*100000/result!H$4</f>
        <v>0.61891943493037904</v>
      </c>
    </row>
    <row r="329" spans="1:9" x14ac:dyDescent="0.3">
      <c r="A329" t="s">
        <v>336</v>
      </c>
      <c r="B329">
        <f>pure!B329*100000/result!A$4</f>
        <v>1.5111791881565158</v>
      </c>
      <c r="C329">
        <f>pure!C329*100000/result!B$4</f>
        <v>4.5793412066454904</v>
      </c>
      <c r="D329">
        <f>pure!D329*100000/result!C$4</f>
        <v>5.3609113590072965</v>
      </c>
      <c r="E329">
        <f>pure!E329*100000/result!D$4</f>
        <v>3.8985917150032989</v>
      </c>
      <c r="F329">
        <f>pure!F329*100000/result!E$4</f>
        <v>18.911851248287554</v>
      </c>
      <c r="G329">
        <f>pure!G329*100000/result!F$4</f>
        <v>1.6230546099825818</v>
      </c>
      <c r="H329">
        <f>pure!H329*100000/result!G$4</f>
        <v>2.2258361757074643</v>
      </c>
      <c r="I329">
        <f>pure!I329*100000/result!H$4</f>
        <v>7.4297320470665562E-2</v>
      </c>
    </row>
    <row r="330" spans="1:9" x14ac:dyDescent="0.3">
      <c r="A330" t="s">
        <v>337</v>
      </c>
      <c r="B330">
        <f>pure!B330*100000/result!A$4</f>
        <v>4.2377955074012821</v>
      </c>
      <c r="C330">
        <f>pure!C330*100000/result!B$4</f>
        <v>22.31235847763104</v>
      </c>
      <c r="D330">
        <f>pure!D330*100000/result!C$4</f>
        <v>85.707369688314259</v>
      </c>
      <c r="E330">
        <f>pure!E330*100000/result!D$4</f>
        <v>24.439384681289667</v>
      </c>
      <c r="F330">
        <f>pure!F330*100000/result!E$4</f>
        <v>5.7398896331302378</v>
      </c>
      <c r="G330">
        <f>pure!G330*100000/result!F$4</f>
        <v>110.47465690592384</v>
      </c>
      <c r="H330">
        <f>pure!H330*100000/result!G$4</f>
        <v>2.6648861155480068</v>
      </c>
      <c r="I330">
        <f>pure!I330*100000/result!H$4</f>
        <v>0.64200205208199423</v>
      </c>
    </row>
    <row r="331" spans="1:9" x14ac:dyDescent="0.3">
      <c r="A331" t="s">
        <v>338</v>
      </c>
      <c r="B331">
        <f>pure!B331*100000/result!A$4</f>
        <v>1.9174462007989617</v>
      </c>
      <c r="C331">
        <f>pure!C331*100000/result!B$4</f>
        <v>11.6399146640235</v>
      </c>
      <c r="D331">
        <f>pure!D331*100000/result!C$4</f>
        <v>2.6048461719044131</v>
      </c>
      <c r="E331">
        <f>pure!E331*100000/result!D$4</f>
        <v>1.0113575727531847</v>
      </c>
      <c r="F331">
        <f>pure!F331*100000/result!E$4</f>
        <v>5.3281759492989567</v>
      </c>
      <c r="G331">
        <f>pure!G331*100000/result!F$4</f>
        <v>4.2838287346479911</v>
      </c>
      <c r="H331">
        <f>pure!H331*100000/result!G$4</f>
        <v>1.4127638702530581</v>
      </c>
      <c r="I331">
        <f>pure!I331*100000/result!H$4</f>
        <v>6.4788707841369697E-2</v>
      </c>
    </row>
    <row r="332" spans="1:9" x14ac:dyDescent="0.3">
      <c r="A332" t="s">
        <v>339</v>
      </c>
      <c r="B332">
        <f>pure!B332*100000/result!A$4</f>
        <v>0.46973678800442331</v>
      </c>
      <c r="C332">
        <f>pure!C332*100000/result!B$4</f>
        <v>44.529134490032433</v>
      </c>
      <c r="D332">
        <f>pure!D332*100000/result!C$4</f>
        <v>22.229592364844819</v>
      </c>
      <c r="E332">
        <f>pure!E332*100000/result!D$4</f>
        <v>3.6712082111439872</v>
      </c>
      <c r="F332">
        <f>pure!F332*100000/result!E$4</f>
        <v>1.7742195165808354</v>
      </c>
      <c r="G332">
        <f>pure!G332*100000/result!F$4</f>
        <v>0.4222749646949715</v>
      </c>
      <c r="H332">
        <f>pure!H332*100000/result!G$4</f>
        <v>2.0894088860403648</v>
      </c>
      <c r="I332">
        <f>pure!I332*100000/result!H$4</f>
        <v>6.2241467263053525E-2</v>
      </c>
    </row>
    <row r="333" spans="1:9" x14ac:dyDescent="0.3">
      <c r="A333" t="s">
        <v>340</v>
      </c>
      <c r="B333">
        <f>pure!B333*100000/result!A$4</f>
        <v>2.7841587105525205</v>
      </c>
      <c r="C333">
        <f>pure!C333*100000/result!B$4</f>
        <v>2.2946575509547689</v>
      </c>
      <c r="D333">
        <f>pure!D333*100000/result!C$4</f>
        <v>0</v>
      </c>
      <c r="E333">
        <f>pure!E333*100000/result!D$4</f>
        <v>0</v>
      </c>
      <c r="F333">
        <f>pure!F333*100000/result!E$4</f>
        <v>0</v>
      </c>
      <c r="G333">
        <f>pure!G333*100000/result!F$4</f>
        <v>0</v>
      </c>
      <c r="H333">
        <f>pure!H333*100000/result!G$4</f>
        <v>10.465944901233573</v>
      </c>
      <c r="I333">
        <f>pure!I333*100000/result!H$4</f>
        <v>2.0395092941501938</v>
      </c>
    </row>
    <row r="334" spans="1:9" x14ac:dyDescent="0.3">
      <c r="A334" t="s">
        <v>341</v>
      </c>
      <c r="B334">
        <f>pure!B334*100000/result!A$4</f>
        <v>1.1323529955089033</v>
      </c>
      <c r="C334">
        <f>pure!C334*100000/result!B$4</f>
        <v>1.4101958270602188</v>
      </c>
      <c r="D334">
        <f>pure!D334*100000/result!C$4</f>
        <v>5.1992947163363343</v>
      </c>
      <c r="E334">
        <f>pure!E334*100000/result!D$4</f>
        <v>1.1547115466181315</v>
      </c>
      <c r="F334">
        <f>pure!F334*100000/result!E$4</f>
        <v>1.9075756380522235</v>
      </c>
      <c r="G334">
        <f>pure!G334*100000/result!F$4</f>
        <v>6.7193012620600152</v>
      </c>
      <c r="H334">
        <f>pure!H334*100000/result!G$4</f>
        <v>1.7510796209617947</v>
      </c>
      <c r="I334">
        <f>pure!I334*100000/result!H$4</f>
        <v>0</v>
      </c>
    </row>
    <row r="335" spans="1:9" x14ac:dyDescent="0.3">
      <c r="A335" t="s">
        <v>342</v>
      </c>
      <c r="B335">
        <f>pure!B335*100000/result!A$4</f>
        <v>0.58464147861048932</v>
      </c>
      <c r="C335">
        <f>pure!C335*100000/result!B$4</f>
        <v>11.051555971561868</v>
      </c>
      <c r="D335">
        <f>pure!D335*100000/result!C$4</f>
        <v>8.1585047469096104</v>
      </c>
      <c r="E335">
        <f>pure!E335*100000/result!D$4</f>
        <v>1.2671637134450735</v>
      </c>
      <c r="F335">
        <f>pure!F335*100000/result!E$4</f>
        <v>8.6334892893023056</v>
      </c>
      <c r="G335">
        <f>pure!G335*100000/result!F$4</f>
        <v>1.5375680834219678</v>
      </c>
      <c r="H335">
        <f>pure!H335*100000/result!G$4</f>
        <v>0.4456975109319346</v>
      </c>
      <c r="I335">
        <f>pure!I335*100000/result!H$4</f>
        <v>0.30693497298186462</v>
      </c>
    </row>
    <row r="336" spans="1:9" x14ac:dyDescent="0.3">
      <c r="A336" t="s">
        <v>343</v>
      </c>
      <c r="B336">
        <f>pure!B336*100000/result!A$4</f>
        <v>4.3050120698082885</v>
      </c>
      <c r="C336">
        <f>pure!C336*100000/result!B$4</f>
        <v>142.8702435108836</v>
      </c>
      <c r="D336">
        <f>pure!D336*100000/result!C$4</f>
        <v>11.397403143914577</v>
      </c>
      <c r="E336">
        <f>pure!E336*100000/result!D$4</f>
        <v>1.0889200487901411</v>
      </c>
      <c r="F336">
        <f>pure!F336*100000/result!E$4</f>
        <v>3.1220183579242691</v>
      </c>
      <c r="G336">
        <f>pure!G336*100000/result!F$4</f>
        <v>9.1449150147160054</v>
      </c>
      <c r="H336">
        <f>pure!H336*100000/result!G$4</f>
        <v>13.540094130645731</v>
      </c>
      <c r="I336">
        <f>pure!I336*100000/result!H$4</f>
        <v>0.27408153098292209</v>
      </c>
    </row>
    <row r="337" spans="1:9" x14ac:dyDescent="0.3">
      <c r="A337" t="s">
        <v>344</v>
      </c>
      <c r="B337">
        <f>pure!B337*100000/result!A$4</f>
        <v>1.2870021902302959</v>
      </c>
      <c r="C337">
        <f>pure!C337*100000/result!B$4</f>
        <v>14.991737264857926</v>
      </c>
      <c r="D337">
        <f>pure!D337*100000/result!C$4</f>
        <v>5.6038660625114876</v>
      </c>
      <c r="E337">
        <f>pure!E337*100000/result!D$4</f>
        <v>2.9022025251695176</v>
      </c>
      <c r="F337">
        <f>pure!F337*100000/result!E$4</f>
        <v>5.0322369398600273</v>
      </c>
      <c r="G337">
        <f>pure!G337*100000/result!F$4</f>
        <v>4.4389064146805914</v>
      </c>
      <c r="H337">
        <f>pure!H337*100000/result!G$4</f>
        <v>1.6444047359956107</v>
      </c>
      <c r="I337">
        <f>pure!I337*100000/result!H$4</f>
        <v>6.1862167002716233E-2</v>
      </c>
    </row>
    <row r="338" spans="1:9" x14ac:dyDescent="0.3">
      <c r="A338" t="s">
        <v>345</v>
      </c>
      <c r="B338">
        <f>pure!B338*100000/result!A$4</f>
        <v>9.7828662968339799</v>
      </c>
      <c r="C338">
        <f>pure!C338*100000/result!B$4</f>
        <v>7.0405411819249863</v>
      </c>
      <c r="D338">
        <f>pure!D338*100000/result!C$4</f>
        <v>19.647906634523057</v>
      </c>
      <c r="E338">
        <f>pure!E338*100000/result!D$4</f>
        <v>0</v>
      </c>
      <c r="F338">
        <f>pure!F338*100000/result!E$4</f>
        <v>0</v>
      </c>
      <c r="G338">
        <f>pure!G338*100000/result!F$4</f>
        <v>17.207767668311085</v>
      </c>
      <c r="H338">
        <f>pure!H338*100000/result!G$4</f>
        <v>0.76975138568545254</v>
      </c>
      <c r="I338">
        <f>pure!I338*100000/result!H$4</f>
        <v>0.83833624390966199</v>
      </c>
    </row>
    <row r="339" spans="1:9" x14ac:dyDescent="0.3">
      <c r="A339" t="s">
        <v>346</v>
      </c>
      <c r="B339">
        <f>pure!B339*100000/result!A$4</f>
        <v>0</v>
      </c>
      <c r="C339">
        <f>pure!C339*100000/result!B$4</f>
        <v>0</v>
      </c>
      <c r="D339">
        <f>pure!D339*100000/result!C$4</f>
        <v>3.8726637219631472</v>
      </c>
      <c r="E339">
        <f>pure!E339*100000/result!D$4</f>
        <v>0</v>
      </c>
      <c r="F339">
        <f>pure!F339*100000/result!E$4</f>
        <v>18.639368445660658</v>
      </c>
      <c r="G339">
        <f>pure!G339*100000/result!F$4</f>
        <v>0</v>
      </c>
      <c r="H339">
        <f>pure!H339*100000/result!G$4</f>
        <v>0</v>
      </c>
      <c r="I339">
        <f>pure!I339*100000/result!H$4</f>
        <v>0.17679265631314522</v>
      </c>
    </row>
    <row r="340" spans="1:9" x14ac:dyDescent="0.3">
      <c r="A340" t="s">
        <v>347</v>
      </c>
      <c r="B340">
        <f>pure!B340*100000/result!A$4</f>
        <v>0</v>
      </c>
      <c r="C340">
        <f>pure!C340*100000/result!B$4</f>
        <v>201.45514330187183</v>
      </c>
      <c r="D340">
        <f>pure!D340*100000/result!C$4</f>
        <v>6.1580411385245029</v>
      </c>
      <c r="E340">
        <f>pure!E340*100000/result!D$4</f>
        <v>0</v>
      </c>
      <c r="F340">
        <f>pure!F340*100000/result!E$4</f>
        <v>0</v>
      </c>
      <c r="G340">
        <f>pure!G340*100000/result!F$4</f>
        <v>0</v>
      </c>
      <c r="H340">
        <f>pure!H340*100000/result!G$4</f>
        <v>0</v>
      </c>
      <c r="I340">
        <f>pure!I340*100000/result!H$4</f>
        <v>0</v>
      </c>
    </row>
    <row r="341" spans="1:9" x14ac:dyDescent="0.3">
      <c r="A341" t="s">
        <v>348</v>
      </c>
      <c r="B341">
        <f>pure!B341*100000/result!A$4</f>
        <v>33.637073568193614</v>
      </c>
      <c r="C341">
        <f>pure!C341*100000/result!B$4</f>
        <v>176.88809528092364</v>
      </c>
      <c r="D341">
        <f>pure!D341*100000/result!C$4</f>
        <v>51.038382161486801</v>
      </c>
      <c r="E341">
        <f>pure!E341*100000/result!D$4</f>
        <v>1.2485758446785598</v>
      </c>
      <c r="F341">
        <f>pure!F341*100000/result!E$4</f>
        <v>10.751359243097134</v>
      </c>
      <c r="G341">
        <f>pure!G341*100000/result!F$4</f>
        <v>32.294292239451039</v>
      </c>
      <c r="H341">
        <f>pure!H341*100000/result!G$4</f>
        <v>23.243974904083196</v>
      </c>
      <c r="I341">
        <f>pure!I341*100000/result!H$4</f>
        <v>3.4523620936801889</v>
      </c>
    </row>
    <row r="342" spans="1:9" x14ac:dyDescent="0.3">
      <c r="A342" t="s">
        <v>349</v>
      </c>
      <c r="B342">
        <f>pure!B342*100000/result!A$4</f>
        <v>10.358940312474484</v>
      </c>
      <c r="C342">
        <f>pure!C342*100000/result!B$4</f>
        <v>118.15701922518092</v>
      </c>
      <c r="D342">
        <f>pure!D342*100000/result!C$4</f>
        <v>64.065139786311178</v>
      </c>
      <c r="E342">
        <f>pure!E342*100000/result!D$4</f>
        <v>0</v>
      </c>
      <c r="F342">
        <f>pure!F342*100000/result!E$4</f>
        <v>18.892926663507591</v>
      </c>
      <c r="G342">
        <f>pure!G342*100000/result!F$4</f>
        <v>10.186633551840741</v>
      </c>
      <c r="H342">
        <f>pure!H342*100000/result!G$4</f>
        <v>11.070038110327754</v>
      </c>
      <c r="I342">
        <f>pure!I342*100000/result!H$4</f>
        <v>1.5217094058076968</v>
      </c>
    </row>
    <row r="343" spans="1:9" x14ac:dyDescent="0.3">
      <c r="A343" t="s">
        <v>350</v>
      </c>
      <c r="B343">
        <f>pure!B343*100000/result!A$4</f>
        <v>15.567465186673884</v>
      </c>
      <c r="C343">
        <f>pure!C343*100000/result!B$4</f>
        <v>49.243253128337244</v>
      </c>
      <c r="D343">
        <f>pure!D343*100000/result!C$4</f>
        <v>28.598852454260182</v>
      </c>
      <c r="E343">
        <f>pure!E343*100000/result!D$4</f>
        <v>3.4792726198871828</v>
      </c>
      <c r="F343">
        <f>pure!F343*100000/result!E$4</f>
        <v>2.535639690578344</v>
      </c>
      <c r="G343">
        <f>pure!G343*100000/result!F$4</f>
        <v>1.4961571995931899</v>
      </c>
      <c r="H343">
        <f>pure!H343*100000/result!G$4</f>
        <v>7.2124952619073355</v>
      </c>
      <c r="I343">
        <f>pure!I343*100000/result!H$4</f>
        <v>0.28168805147422127</v>
      </c>
    </row>
    <row r="344" spans="1:9" x14ac:dyDescent="0.3">
      <c r="A344" t="s">
        <v>351</v>
      </c>
      <c r="B344">
        <f>pure!B344*100000/result!A$4</f>
        <v>4.7177275765883069</v>
      </c>
      <c r="C344">
        <f>pure!C344*100000/result!B$4</f>
        <v>120.23297503368251</v>
      </c>
      <c r="D344">
        <f>pure!D344*100000/result!C$4</f>
        <v>46.321863343857366</v>
      </c>
      <c r="E344">
        <f>pure!E344*100000/result!D$4</f>
        <v>4.9722371612450633</v>
      </c>
      <c r="F344">
        <f>pure!F344*100000/result!E$4</f>
        <v>21.041239662701695</v>
      </c>
      <c r="G344">
        <f>pure!G344*100000/result!F$4</f>
        <v>56.082468862296494</v>
      </c>
      <c r="H344">
        <f>pure!H344*100000/result!G$4</f>
        <v>37.530306698137323</v>
      </c>
      <c r="I344">
        <f>pure!I344*100000/result!H$4</f>
        <v>0.8140399425975402</v>
      </c>
    </row>
    <row r="345" spans="1:9" x14ac:dyDescent="0.3">
      <c r="A345" t="s">
        <v>352</v>
      </c>
      <c r="B345">
        <f>pure!B345*100000/result!A$4</f>
        <v>7.4415227813027158</v>
      </c>
      <c r="C345">
        <f>pure!C345*100000/result!B$4</f>
        <v>40.666559082200116</v>
      </c>
      <c r="D345">
        <f>pure!D345*100000/result!C$4</f>
        <v>12.410138066187931</v>
      </c>
      <c r="E345">
        <f>pure!E345*100000/result!D$4</f>
        <v>18.76172933408283</v>
      </c>
      <c r="F345">
        <f>pure!F345*100000/result!E$4</f>
        <v>21.794198692850621</v>
      </c>
      <c r="G345">
        <f>pure!G345*100000/result!F$4</f>
        <v>18.373508275273483</v>
      </c>
      <c r="H345">
        <f>pure!H345*100000/result!G$4</f>
        <v>42.216419808395912</v>
      </c>
      <c r="I345">
        <f>pure!I345*100000/result!H$4</f>
        <v>1.6365990560769825</v>
      </c>
    </row>
    <row r="346" spans="1:9" x14ac:dyDescent="0.3">
      <c r="A346" t="s">
        <v>353</v>
      </c>
      <c r="B346">
        <f>pure!B346*100000/result!A$4</f>
        <v>0.60818020160192687</v>
      </c>
      <c r="C346">
        <f>pure!C346*100000/result!B$4</f>
        <v>7.2808231378673565</v>
      </c>
      <c r="D346">
        <f>pure!D346*100000/result!C$4</f>
        <v>3.1980020035002461</v>
      </c>
      <c r="E346">
        <f>pure!E346*100000/result!D$4</f>
        <v>0</v>
      </c>
      <c r="F346">
        <f>pure!F346*100000/result!E$4</f>
        <v>0</v>
      </c>
      <c r="G346">
        <f>pure!G346*100000/result!F$4</f>
        <v>0</v>
      </c>
      <c r="H346">
        <f>pure!H346*100000/result!G$4</f>
        <v>0</v>
      </c>
      <c r="I346">
        <f>pure!I346*100000/result!H$4</f>
        <v>7.5476102036094478E-2</v>
      </c>
    </row>
    <row r="347" spans="1:9" x14ac:dyDescent="0.3">
      <c r="A347" t="s">
        <v>354</v>
      </c>
      <c r="B347">
        <f>pure!B347*100000/result!A$4</f>
        <v>54.684080152042085</v>
      </c>
      <c r="C347">
        <f>pure!C347*100000/result!B$4</f>
        <v>680.64080182858777</v>
      </c>
      <c r="D347">
        <f>pure!D347*100000/result!C$4</f>
        <v>311.72341673616671</v>
      </c>
      <c r="E347">
        <f>pure!E347*100000/result!D$4</f>
        <v>31.0848778255396</v>
      </c>
      <c r="F347">
        <f>pure!F347*100000/result!E$4</f>
        <v>78.983532803180921</v>
      </c>
      <c r="G347">
        <f>pure!G347*100000/result!F$4</f>
        <v>122.38794788766229</v>
      </c>
      <c r="H347">
        <f>pure!H347*100000/result!G$4</f>
        <v>72.218569361780908</v>
      </c>
      <c r="I347">
        <f>pure!I347*100000/result!H$4</f>
        <v>19.722152019570217</v>
      </c>
    </row>
    <row r="348" spans="1:9" x14ac:dyDescent="0.3">
      <c r="A348" t="s">
        <v>355</v>
      </c>
      <c r="B348">
        <f>pure!B348*100000/result!A$4</f>
        <v>1.0815882592689521</v>
      </c>
      <c r="C348">
        <f>pure!C348*100000/result!B$4</f>
        <v>9.2934951910095371</v>
      </c>
      <c r="D348">
        <f>pure!D348*100000/result!C$4</f>
        <v>1.0417611048282356</v>
      </c>
      <c r="E348">
        <f>pure!E348*100000/result!D$4</f>
        <v>0</v>
      </c>
      <c r="F348">
        <f>pure!F348*100000/result!E$4</f>
        <v>0</v>
      </c>
      <c r="G348">
        <f>pure!G348*100000/result!F$4</f>
        <v>1.304289893712349</v>
      </c>
      <c r="H348">
        <f>pure!H348*100000/result!G$4</f>
        <v>6.7938630215627773</v>
      </c>
      <c r="I348">
        <f>pure!I348*100000/result!H$4</f>
        <v>0</v>
      </c>
    </row>
    <row r="349" spans="1:9" x14ac:dyDescent="0.3">
      <c r="A349" t="s">
        <v>356</v>
      </c>
      <c r="B349">
        <f>pure!B349*100000/result!A$4</f>
        <v>2.8900802097629881</v>
      </c>
      <c r="C349">
        <f>pure!C349*100000/result!B$4</f>
        <v>7.2309561484609031</v>
      </c>
      <c r="D349">
        <f>pure!D349*100000/result!C$4</f>
        <v>14.645618193957407</v>
      </c>
      <c r="E349">
        <f>pure!E349*100000/result!D$4</f>
        <v>1.6336708791799226</v>
      </c>
      <c r="F349">
        <f>pure!F349*100000/result!E$4</f>
        <v>3.8929520358716716</v>
      </c>
      <c r="G349">
        <f>pure!G349*100000/result!F$4</f>
        <v>9.6387330647932128</v>
      </c>
      <c r="H349">
        <f>pure!H349*100000/result!G$4</f>
        <v>13.78454317896861</v>
      </c>
      <c r="I349">
        <f>pure!I349*100000/result!H$4</f>
        <v>0.26205821911297728</v>
      </c>
    </row>
    <row r="350" spans="1:9" x14ac:dyDescent="0.3">
      <c r="A350" t="s">
        <v>357</v>
      </c>
      <c r="B350">
        <f>pure!B350*100000/result!A$4</f>
        <v>11.905666621409901</v>
      </c>
      <c r="C350">
        <f>pure!C350*100000/result!B$4</f>
        <v>52.847613776520582</v>
      </c>
      <c r="D350">
        <f>pure!D350*100000/result!C$4</f>
        <v>19.04265058404496</v>
      </c>
      <c r="E350">
        <f>pure!E350*100000/result!D$4</f>
        <v>4.6670905579461222</v>
      </c>
      <c r="F350">
        <f>pure!F350*100000/result!E$4</f>
        <v>23.000178004160578</v>
      </c>
      <c r="G350">
        <f>pure!G350*100000/result!F$4</f>
        <v>10.923984908575017</v>
      </c>
      <c r="H350">
        <f>pure!H350*100000/result!G$4</f>
        <v>23.852043875801645</v>
      </c>
      <c r="I350">
        <f>pure!I350*100000/result!H$4</f>
        <v>2.2259498757451825</v>
      </c>
    </row>
    <row r="351" spans="1:9" x14ac:dyDescent="0.3">
      <c r="A351" t="s">
        <v>358</v>
      </c>
      <c r="B351">
        <f>pure!B351*100000/result!A$4</f>
        <v>52.781463633244329</v>
      </c>
      <c r="C351">
        <f>pure!C351*100000/result!B$4</f>
        <v>2.5911553002420935</v>
      </c>
      <c r="D351">
        <f>pure!D351*100000/result!C$4</f>
        <v>0</v>
      </c>
      <c r="E351">
        <f>pure!E351*100000/result!D$4</f>
        <v>0</v>
      </c>
      <c r="F351">
        <f>pure!F351*100000/result!E$4</f>
        <v>0</v>
      </c>
      <c r="G351">
        <f>pure!G351*100000/result!F$4</f>
        <v>0</v>
      </c>
      <c r="H351">
        <f>pure!H351*100000/result!G$4</f>
        <v>0</v>
      </c>
      <c r="I351">
        <f>pure!I351*100000/result!H$4</f>
        <v>0</v>
      </c>
    </row>
    <row r="352" spans="1:9" x14ac:dyDescent="0.3">
      <c r="A352" t="s">
        <v>359</v>
      </c>
      <c r="B352">
        <f>pure!B352*100000/result!A$4</f>
        <v>10.401089341861784</v>
      </c>
      <c r="C352">
        <f>pure!C352*100000/result!B$4</f>
        <v>0.29485508534279364</v>
      </c>
      <c r="D352">
        <f>pure!D352*100000/result!C$4</f>
        <v>0.25184794203057143</v>
      </c>
      <c r="E352">
        <f>pure!E352*100000/result!D$4</f>
        <v>0.30731965862316385</v>
      </c>
      <c r="F352">
        <f>pure!F352*100000/result!E$4</f>
        <v>0.4375077485834728</v>
      </c>
      <c r="G352">
        <f>pure!G352*100000/result!F$4</f>
        <v>0.41221351273438633</v>
      </c>
      <c r="H352">
        <f>pure!H352*100000/result!G$4</f>
        <v>0.19851079528301854</v>
      </c>
      <c r="I352">
        <f>pure!I352*100000/result!H$4</f>
        <v>6.5899650447628605E-2</v>
      </c>
    </row>
    <row r="353" spans="1:9" x14ac:dyDescent="0.3">
      <c r="A353" t="s">
        <v>360</v>
      </c>
      <c r="B353">
        <f>pure!B353*100000/result!A$4</f>
        <v>56.96942076806971</v>
      </c>
      <c r="C353">
        <f>pure!C353*100000/result!B$4</f>
        <v>1.5769986631416228</v>
      </c>
      <c r="D353">
        <f>pure!D353*100000/result!C$4</f>
        <v>0.7272946366987163</v>
      </c>
      <c r="E353">
        <f>pure!E353*100000/result!D$4</f>
        <v>2.2161844536022759</v>
      </c>
      <c r="F353">
        <f>pure!F353*100000/result!E$4</f>
        <v>1.5990028953130029</v>
      </c>
      <c r="G353">
        <f>pure!G353*100000/result!F$4</f>
        <v>1.3435832203991214</v>
      </c>
      <c r="H353">
        <f>pure!H353*100000/result!G$4</f>
        <v>0.39167840538957605</v>
      </c>
      <c r="I353">
        <f>pure!I353*100000/result!H$4</f>
        <v>7.5084264060599384E-2</v>
      </c>
    </row>
    <row r="354" spans="1:9" x14ac:dyDescent="0.3">
      <c r="A354" t="s">
        <v>361</v>
      </c>
      <c r="B354">
        <f>pure!B354*100000/result!A$4</f>
        <v>93.154303575548582</v>
      </c>
      <c r="C354">
        <f>pure!C354*100000/result!B$4</f>
        <v>0.42023237187809548</v>
      </c>
      <c r="D354">
        <f>pure!D354*100000/result!C$4</f>
        <v>1.377663837908945</v>
      </c>
      <c r="E354">
        <f>pure!E354*100000/result!D$4</f>
        <v>2.0664702789794542E-2</v>
      </c>
      <c r="F354">
        <f>pure!F354*100000/result!E$4</f>
        <v>0.4211050093912736</v>
      </c>
      <c r="G354">
        <f>pure!G354*100000/result!F$4</f>
        <v>0.39643321725701558</v>
      </c>
      <c r="H354">
        <f>pure!H354*100000/result!G$4</f>
        <v>46.677661562231719</v>
      </c>
      <c r="I354">
        <f>pure!I354*100000/result!H$4</f>
        <v>0.14830611756929554</v>
      </c>
    </row>
    <row r="355" spans="1:9" x14ac:dyDescent="0.3">
      <c r="A355" t="s">
        <v>362</v>
      </c>
      <c r="B355">
        <f>pure!B355*100000/result!A$4</f>
        <v>57.067753695327674</v>
      </c>
      <c r="C355">
        <f>pure!C355*100000/result!B$4</f>
        <v>1.8591443883456118</v>
      </c>
      <c r="D355">
        <f>pure!D355*100000/result!C$4</f>
        <v>1.3074672829124583</v>
      </c>
      <c r="E355">
        <f>pure!E355*100000/result!D$4</f>
        <v>1.4236706447393801</v>
      </c>
      <c r="F355">
        <f>pure!F355*100000/result!E$4</f>
        <v>4.1982008411845548</v>
      </c>
      <c r="G355">
        <f>pure!G355*100000/result!F$4</f>
        <v>1.1902683605009337</v>
      </c>
      <c r="H355">
        <f>pure!H355*100000/result!G$4</f>
        <v>0.96300498579663341</v>
      </c>
      <c r="I355">
        <f>pure!I355*100000/result!H$4</f>
        <v>0.15147992008819117</v>
      </c>
    </row>
    <row r="356" spans="1:9" x14ac:dyDescent="0.3">
      <c r="A356" t="s">
        <v>363</v>
      </c>
      <c r="B356">
        <f>pure!B356*100000/result!A$4</f>
        <v>95.475224479248467</v>
      </c>
      <c r="C356">
        <f>pure!C356*100000/result!B$4</f>
        <v>2.0195472920918007</v>
      </c>
      <c r="D356">
        <f>pure!D356*100000/result!C$4</f>
        <v>0.80207960379332344</v>
      </c>
      <c r="E356">
        <f>pure!E356*100000/result!D$4</f>
        <v>2.5209542687000193</v>
      </c>
      <c r="F356">
        <f>pure!F356*100000/result!E$4</f>
        <v>2.1211317451599125</v>
      </c>
      <c r="G356">
        <f>pure!G356*100000/result!F$4</f>
        <v>1.6891612207127045</v>
      </c>
      <c r="H356">
        <f>pure!H356*100000/result!G$4</f>
        <v>0.71047791772358238</v>
      </c>
      <c r="I356">
        <f>pure!I356*100000/result!H$4</f>
        <v>0.48956799891760233</v>
      </c>
    </row>
    <row r="357" spans="1:9" x14ac:dyDescent="0.3">
      <c r="A357" t="s">
        <v>364</v>
      </c>
      <c r="B357">
        <f>pure!B357*100000/result!A$4</f>
        <v>17.774090244437005</v>
      </c>
      <c r="C357">
        <f>pure!C357*100000/result!B$4</f>
        <v>0.34397662553089869</v>
      </c>
      <c r="D357">
        <f>pure!D357*100000/result!C$4</f>
        <v>0.38798999037969728</v>
      </c>
      <c r="E357">
        <f>pure!E357*100000/result!D$4</f>
        <v>0.92777325220296913</v>
      </c>
      <c r="F357">
        <f>pure!F357*100000/result!E$4</f>
        <v>0.50340455865176126</v>
      </c>
      <c r="G357">
        <f>pure!G357*100000/result!F$4</f>
        <v>0</v>
      </c>
      <c r="H357">
        <f>pure!H357*100000/result!G$4</f>
        <v>6.9030350461537777</v>
      </c>
      <c r="I357">
        <f>pure!I357*100000/result!H$4</f>
        <v>0</v>
      </c>
    </row>
    <row r="358" spans="1:9" x14ac:dyDescent="0.3">
      <c r="A358" t="s">
        <v>365</v>
      </c>
      <c r="B358">
        <f>pure!B358*100000/result!A$4</f>
        <v>127.97014000528263</v>
      </c>
      <c r="C358">
        <f>pure!C358*100000/result!B$4</f>
        <v>12.313451581962193</v>
      </c>
      <c r="D358">
        <f>pure!D358*100000/result!C$4</f>
        <v>8.1722655614133242</v>
      </c>
      <c r="E358">
        <f>pure!E358*100000/result!D$4</f>
        <v>42.260168238856849</v>
      </c>
      <c r="F358">
        <f>pure!F358*100000/result!E$4</f>
        <v>20.821900359969941</v>
      </c>
      <c r="G358">
        <f>pure!G358*100000/result!F$4</f>
        <v>11.360577096438634</v>
      </c>
      <c r="H358">
        <f>pure!H358*100000/result!G$4</f>
        <v>26.684073295389023</v>
      </c>
      <c r="I358">
        <f>pure!I358*100000/result!H$4</f>
        <v>0.52280365553267494</v>
      </c>
    </row>
    <row r="359" spans="1:9" x14ac:dyDescent="0.3">
      <c r="A359" t="s">
        <v>366</v>
      </c>
      <c r="B359">
        <f>pure!B359*100000/result!A$4</f>
        <v>325.64421510439183</v>
      </c>
      <c r="C359">
        <f>pure!C359*100000/result!B$4</f>
        <v>37.710994908717232</v>
      </c>
      <c r="D359">
        <f>pure!D359*100000/result!C$4</f>
        <v>27.210455202137236</v>
      </c>
      <c r="E359">
        <f>pure!E359*100000/result!D$4</f>
        <v>34.347615657566251</v>
      </c>
      <c r="F359">
        <f>pure!F359*100000/result!E$4</f>
        <v>39.746384575039365</v>
      </c>
      <c r="G359">
        <f>pure!G359*100000/result!F$4</f>
        <v>19.06314407213295</v>
      </c>
      <c r="H359">
        <f>pure!H359*100000/result!G$4</f>
        <v>187.30928305752767</v>
      </c>
      <c r="I359">
        <f>pure!I359*100000/result!H$4</f>
        <v>3.9569521424475393</v>
      </c>
    </row>
    <row r="360" spans="1:9" x14ac:dyDescent="0.3">
      <c r="A360" t="s">
        <v>367</v>
      </c>
      <c r="B360">
        <f>pure!B360*100000/result!A$4</f>
        <v>73.480190927726028</v>
      </c>
      <c r="C360">
        <f>pure!C360*100000/result!B$4</f>
        <v>0.83893464135553697</v>
      </c>
      <c r="D360">
        <f>pure!D360*100000/result!C$4</f>
        <v>0</v>
      </c>
      <c r="E360">
        <f>pure!E360*100000/result!D$4</f>
        <v>0</v>
      </c>
      <c r="F360">
        <f>pure!F360*100000/result!E$4</f>
        <v>0.61202315648180905</v>
      </c>
      <c r="G360">
        <f>pure!G360*100000/result!F$4</f>
        <v>1.1127462914785822</v>
      </c>
      <c r="H360">
        <f>pure!H360*100000/result!G$4</f>
        <v>0.33638131434151075</v>
      </c>
      <c r="I360">
        <f>pure!I360*100000/result!H$4</f>
        <v>0</v>
      </c>
    </row>
    <row r="361" spans="1:9" x14ac:dyDescent="0.3">
      <c r="A361" t="s">
        <v>368</v>
      </c>
      <c r="B361">
        <f>pure!B361*100000/result!A$4</f>
        <v>300.98388193379429</v>
      </c>
      <c r="C361">
        <f>pure!C361*100000/result!B$4</f>
        <v>5.0809180287251277</v>
      </c>
      <c r="D361">
        <f>pure!D361*100000/result!C$4</f>
        <v>3.3499067104879066</v>
      </c>
      <c r="E361">
        <f>pure!E361*100000/result!D$4</f>
        <v>7.2776234011471637</v>
      </c>
      <c r="F361">
        <f>pure!F361*100000/result!E$4</f>
        <v>6.9660510375229201</v>
      </c>
      <c r="G361">
        <f>pure!G361*100000/result!F$4</f>
        <v>1.5326120423141913</v>
      </c>
      <c r="H361">
        <f>pure!H361*100000/result!G$4</f>
        <v>2.626560482463526</v>
      </c>
      <c r="I361">
        <f>pure!I361*100000/result!H$4</f>
        <v>2.6585340970847966</v>
      </c>
    </row>
    <row r="362" spans="1:9" x14ac:dyDescent="0.3">
      <c r="A362" t="s">
        <v>369</v>
      </c>
      <c r="B362">
        <f>pure!B362*100000/result!A$4</f>
        <v>7271.5777594968249</v>
      </c>
      <c r="C362">
        <f>pure!C362*100000/result!B$4</f>
        <v>2.617251647135475</v>
      </c>
      <c r="D362">
        <f>pure!D362*100000/result!C$4</f>
        <v>1.2524126823686306</v>
      </c>
      <c r="E362">
        <f>pure!E362*100000/result!D$4</f>
        <v>3.3247476211371088</v>
      </c>
      <c r="F362">
        <f>pure!F362*100000/result!E$4</f>
        <v>4.7970194055829136</v>
      </c>
      <c r="G362">
        <f>pure!G362*100000/result!F$4</f>
        <v>2.0386129743401504</v>
      </c>
      <c r="H362">
        <f>pure!H362*100000/result!G$4</f>
        <v>6437.7135013190073</v>
      </c>
      <c r="I362">
        <f>pure!I362*100000/result!H$4</f>
        <v>3.3773594760874834</v>
      </c>
    </row>
    <row r="363" spans="1:9" x14ac:dyDescent="0.3">
      <c r="A363" t="s">
        <v>370</v>
      </c>
      <c r="B363">
        <f>pure!B363*100000/result!A$4</f>
        <v>30.664706134649006</v>
      </c>
      <c r="C363">
        <f>pure!C363*100000/result!B$4</f>
        <v>0</v>
      </c>
      <c r="D363">
        <f>pure!D363*100000/result!C$4</f>
        <v>0</v>
      </c>
      <c r="E363">
        <f>pure!E363*100000/result!D$4</f>
        <v>0</v>
      </c>
      <c r="F363">
        <f>pure!F363*100000/result!E$4</f>
        <v>0</v>
      </c>
      <c r="G363">
        <f>pure!G363*100000/result!F$4</f>
        <v>0</v>
      </c>
      <c r="H363">
        <f>pure!H363*100000/result!G$4</f>
        <v>2.5259646032538403</v>
      </c>
      <c r="I363">
        <f>pure!I363*100000/result!H$4</f>
        <v>0.62143566209763534</v>
      </c>
    </row>
    <row r="364" spans="1:9" x14ac:dyDescent="0.3">
      <c r="A364" t="s">
        <v>371</v>
      </c>
      <c r="B364">
        <f>pure!B364*100000/result!A$4</f>
        <v>160.86215458391462</v>
      </c>
      <c r="C364">
        <f>pure!C364*100000/result!B$4</f>
        <v>3.8251242717245697</v>
      </c>
      <c r="D364">
        <f>pure!D364*100000/result!C$4</f>
        <v>2.0243832512207462</v>
      </c>
      <c r="E364">
        <f>pure!E364*100000/result!D$4</f>
        <v>3.1468586848031448</v>
      </c>
      <c r="F364">
        <f>pure!F364*100000/result!E$4</f>
        <v>6.1495487108038089</v>
      </c>
      <c r="G364">
        <f>pure!G364*100000/result!F$4</f>
        <v>5.9687563832370474</v>
      </c>
      <c r="H364">
        <f>pure!H364*100000/result!G$4</f>
        <v>1.5953315528304621</v>
      </c>
      <c r="I364">
        <f>pure!I364*100000/result!H$4</f>
        <v>4.9153018111257376</v>
      </c>
    </row>
    <row r="365" spans="1:9" x14ac:dyDescent="0.3">
      <c r="A365" t="s">
        <v>372</v>
      </c>
      <c r="B365">
        <f>pure!B365*100000/result!A$4</f>
        <v>917.20434545110777</v>
      </c>
      <c r="C365">
        <f>pure!C365*100000/result!B$4</f>
        <v>17.996887674311168</v>
      </c>
      <c r="D365">
        <f>pure!D365*100000/result!C$4</f>
        <v>6.1395623108100033</v>
      </c>
      <c r="E365">
        <f>pure!E365*100000/result!D$4</f>
        <v>6.9953203170895568</v>
      </c>
      <c r="F365">
        <f>pure!F365*100000/result!E$4</f>
        <v>25.190737572926523</v>
      </c>
      <c r="G365">
        <f>pure!G365*100000/result!F$4</f>
        <v>135.55987695747558</v>
      </c>
      <c r="H365">
        <f>pure!H365*100000/result!G$4</f>
        <v>53.845554812314447</v>
      </c>
      <c r="I365">
        <f>pure!I365*100000/result!H$4</f>
        <v>4.1411965308944261</v>
      </c>
    </row>
    <row r="366" spans="1:9" x14ac:dyDescent="0.3">
      <c r="A366" t="s">
        <v>373</v>
      </c>
      <c r="B366">
        <f>pure!B366*100000/result!A$4</f>
        <v>92.148746276502877</v>
      </c>
      <c r="C366">
        <f>pure!C366*100000/result!B$4</f>
        <v>13.63893694652128</v>
      </c>
      <c r="D366">
        <f>pure!D366*100000/result!C$4</f>
        <v>4.8349512353077522</v>
      </c>
      <c r="E366">
        <f>pure!E366*100000/result!D$4</f>
        <v>6.1687888426166735</v>
      </c>
      <c r="F366">
        <f>pure!F366*100000/result!E$4</f>
        <v>15.846895610531991</v>
      </c>
      <c r="G366">
        <f>pure!G366*100000/result!F$4</f>
        <v>6.5684014409911589</v>
      </c>
      <c r="H366">
        <f>pure!H366*100000/result!G$4</f>
        <v>8.0158029051132438</v>
      </c>
      <c r="I366">
        <f>pure!I366*100000/result!H$4</f>
        <v>5.1957311899326992</v>
      </c>
    </row>
    <row r="367" spans="1:9" x14ac:dyDescent="0.3">
      <c r="A367" t="s">
        <v>374</v>
      </c>
      <c r="B367">
        <f>pure!B367*100000/result!A$4</f>
        <v>8422.6398916253202</v>
      </c>
      <c r="C367">
        <f>pure!C367*100000/result!B$4</f>
        <v>2.8099535221966736</v>
      </c>
      <c r="D367">
        <f>pure!D367*100000/result!C$4</f>
        <v>0.92754991105924989</v>
      </c>
      <c r="E367">
        <f>pure!E367*100000/result!D$4</f>
        <v>7.7239918374655447</v>
      </c>
      <c r="F367">
        <f>pure!F367*100000/result!E$4</f>
        <v>2.394438543469807</v>
      </c>
      <c r="G367">
        <f>pure!G367*100000/result!F$4</f>
        <v>0.86589409696833619</v>
      </c>
      <c r="H367">
        <f>pure!H367*100000/result!G$4</f>
        <v>119.59462803764256</v>
      </c>
      <c r="I367">
        <f>pure!I367*100000/result!H$4</f>
        <v>6.3441893636923803</v>
      </c>
    </row>
    <row r="368" spans="1:9" x14ac:dyDescent="0.3">
      <c r="A368" t="s">
        <v>375</v>
      </c>
      <c r="B368">
        <f>pure!B368*100000/result!A$4</f>
        <v>17.546255236983725</v>
      </c>
      <c r="C368">
        <f>pure!C368*100000/result!B$4</f>
        <v>0</v>
      </c>
      <c r="D368">
        <f>pure!D368*100000/result!C$4</f>
        <v>0</v>
      </c>
      <c r="E368">
        <f>pure!E368*100000/result!D$4</f>
        <v>0</v>
      </c>
      <c r="F368">
        <f>pure!F368*100000/result!E$4</f>
        <v>0</v>
      </c>
      <c r="G368">
        <f>pure!G368*100000/result!F$4</f>
        <v>0</v>
      </c>
      <c r="H368">
        <f>pure!H368*100000/result!G$4</f>
        <v>0</v>
      </c>
      <c r="I368">
        <f>pure!I368*100000/result!H$4</f>
        <v>0</v>
      </c>
    </row>
    <row r="369" spans="1:9" x14ac:dyDescent="0.3">
      <c r="A369" t="s">
        <v>376</v>
      </c>
      <c r="B369">
        <f>pure!B369*100000/result!A$4</f>
        <v>17.704224171201343</v>
      </c>
      <c r="C369">
        <f>pure!C369*100000/result!B$4</f>
        <v>0.32938434006923839</v>
      </c>
      <c r="D369">
        <f>pure!D369*100000/result!C$4</f>
        <v>0</v>
      </c>
      <c r="E369">
        <f>pure!E369*100000/result!D$4</f>
        <v>1.2807898165486737</v>
      </c>
      <c r="F369">
        <f>pure!F369*100000/result!E$4</f>
        <v>0</v>
      </c>
      <c r="G369">
        <f>pure!G369*100000/result!F$4</f>
        <v>0.19356611065945714</v>
      </c>
      <c r="H369">
        <f>pure!H369*100000/result!G$4</f>
        <v>0.37726879806583896</v>
      </c>
      <c r="I369">
        <f>pure!I369*100000/result!H$4</f>
        <v>9.1019055460895074E-2</v>
      </c>
    </row>
    <row r="370" spans="1:9" x14ac:dyDescent="0.3">
      <c r="A370" t="s">
        <v>377</v>
      </c>
      <c r="B370">
        <f>pure!B370*100000/result!A$4</f>
        <v>590.63008318751349</v>
      </c>
      <c r="C370">
        <f>pure!C370*100000/result!B$4</f>
        <v>31.474971426273836</v>
      </c>
      <c r="D370">
        <f>pure!D370*100000/result!C$4</f>
        <v>38.142933223668095</v>
      </c>
      <c r="E370">
        <f>pure!E370*100000/result!D$4</f>
        <v>22.314021194531346</v>
      </c>
      <c r="F370">
        <f>pure!F370*100000/result!E$4</f>
        <v>29.530452672378527</v>
      </c>
      <c r="G370">
        <f>pure!G370*100000/result!F$4</f>
        <v>15.127031098288018</v>
      </c>
      <c r="H370">
        <f>pure!H370*100000/result!G$4</f>
        <v>26.188160854675051</v>
      </c>
      <c r="I370">
        <f>pure!I370*100000/result!H$4</f>
        <v>4.5752094673561912</v>
      </c>
    </row>
    <row r="371" spans="1:9" x14ac:dyDescent="0.3">
      <c r="A371" t="s">
        <v>378</v>
      </c>
      <c r="B371">
        <f>pure!B371*100000/result!A$4</f>
        <v>121.46796901284496</v>
      </c>
      <c r="C371">
        <f>pure!C371*100000/result!B$4</f>
        <v>5.2655672450708089</v>
      </c>
      <c r="D371">
        <f>pure!D371*100000/result!C$4</f>
        <v>5.0144662465359158</v>
      </c>
      <c r="E371">
        <f>pure!E371*100000/result!D$4</f>
        <v>3.6996985045607991</v>
      </c>
      <c r="F371">
        <f>pure!F371*100000/result!E$4</f>
        <v>5.1639807362995809</v>
      </c>
      <c r="G371">
        <f>pure!G371*100000/result!F$4</f>
        <v>6.3493999316822691</v>
      </c>
      <c r="H371">
        <f>pure!H371*100000/result!G$4</f>
        <v>5.1110268788447177</v>
      </c>
      <c r="I371">
        <f>pure!I371*100000/result!H$4</f>
        <v>0.4148212893877285</v>
      </c>
    </row>
    <row r="372" spans="1:9" x14ac:dyDescent="0.3">
      <c r="A372" t="s">
        <v>379</v>
      </c>
      <c r="B372">
        <f>pure!B372*100000/result!A$4</f>
        <v>14.488624879427121</v>
      </c>
      <c r="C372">
        <f>pure!C372*100000/result!B$4</f>
        <v>2.4144259860527869E-2</v>
      </c>
      <c r="D372">
        <f>pure!D372*100000/result!C$4</f>
        <v>0</v>
      </c>
      <c r="E372">
        <f>pure!E372*100000/result!D$4</f>
        <v>0</v>
      </c>
      <c r="F372">
        <f>pure!F372*100000/result!E$4</f>
        <v>0</v>
      </c>
      <c r="G372">
        <f>pure!G372*100000/result!F$4</f>
        <v>0.60299481847148029</v>
      </c>
      <c r="H372">
        <f>pure!H372*100000/result!G$4</f>
        <v>2.6280885715667925</v>
      </c>
      <c r="I372">
        <f>pure!I372*100000/result!H$4</f>
        <v>0.96749546994737146</v>
      </c>
    </row>
    <row r="373" spans="1:9" x14ac:dyDescent="0.3">
      <c r="A373" t="s">
        <v>380</v>
      </c>
      <c r="B373">
        <f>pure!B373*100000/result!A$4</f>
        <v>31.855107898065071</v>
      </c>
      <c r="C373">
        <f>pure!C373*100000/result!B$4</f>
        <v>0</v>
      </c>
      <c r="D373">
        <f>pure!D373*100000/result!C$4</f>
        <v>0</v>
      </c>
      <c r="E373">
        <f>pure!E373*100000/result!D$4</f>
        <v>0</v>
      </c>
      <c r="F373">
        <f>pure!F373*100000/result!E$4</f>
        <v>0</v>
      </c>
      <c r="G373">
        <f>pure!G373*100000/result!F$4</f>
        <v>0</v>
      </c>
      <c r="H373">
        <f>pure!H373*100000/result!G$4</f>
        <v>0</v>
      </c>
      <c r="I373">
        <f>pure!I373*100000/result!H$4</f>
        <v>0</v>
      </c>
    </row>
    <row r="374" spans="1:9" x14ac:dyDescent="0.3">
      <c r="A374" t="s">
        <v>381</v>
      </c>
      <c r="B374">
        <f>pure!B374*100000/result!A$4</f>
        <v>180.77563328865273</v>
      </c>
      <c r="C374">
        <f>pure!C374*100000/result!B$4</f>
        <v>0.85197020806235446</v>
      </c>
      <c r="D374">
        <f>pure!D374*100000/result!C$4</f>
        <v>0.6746986340552048</v>
      </c>
      <c r="E374">
        <f>pure!E374*100000/result!D$4</f>
        <v>0.62626771279162874</v>
      </c>
      <c r="F374">
        <f>pure!F374*100000/result!E$4</f>
        <v>7.8364879111422114</v>
      </c>
      <c r="G374">
        <f>pure!G374*100000/result!F$4</f>
        <v>0.46873971737664016</v>
      </c>
      <c r="H374">
        <f>pure!H374*100000/result!G$4</f>
        <v>16.971913520705499</v>
      </c>
      <c r="I374">
        <f>pure!I374*100000/result!H$4</f>
        <v>4.6973624421053281E-2</v>
      </c>
    </row>
    <row r="375" spans="1:9" x14ac:dyDescent="0.3">
      <c r="A375" t="s">
        <v>382</v>
      </c>
      <c r="B375">
        <f>pure!B375*100000/result!A$4</f>
        <v>110.48843793067158</v>
      </c>
      <c r="C375">
        <f>pure!C375*100000/result!B$4</f>
        <v>4.8399226664920079</v>
      </c>
      <c r="D375">
        <f>pure!D375*100000/result!C$4</f>
        <v>3.0103739566337935</v>
      </c>
      <c r="E375">
        <f>pure!E375*100000/result!D$4</f>
        <v>6.9491684813298704</v>
      </c>
      <c r="F375">
        <f>pure!F375*100000/result!E$4</f>
        <v>3.054339891937762</v>
      </c>
      <c r="G375">
        <f>pure!G375*100000/result!F$4</f>
        <v>84.303486412151017</v>
      </c>
      <c r="H375">
        <f>pure!H375*100000/result!G$4</f>
        <v>13.1147772442035</v>
      </c>
      <c r="I375">
        <f>pure!I375*100000/result!H$4</f>
        <v>8.3627349633554235</v>
      </c>
    </row>
    <row r="376" spans="1:9" x14ac:dyDescent="0.3">
      <c r="A376" t="s">
        <v>383</v>
      </c>
      <c r="B376">
        <f>pure!B376*100000/result!A$4</f>
        <v>318.5829229644001</v>
      </c>
      <c r="C376">
        <f>pure!C376*100000/result!B$4</f>
        <v>15.272841865924773</v>
      </c>
      <c r="D376">
        <f>pure!D376*100000/result!C$4</f>
        <v>12.600082285900971</v>
      </c>
      <c r="E376">
        <f>pure!E376*100000/result!D$4</f>
        <v>20.850478845595248</v>
      </c>
      <c r="F376">
        <f>pure!F376*100000/result!E$4</f>
        <v>23.953540277712889</v>
      </c>
      <c r="G376">
        <f>pure!G376*100000/result!F$4</f>
        <v>45.636002104950471</v>
      </c>
      <c r="H376">
        <f>pure!H376*100000/result!G$4</f>
        <v>10.804232387603117</v>
      </c>
      <c r="I376">
        <f>pure!I376*100000/result!H$4</f>
        <v>3.3907085884135184</v>
      </c>
    </row>
    <row r="377" spans="1:9" x14ac:dyDescent="0.3">
      <c r="A377" t="s">
        <v>384</v>
      </c>
      <c r="B377">
        <f>pure!B377*100000/result!A$4</f>
        <v>1741.4384070511649</v>
      </c>
      <c r="C377">
        <f>pure!C377*100000/result!B$4</f>
        <v>0.34304598413278142</v>
      </c>
      <c r="D377">
        <f>pure!D377*100000/result!C$4</f>
        <v>0</v>
      </c>
      <c r="E377">
        <f>pure!E377*100000/result!D$4</f>
        <v>7.5120073974541741</v>
      </c>
      <c r="F377">
        <f>pure!F377*100000/result!E$4</f>
        <v>1.2155814178203639</v>
      </c>
      <c r="G377">
        <f>pure!G377*100000/result!F$4</f>
        <v>33.519347203722099</v>
      </c>
      <c r="H377">
        <f>pure!H377*100000/result!G$4</f>
        <v>0</v>
      </c>
      <c r="I377">
        <f>pure!I377*100000/result!H$4</f>
        <v>35.398827426353243</v>
      </c>
    </row>
    <row r="378" spans="1:9" x14ac:dyDescent="0.3">
      <c r="A378" t="s">
        <v>385</v>
      </c>
      <c r="B378">
        <f>pure!B378*100000/result!A$4</f>
        <v>257.21369639317589</v>
      </c>
      <c r="C378">
        <f>pure!C378*100000/result!B$4</f>
        <v>49.357831712333635</v>
      </c>
      <c r="D378">
        <f>pure!D378*100000/result!C$4</f>
        <v>27.972703061399905</v>
      </c>
      <c r="E378">
        <f>pure!E378*100000/result!D$4</f>
        <v>9.7129899434600144</v>
      </c>
      <c r="F378">
        <f>pure!F378*100000/result!E$4</f>
        <v>14.31653467162624</v>
      </c>
      <c r="G378">
        <f>pure!G378*100000/result!F$4</f>
        <v>97.782096609432159</v>
      </c>
      <c r="H378">
        <f>pure!H378*100000/result!G$4</f>
        <v>11.187556964260471</v>
      </c>
      <c r="I378">
        <f>pure!I378*100000/result!H$4</f>
        <v>2.5342839856701214</v>
      </c>
    </row>
    <row r="379" spans="1:9" x14ac:dyDescent="0.3">
      <c r="A379" t="s">
        <v>386</v>
      </c>
      <c r="B379">
        <f>pure!B379*100000/result!A$4</f>
        <v>65.084195664417535</v>
      </c>
      <c r="C379">
        <f>pure!C379*100000/result!B$4</f>
        <v>0</v>
      </c>
      <c r="D379">
        <f>pure!D379*100000/result!C$4</f>
        <v>0</v>
      </c>
      <c r="E379">
        <f>pure!E379*100000/result!D$4</f>
        <v>52.276287532123746</v>
      </c>
      <c r="F379">
        <f>pure!F379*100000/result!E$4</f>
        <v>0.40735632859963672</v>
      </c>
      <c r="G379">
        <f>pure!G379*100000/result!F$4</f>
        <v>10.372124982364582</v>
      </c>
      <c r="H379">
        <f>pure!H379*100000/result!G$4</f>
        <v>0</v>
      </c>
      <c r="I379">
        <f>pure!I379*100000/result!H$4</f>
        <v>0.38301059805965987</v>
      </c>
    </row>
    <row r="380" spans="1:9" x14ac:dyDescent="0.3">
      <c r="A380" t="s">
        <v>387</v>
      </c>
      <c r="B380">
        <f>pure!B380*100000/result!A$4</f>
        <v>172.5980132545827</v>
      </c>
      <c r="C380">
        <f>pure!C380*100000/result!B$4</f>
        <v>12.866498872558966</v>
      </c>
      <c r="D380">
        <f>pure!D380*100000/result!C$4</f>
        <v>0.65693089911000679</v>
      </c>
      <c r="E380">
        <f>pure!E380*100000/result!D$4</f>
        <v>0</v>
      </c>
      <c r="F380">
        <f>pure!F380*100000/result!E$4</f>
        <v>0</v>
      </c>
      <c r="G380">
        <f>pure!G380*100000/result!F$4</f>
        <v>0.19158421303817011</v>
      </c>
      <c r="H380">
        <f>pure!H380*100000/result!G$4</f>
        <v>4.6421675598261789</v>
      </c>
      <c r="I380">
        <f>pure!I380*100000/result!H$4</f>
        <v>1.1806296070864439</v>
      </c>
    </row>
    <row r="381" spans="1:9" x14ac:dyDescent="0.3">
      <c r="A381" t="s">
        <v>388</v>
      </c>
      <c r="B381">
        <f>pure!B381*100000/result!A$4</f>
        <v>44.795727775972857</v>
      </c>
      <c r="C381">
        <f>pure!C381*100000/result!B$4</f>
        <v>0</v>
      </c>
      <c r="D381">
        <f>pure!D381*100000/result!C$4</f>
        <v>0</v>
      </c>
      <c r="E381">
        <f>pure!E381*100000/result!D$4</f>
        <v>0</v>
      </c>
      <c r="F381">
        <f>pure!F381*100000/result!E$4</f>
        <v>0</v>
      </c>
      <c r="G381">
        <f>pure!G381*100000/result!F$4</f>
        <v>0</v>
      </c>
      <c r="H381">
        <f>pure!H381*100000/result!G$4</f>
        <v>0</v>
      </c>
      <c r="I381">
        <f>pure!I381*100000/result!H$4</f>
        <v>0</v>
      </c>
    </row>
    <row r="382" spans="1:9" x14ac:dyDescent="0.3">
      <c r="A382" t="s">
        <v>389</v>
      </c>
      <c r="B382">
        <f>pure!B382*100000/result!A$4</f>
        <v>132.71965518935113</v>
      </c>
      <c r="C382">
        <f>pure!C382*100000/result!B$4</f>
        <v>0.31441508311486516</v>
      </c>
      <c r="D382">
        <f>pure!D382*100000/result!C$4</f>
        <v>7.4813181261323275E-2</v>
      </c>
      <c r="E382">
        <f>pure!E382*100000/result!D$4</f>
        <v>0.22808946192575155</v>
      </c>
      <c r="F382">
        <f>pure!F382*100000/result!E$4</f>
        <v>0.30230032254327244</v>
      </c>
      <c r="G382">
        <f>pure!G382*100000/result!F$4</f>
        <v>0.97942476437413484</v>
      </c>
      <c r="H382">
        <f>pure!H382*100000/result!G$4</f>
        <v>8.9849622120739419</v>
      </c>
      <c r="I382">
        <f>pure!I382*100000/result!H$4</f>
        <v>0.25119156548704674</v>
      </c>
    </row>
    <row r="383" spans="1:9" x14ac:dyDescent="0.3">
      <c r="A383" t="s">
        <v>390</v>
      </c>
      <c r="B383">
        <f>pure!B383*100000/result!A$4</f>
        <v>200.79313332842131</v>
      </c>
      <c r="C383">
        <f>pure!C383*100000/result!B$4</f>
        <v>0</v>
      </c>
      <c r="D383">
        <f>pure!D383*100000/result!C$4</f>
        <v>0</v>
      </c>
      <c r="E383">
        <f>pure!E383*100000/result!D$4</f>
        <v>0</v>
      </c>
      <c r="F383">
        <f>pure!F383*100000/result!E$4</f>
        <v>0</v>
      </c>
      <c r="G383">
        <f>pure!G383*100000/result!F$4</f>
        <v>0</v>
      </c>
      <c r="H383">
        <f>pure!H383*100000/result!G$4</f>
        <v>4.501471410690054</v>
      </c>
      <c r="I383">
        <f>pure!I383*100000/result!H$4</f>
        <v>0</v>
      </c>
    </row>
    <row r="384" spans="1:9" x14ac:dyDescent="0.3">
      <c r="A384" t="s">
        <v>391</v>
      </c>
      <c r="B384">
        <f>pure!B384*100000/result!A$4</f>
        <v>158.7495535135956</v>
      </c>
      <c r="C384">
        <f>pure!C384*100000/result!B$4</f>
        <v>0.97532942145240509</v>
      </c>
      <c r="D384">
        <f>pure!D384*100000/result!C$4</f>
        <v>0</v>
      </c>
      <c r="E384">
        <f>pure!E384*100000/result!D$4</f>
        <v>0</v>
      </c>
      <c r="F384">
        <f>pure!F384*100000/result!E$4</f>
        <v>0</v>
      </c>
      <c r="G384">
        <f>pure!G384*100000/result!F$4</f>
        <v>46.288135108786456</v>
      </c>
      <c r="H384">
        <f>pure!H384*100000/result!G$4</f>
        <v>4.9950307714514022</v>
      </c>
      <c r="I384">
        <f>pure!I384*100000/result!H$4</f>
        <v>0.23222493982928302</v>
      </c>
    </row>
    <row r="385" spans="1:9" x14ac:dyDescent="0.3">
      <c r="A385" t="s">
        <v>392</v>
      </c>
      <c r="B385">
        <f>pure!B385*100000/result!A$4</f>
        <v>73.110725600297158</v>
      </c>
      <c r="C385">
        <f>pure!C385*100000/result!B$4</f>
        <v>0.30142572199081058</v>
      </c>
      <c r="D385">
        <f>pure!D385*100000/result!C$4</f>
        <v>0</v>
      </c>
      <c r="E385">
        <f>pure!E385*100000/result!D$4</f>
        <v>0</v>
      </c>
      <c r="F385">
        <f>pure!F385*100000/result!E$4</f>
        <v>4.7392431264526529</v>
      </c>
      <c r="G385">
        <f>pure!G385*100000/result!F$4</f>
        <v>2.3956453969184843</v>
      </c>
      <c r="H385">
        <f>pure!H385*100000/result!G$4</f>
        <v>0</v>
      </c>
      <c r="I385">
        <f>pure!I385*100000/result!H$4</f>
        <v>0</v>
      </c>
    </row>
    <row r="386" spans="1:9" x14ac:dyDescent="0.3">
      <c r="A386" t="s">
        <v>393</v>
      </c>
      <c r="B386">
        <f>pure!B386*100000/result!A$4</f>
        <v>39.686728516972146</v>
      </c>
      <c r="C386">
        <f>pure!C386*100000/result!B$4</f>
        <v>6.9747043034847831</v>
      </c>
      <c r="D386">
        <f>pure!D386*100000/result!C$4</f>
        <v>2.2940985045276809</v>
      </c>
      <c r="E386">
        <f>pure!E386*100000/result!D$4</f>
        <v>4.1882711369798775</v>
      </c>
      <c r="F386">
        <f>pure!F386*100000/result!E$4</f>
        <v>7.2108650107197256</v>
      </c>
      <c r="G386">
        <f>pure!G386*100000/result!F$4</f>
        <v>32.363066433470671</v>
      </c>
      <c r="H386">
        <f>pure!H386*100000/result!G$4</f>
        <v>6.3327525368168596</v>
      </c>
      <c r="I386">
        <f>pure!I386*100000/result!H$4</f>
        <v>0.56676888208919463</v>
      </c>
    </row>
    <row r="387" spans="1:9" x14ac:dyDescent="0.3">
      <c r="A387" t="s">
        <v>394</v>
      </c>
      <c r="B387">
        <f>pure!B387*100000/result!A$4</f>
        <v>360.99419822620337</v>
      </c>
      <c r="C387">
        <f>pure!C387*100000/result!B$4</f>
        <v>0</v>
      </c>
      <c r="D387">
        <f>pure!D387*100000/result!C$4</f>
        <v>0</v>
      </c>
      <c r="E387">
        <f>pure!E387*100000/result!D$4</f>
        <v>0.90139475761485277</v>
      </c>
      <c r="F387">
        <f>pure!F387*100000/result!E$4</f>
        <v>0</v>
      </c>
      <c r="G387">
        <f>pure!G387*100000/result!F$4</f>
        <v>0</v>
      </c>
      <c r="H387">
        <f>pure!H387*100000/result!G$4</f>
        <v>0</v>
      </c>
      <c r="I387">
        <f>pure!I387*100000/result!H$4</f>
        <v>3.2621247246559939</v>
      </c>
    </row>
    <row r="388" spans="1:9" x14ac:dyDescent="0.3">
      <c r="A388" t="s">
        <v>395</v>
      </c>
      <c r="B388">
        <f>pure!B388*100000/result!A$4</f>
        <v>182.85593160929693</v>
      </c>
      <c r="C388">
        <f>pure!C388*100000/result!B$4</f>
        <v>13.528878130649215</v>
      </c>
      <c r="D388">
        <f>pure!D388*100000/result!C$4</f>
        <v>5.9330406258787249</v>
      </c>
      <c r="E388">
        <f>pure!E388*100000/result!D$4</f>
        <v>11.241969973208727</v>
      </c>
      <c r="F388">
        <f>pure!F388*100000/result!E$4</f>
        <v>13.642756622177304</v>
      </c>
      <c r="G388">
        <f>pure!G388*100000/result!F$4</f>
        <v>39.45641225604502</v>
      </c>
      <c r="H388">
        <f>pure!H388*100000/result!G$4</f>
        <v>162.47143514512112</v>
      </c>
      <c r="I388">
        <f>pure!I388*100000/result!H$4</f>
        <v>1.2603326959822883</v>
      </c>
    </row>
    <row r="389" spans="1:9" x14ac:dyDescent="0.3">
      <c r="A389" t="s">
        <v>396</v>
      </c>
      <c r="B389">
        <f>pure!B389*100000/result!A$4</f>
        <v>203.64734853421217</v>
      </c>
      <c r="C389">
        <f>pure!C389*100000/result!B$4</f>
        <v>16.657395367274709</v>
      </c>
      <c r="D389">
        <f>pure!D389*100000/result!C$4</f>
        <v>0.81140404546750378</v>
      </c>
      <c r="E389">
        <f>pure!E389*100000/result!D$4</f>
        <v>0.56778707505197679</v>
      </c>
      <c r="F389">
        <f>pure!F389*100000/result!E$4</f>
        <v>9.4890788521897367</v>
      </c>
      <c r="G389">
        <f>pure!G389*100000/result!F$4</f>
        <v>12.693046371830816</v>
      </c>
      <c r="H389">
        <f>pure!H389*100000/result!G$4</f>
        <v>75.933785606753347</v>
      </c>
      <c r="I389">
        <f>pure!I389*100000/result!H$4</f>
        <v>9.4372816610838045E-2</v>
      </c>
    </row>
    <row r="390" spans="1:9" x14ac:dyDescent="0.3">
      <c r="A390" t="s">
        <v>397</v>
      </c>
      <c r="B390">
        <f>pure!B390*100000/result!A$4</f>
        <v>67.790943346688408</v>
      </c>
      <c r="C390">
        <f>pure!C390*100000/result!B$4</f>
        <v>1.3714060936665673</v>
      </c>
      <c r="D390">
        <f>pure!D390*100000/result!C$4</f>
        <v>0.77744298743127882</v>
      </c>
      <c r="E390">
        <f>pure!E390*100000/result!D$4</f>
        <v>2.2209431552394903</v>
      </c>
      <c r="F390">
        <f>pure!F390*100000/result!E$4</f>
        <v>1.9742054952320918</v>
      </c>
      <c r="G390">
        <f>pure!G390*100000/result!F$4</f>
        <v>1.8128915012490836</v>
      </c>
      <c r="H390">
        <f>pure!H390*100000/result!G$4</f>
        <v>7.1529087590174196</v>
      </c>
      <c r="I390">
        <f>pure!I390*100000/result!H$4</f>
        <v>1.3182476291126224</v>
      </c>
    </row>
    <row r="391" spans="1:9" x14ac:dyDescent="0.3">
      <c r="A391" t="s">
        <v>398</v>
      </c>
      <c r="B391">
        <f>pure!B391*100000/result!A$4</f>
        <v>126.70503082444222</v>
      </c>
      <c r="C391">
        <f>pure!C391*100000/result!B$4</f>
        <v>0</v>
      </c>
      <c r="D391">
        <f>pure!D391*100000/result!C$4</f>
        <v>0</v>
      </c>
      <c r="E391">
        <f>pure!E391*100000/result!D$4</f>
        <v>0</v>
      </c>
      <c r="F391">
        <f>pure!F391*100000/result!E$4</f>
        <v>0</v>
      </c>
      <c r="G391">
        <f>pure!G391*100000/result!F$4</f>
        <v>0</v>
      </c>
      <c r="H391">
        <f>pure!H391*100000/result!G$4</f>
        <v>0</v>
      </c>
      <c r="I391">
        <f>pure!I391*100000/result!H$4</f>
        <v>0</v>
      </c>
    </row>
    <row r="392" spans="1:9" x14ac:dyDescent="0.3">
      <c r="A392" t="s">
        <v>399</v>
      </c>
      <c r="B392">
        <f>pure!B392*100000/result!A$4</f>
        <v>6275.5897216952253</v>
      </c>
      <c r="C392">
        <f>pure!C392*100000/result!B$4</f>
        <v>16.11568677747314</v>
      </c>
      <c r="D392">
        <f>pure!D392*100000/result!C$4</f>
        <v>7.0286577940472368</v>
      </c>
      <c r="E392">
        <f>pure!E392*100000/result!D$4</f>
        <v>27.076058880603753</v>
      </c>
      <c r="F392">
        <f>pure!F392*100000/result!E$4</f>
        <v>40.561177031451287</v>
      </c>
      <c r="G392">
        <f>pure!G392*100000/result!F$4</f>
        <v>9.7848577694729091</v>
      </c>
      <c r="H392">
        <f>pure!H392*100000/result!G$4</f>
        <v>4.0775489720294589</v>
      </c>
      <c r="I392">
        <f>pure!I392*100000/result!H$4</f>
        <v>88.046932747124941</v>
      </c>
    </row>
    <row r="393" spans="1:9" x14ac:dyDescent="0.3">
      <c r="A393" t="s">
        <v>400</v>
      </c>
      <c r="B393">
        <f>pure!B393*100000/result!A$4</f>
        <v>230.41070162363189</v>
      </c>
      <c r="C393">
        <f>pure!C393*100000/result!B$4</f>
        <v>0</v>
      </c>
      <c r="D393">
        <f>pure!D393*100000/result!C$4</f>
        <v>0</v>
      </c>
      <c r="E393">
        <f>pure!E393*100000/result!D$4</f>
        <v>0</v>
      </c>
      <c r="F393">
        <f>pure!F393*100000/result!E$4</f>
        <v>0</v>
      </c>
      <c r="G393">
        <f>pure!G393*100000/result!F$4</f>
        <v>3.2356243211236131</v>
      </c>
      <c r="H393">
        <f>pure!H393*100000/result!G$4</f>
        <v>0.63309910106687517</v>
      </c>
      <c r="I393">
        <f>pure!I393*100000/result!H$4</f>
        <v>0.35675498777895703</v>
      </c>
    </row>
    <row r="394" spans="1:9" x14ac:dyDescent="0.3">
      <c r="A394" t="s">
        <v>401</v>
      </c>
      <c r="B394">
        <f>pure!B394*100000/result!A$4</f>
        <v>78.527665165026832</v>
      </c>
      <c r="C394">
        <f>pure!C394*100000/result!B$4</f>
        <v>12.995912745377209</v>
      </c>
      <c r="D394">
        <f>pure!D394*100000/result!C$4</f>
        <v>8.261071645073228</v>
      </c>
      <c r="E394">
        <f>pure!E394*100000/result!D$4</f>
        <v>45.701339203303668</v>
      </c>
      <c r="F394">
        <f>pure!F394*100000/result!E$4</f>
        <v>16.301442854446741</v>
      </c>
      <c r="G394">
        <f>pure!G394*100000/result!F$4</f>
        <v>13.291125062188803</v>
      </c>
      <c r="H394">
        <f>pure!H394*100000/result!G$4</f>
        <v>4.8074546002298</v>
      </c>
      <c r="I394">
        <f>pure!I394*100000/result!H$4</f>
        <v>3.2126003875984126</v>
      </c>
    </row>
    <row r="395" spans="1:9" x14ac:dyDescent="0.3">
      <c r="A395" t="s">
        <v>402</v>
      </c>
      <c r="B395">
        <f>pure!B395*100000/result!A$4</f>
        <v>183.62602155476276</v>
      </c>
      <c r="C395">
        <f>pure!C395*100000/result!B$4</f>
        <v>0</v>
      </c>
      <c r="D395">
        <f>pure!D395*100000/result!C$4</f>
        <v>0</v>
      </c>
      <c r="E395">
        <f>pure!E395*100000/result!D$4</f>
        <v>3.9151561501593566</v>
      </c>
      <c r="F395">
        <f>pure!F395*100000/result!E$4</f>
        <v>3.0309661090832498</v>
      </c>
      <c r="G395">
        <f>pure!G395*100000/result!F$4</f>
        <v>0</v>
      </c>
      <c r="H395">
        <f>pure!H395*100000/result!G$4</f>
        <v>96.833891661345078</v>
      </c>
      <c r="I395">
        <f>pure!I395*100000/result!H$4</f>
        <v>0</v>
      </c>
    </row>
    <row r="396" spans="1:9" x14ac:dyDescent="0.3">
      <c r="A396" t="s">
        <v>403</v>
      </c>
      <c r="B396">
        <f>pure!B396*100000/result!A$4</f>
        <v>3030.3521141075298</v>
      </c>
      <c r="C396">
        <f>pure!C396*100000/result!B$4</f>
        <v>25.941665676814967</v>
      </c>
      <c r="D396">
        <f>pure!D396*100000/result!C$4</f>
        <v>15.003116982484816</v>
      </c>
      <c r="E396">
        <f>pure!E396*100000/result!D$4</f>
        <v>23.37360163404108</v>
      </c>
      <c r="F396">
        <f>pure!F396*100000/result!E$4</f>
        <v>33.156831460646806</v>
      </c>
      <c r="G396">
        <f>pure!G396*100000/result!F$4</f>
        <v>28.932902481556948</v>
      </c>
      <c r="H396">
        <f>pure!H396*100000/result!G$4</f>
        <v>18.482029867041248</v>
      </c>
      <c r="I396">
        <f>pure!I396*100000/result!H$4</f>
        <v>10.22777922733626</v>
      </c>
    </row>
    <row r="397" spans="1:9" x14ac:dyDescent="0.3">
      <c r="A397" t="s">
        <v>404</v>
      </c>
      <c r="B397">
        <f>pure!B397*100000/result!A$4</f>
        <v>55.989170255612983</v>
      </c>
      <c r="C397">
        <f>pure!C397*100000/result!B$4</f>
        <v>5.5517772314444622</v>
      </c>
      <c r="D397">
        <f>pure!D397*100000/result!C$4</f>
        <v>3.8666484107424846</v>
      </c>
      <c r="E397">
        <f>pure!E397*100000/result!D$4</f>
        <v>16.928940476696898</v>
      </c>
      <c r="F397">
        <f>pure!F397*100000/result!E$4</f>
        <v>11.283611861692014</v>
      </c>
      <c r="G397">
        <f>pure!G397*100000/result!F$4</f>
        <v>20.712505793888305</v>
      </c>
      <c r="H397">
        <f>pure!H397*100000/result!G$4</f>
        <v>4.1494657437494666</v>
      </c>
      <c r="I397">
        <f>pure!I397*100000/result!H$4</f>
        <v>0</v>
      </c>
    </row>
    <row r="398" spans="1:9" x14ac:dyDescent="0.3">
      <c r="A398" t="s">
        <v>405</v>
      </c>
      <c r="B398">
        <f>pure!B398*100000/result!A$4</f>
        <v>994.19870459902575</v>
      </c>
      <c r="C398">
        <f>pure!C398*100000/result!B$4</f>
        <v>0</v>
      </c>
      <c r="D398">
        <f>pure!D398*100000/result!C$4</f>
        <v>0</v>
      </c>
      <c r="E398">
        <f>pure!E398*100000/result!D$4</f>
        <v>0</v>
      </c>
      <c r="F398">
        <f>pure!F398*100000/result!E$4</f>
        <v>0</v>
      </c>
      <c r="G398">
        <f>pure!G398*100000/result!F$4</f>
        <v>0</v>
      </c>
      <c r="H398">
        <f>pure!H398*100000/result!G$4</f>
        <v>19.64393991669743</v>
      </c>
      <c r="I398">
        <f>pure!I398*100000/result!H$4</f>
        <v>61.559574643314889</v>
      </c>
    </row>
    <row r="399" spans="1:9" x14ac:dyDescent="0.3">
      <c r="A399" t="s">
        <v>406</v>
      </c>
      <c r="B399">
        <f>pure!B399*100000/result!A$4</f>
        <v>58.950841560570673</v>
      </c>
      <c r="C399">
        <f>pure!C399*100000/result!B$4</f>
        <v>2.8547933748066873E-2</v>
      </c>
      <c r="D399">
        <f>pure!D399*100000/result!C$4</f>
        <v>0</v>
      </c>
      <c r="E399">
        <f>pure!E399*100000/result!D$4</f>
        <v>0</v>
      </c>
      <c r="F399">
        <f>pure!F399*100000/result!E$4</f>
        <v>0</v>
      </c>
      <c r="G399">
        <f>pure!G399*100000/result!F$4</f>
        <v>0</v>
      </c>
      <c r="H399">
        <f>pure!H399*100000/result!G$4</f>
        <v>0</v>
      </c>
      <c r="I399">
        <f>pure!I399*100000/result!H$4</f>
        <v>0</v>
      </c>
    </row>
    <row r="400" spans="1:9" x14ac:dyDescent="0.3">
      <c r="A400" t="s">
        <v>407</v>
      </c>
      <c r="B400">
        <f>pure!B400*100000/result!A$4</f>
        <v>227.38808075126485</v>
      </c>
      <c r="C400">
        <f>pure!C400*100000/result!B$4</f>
        <v>0.62280770914668726</v>
      </c>
      <c r="D400">
        <f>pure!D400*100000/result!C$4</f>
        <v>0.54307030620347629</v>
      </c>
      <c r="E400">
        <f>pure!E400*100000/result!D$4</f>
        <v>4.3236053911768337</v>
      </c>
      <c r="F400">
        <f>pure!F400*100000/result!E$4</f>
        <v>1.4978571203596882E-2</v>
      </c>
      <c r="G400">
        <f>pure!G400*100000/result!F$4</f>
        <v>2.7328364976594113</v>
      </c>
      <c r="H400">
        <f>pure!H400*100000/result!G$4</f>
        <v>37.304942576198393</v>
      </c>
      <c r="I400">
        <f>pure!I400*100000/result!H$4</f>
        <v>8.8769169136336412</v>
      </c>
    </row>
    <row r="401" spans="1:9" x14ac:dyDescent="0.3">
      <c r="A401" t="s">
        <v>408</v>
      </c>
      <c r="B401">
        <f>pure!B401*100000/result!A$4</f>
        <v>431.89403895433213</v>
      </c>
      <c r="C401">
        <f>pure!C401*100000/result!B$4</f>
        <v>146.107766412784</v>
      </c>
      <c r="D401">
        <f>pure!D401*100000/result!C$4</f>
        <v>97.311756725215588</v>
      </c>
      <c r="E401">
        <f>pure!E401*100000/result!D$4</f>
        <v>101.21399529066964</v>
      </c>
      <c r="F401">
        <f>pure!F401*100000/result!E$4</f>
        <v>124.21070047770439</v>
      </c>
      <c r="G401">
        <f>pure!G401*100000/result!F$4</f>
        <v>203.00908688233531</v>
      </c>
      <c r="H401">
        <f>pure!H401*100000/result!G$4</f>
        <v>125.3487225782963</v>
      </c>
      <c r="I401">
        <f>pure!I401*100000/result!H$4</f>
        <v>10.258956057175622</v>
      </c>
    </row>
    <row r="402" spans="1:9" x14ac:dyDescent="0.3">
      <c r="A402" t="s">
        <v>409</v>
      </c>
      <c r="B402">
        <f>pure!B402*100000/result!A$4</f>
        <v>901.24285418203067</v>
      </c>
      <c r="C402">
        <f>pure!C402*100000/result!B$4</f>
        <v>177.70538340384246</v>
      </c>
      <c r="D402">
        <f>pure!D402*100000/result!C$4</f>
        <v>108.49219848611929</v>
      </c>
      <c r="E402">
        <f>pure!E402*100000/result!D$4</f>
        <v>56.41697656540186</v>
      </c>
      <c r="F402">
        <f>pure!F402*100000/result!E$4</f>
        <v>169.40170862153448</v>
      </c>
      <c r="G402">
        <f>pure!G402*100000/result!F$4</f>
        <v>299.86907822002416</v>
      </c>
      <c r="H402">
        <f>pure!H402*100000/result!G$4</f>
        <v>281.90352877026902</v>
      </c>
      <c r="I402">
        <f>pure!I402*100000/result!H$4</f>
        <v>66.829318036413227</v>
      </c>
    </row>
    <row r="403" spans="1:9" x14ac:dyDescent="0.3">
      <c r="A403" t="s">
        <v>410</v>
      </c>
      <c r="B403">
        <f>pure!B403*100000/result!A$4</f>
        <v>47.244216315506115</v>
      </c>
      <c r="C403">
        <f>pure!C403*100000/result!B$4</f>
        <v>0</v>
      </c>
      <c r="D403">
        <f>pure!D403*100000/result!C$4</f>
        <v>0</v>
      </c>
      <c r="E403">
        <f>pure!E403*100000/result!D$4</f>
        <v>0</v>
      </c>
      <c r="F403">
        <f>pure!F403*100000/result!E$4</f>
        <v>0</v>
      </c>
      <c r="G403">
        <f>pure!G403*100000/result!F$4</f>
        <v>2.326577569634328</v>
      </c>
      <c r="H403">
        <f>pure!H403*100000/result!G$4</f>
        <v>0.92677018368549335</v>
      </c>
      <c r="I403">
        <f>pure!I403*100000/result!H$4</f>
        <v>0</v>
      </c>
    </row>
    <row r="404" spans="1:9" x14ac:dyDescent="0.3">
      <c r="A404" t="s">
        <v>411</v>
      </c>
      <c r="B404">
        <f>pure!B404*100000/result!A$4</f>
        <v>1674.1676175598859</v>
      </c>
      <c r="C404">
        <f>pure!C404*100000/result!B$4</f>
        <v>0</v>
      </c>
      <c r="D404">
        <f>pure!D404*100000/result!C$4</f>
        <v>0</v>
      </c>
      <c r="E404">
        <f>pure!E404*100000/result!D$4</f>
        <v>0</v>
      </c>
      <c r="F404">
        <f>pure!F404*100000/result!E$4</f>
        <v>0</v>
      </c>
      <c r="G404">
        <f>pure!G404*100000/result!F$4</f>
        <v>0</v>
      </c>
      <c r="H404">
        <f>pure!H404*100000/result!G$4</f>
        <v>25.317788291581632</v>
      </c>
      <c r="I404">
        <f>pure!I404*100000/result!H$4</f>
        <v>52.213709801063857</v>
      </c>
    </row>
    <row r="405" spans="1:9" x14ac:dyDescent="0.3">
      <c r="A405" t="s">
        <v>412</v>
      </c>
      <c r="B405">
        <f>pure!B405*100000/result!A$4</f>
        <v>2022.6731524022632</v>
      </c>
      <c r="C405">
        <f>pure!C405*100000/result!B$4</f>
        <v>264.6280769367882</v>
      </c>
      <c r="D405">
        <f>pure!D405*100000/result!C$4</f>
        <v>263.82686251641474</v>
      </c>
      <c r="E405">
        <f>pure!E405*100000/result!D$4</f>
        <v>59.986369839971339</v>
      </c>
      <c r="F405">
        <f>pure!F405*100000/result!E$4</f>
        <v>445.09240672933987</v>
      </c>
      <c r="G405">
        <f>pure!G405*100000/result!F$4</f>
        <v>183.98634882478086</v>
      </c>
      <c r="H405">
        <f>pure!H405*100000/result!G$4</f>
        <v>186.52211225990672</v>
      </c>
      <c r="I405">
        <f>pure!I405*100000/result!H$4</f>
        <v>258.81676302415849</v>
      </c>
    </row>
    <row r="406" spans="1:9" x14ac:dyDescent="0.3">
      <c r="A406" t="s">
        <v>413</v>
      </c>
      <c r="B406">
        <f>pure!B406*100000/result!A$4</f>
        <v>24.150562514508628</v>
      </c>
      <c r="C406">
        <f>pure!C406*100000/result!B$4</f>
        <v>0</v>
      </c>
      <c r="D406">
        <f>pure!D406*100000/result!C$4</f>
        <v>0</v>
      </c>
      <c r="E406">
        <f>pure!E406*100000/result!D$4</f>
        <v>0</v>
      </c>
      <c r="F406">
        <f>pure!F406*100000/result!E$4</f>
        <v>0</v>
      </c>
      <c r="G406">
        <f>pure!G406*100000/result!F$4</f>
        <v>0</v>
      </c>
      <c r="H406">
        <f>pure!H406*100000/result!G$4</f>
        <v>0</v>
      </c>
      <c r="I406">
        <f>pure!I406*100000/result!H$4</f>
        <v>0</v>
      </c>
    </row>
    <row r="407" spans="1:9" x14ac:dyDescent="0.3">
      <c r="A407" t="s">
        <v>414</v>
      </c>
      <c r="B407">
        <f>pure!B407*100000/result!A$4</f>
        <v>54.128953641014157</v>
      </c>
      <c r="C407">
        <f>pure!C407*100000/result!B$4</f>
        <v>11.72851194320747</v>
      </c>
      <c r="D407">
        <f>pure!D407*100000/result!C$4</f>
        <v>2.3852088723280169</v>
      </c>
      <c r="E407">
        <f>pure!E407*100000/result!D$4</f>
        <v>2.2237483528770792</v>
      </c>
      <c r="F407">
        <f>pure!F407*100000/result!E$4</f>
        <v>3.8352686796784448</v>
      </c>
      <c r="G407">
        <f>pure!G407*100000/result!F$4</f>
        <v>22.86156039247809</v>
      </c>
      <c r="H407">
        <f>pure!H407*100000/result!G$4</f>
        <v>8.2447370742531447</v>
      </c>
      <c r="I407">
        <f>pure!I407*100000/result!H$4</f>
        <v>2.0696322895585944</v>
      </c>
    </row>
    <row r="408" spans="1:9" x14ac:dyDescent="0.3">
      <c r="A408" t="s">
        <v>415</v>
      </c>
      <c r="B408">
        <f>pure!B408*100000/result!A$4</f>
        <v>514.9370917036174</v>
      </c>
      <c r="C408">
        <f>pure!C408*100000/result!B$4</f>
        <v>1.7836382807099844</v>
      </c>
      <c r="D408">
        <f>pure!D408*100000/result!C$4</f>
        <v>1.1906979672851454</v>
      </c>
      <c r="E408">
        <f>pure!E408*100000/result!D$4</f>
        <v>108.72488515512197</v>
      </c>
      <c r="F408">
        <f>pure!F408*100000/result!E$4</f>
        <v>60.930115911513816</v>
      </c>
      <c r="G408">
        <f>pure!G408*100000/result!F$4</f>
        <v>212.80277270170453</v>
      </c>
      <c r="H408">
        <f>pure!H408*100000/result!G$4</f>
        <v>0.82816091333104158</v>
      </c>
      <c r="I408">
        <f>pure!I408*100000/result!H$4</f>
        <v>10.263393183053612</v>
      </c>
    </row>
    <row r="409" spans="1:9" x14ac:dyDescent="0.3">
      <c r="A409" t="s">
        <v>416</v>
      </c>
      <c r="B409">
        <f>pure!B409*100000/result!A$4</f>
        <v>3301.9030391689821</v>
      </c>
      <c r="C409">
        <f>pure!C409*100000/result!B$4</f>
        <v>16.592119868172638</v>
      </c>
      <c r="D409">
        <f>pure!D409*100000/result!C$4</f>
        <v>11.709324778003348</v>
      </c>
      <c r="E409">
        <f>pure!E409*100000/result!D$4</f>
        <v>47.228880333894111</v>
      </c>
      <c r="F409">
        <f>pure!F409*100000/result!E$4</f>
        <v>55.81497455806587</v>
      </c>
      <c r="G409">
        <f>pure!G409*100000/result!F$4</f>
        <v>171.49151574698047</v>
      </c>
      <c r="H409">
        <f>pure!H409*100000/result!G$4</f>
        <v>74.489201408560461</v>
      </c>
      <c r="I409">
        <f>pure!I409*100000/result!H$4</f>
        <v>7.2656450897474238</v>
      </c>
    </row>
    <row r="410" spans="1:9" x14ac:dyDescent="0.3">
      <c r="A410" t="s">
        <v>417</v>
      </c>
      <c r="B410">
        <f>pure!B410*100000/result!A$4</f>
        <v>91.815317188410745</v>
      </c>
      <c r="C410">
        <f>pure!C410*100000/result!B$4</f>
        <v>0</v>
      </c>
      <c r="D410">
        <f>pure!D410*100000/result!C$4</f>
        <v>0</v>
      </c>
      <c r="E410">
        <f>pure!E410*100000/result!D$4</f>
        <v>0</v>
      </c>
      <c r="F410">
        <f>pure!F410*100000/result!E$4</f>
        <v>0</v>
      </c>
      <c r="G410">
        <f>pure!G410*100000/result!F$4</f>
        <v>2.2055620844755932</v>
      </c>
      <c r="H410">
        <f>pure!H410*100000/result!G$4</f>
        <v>52.994841167749165</v>
      </c>
      <c r="I410">
        <f>pure!I410*100000/result!H$4</f>
        <v>0</v>
      </c>
    </row>
    <row r="411" spans="1:9" x14ac:dyDescent="0.3">
      <c r="A411" t="s">
        <v>418</v>
      </c>
      <c r="B411">
        <f>pure!B411*100000/result!A$4</f>
        <v>1515.8711008813593</v>
      </c>
      <c r="C411">
        <f>pure!C411*100000/result!B$4</f>
        <v>38.441082836848835</v>
      </c>
      <c r="D411">
        <f>pure!D411*100000/result!C$4</f>
        <v>75.520061208865926</v>
      </c>
      <c r="E411">
        <f>pure!E411*100000/result!D$4</f>
        <v>2.4297611225567182</v>
      </c>
      <c r="F411">
        <f>pure!F411*100000/result!E$4</f>
        <v>20.593793584757282</v>
      </c>
      <c r="G411">
        <f>pure!G411*100000/result!F$4</f>
        <v>310.30942083875811</v>
      </c>
      <c r="H411">
        <f>pure!H411*100000/result!G$4</f>
        <v>110.50057946453124</v>
      </c>
      <c r="I411">
        <f>pure!I411*100000/result!H$4</f>
        <v>6.7058649292271557</v>
      </c>
    </row>
    <row r="412" spans="1:9" x14ac:dyDescent="0.3">
      <c r="A412" t="s">
        <v>419</v>
      </c>
      <c r="B412">
        <f>pure!B412*100000/result!A$4</f>
        <v>69.879779597116794</v>
      </c>
      <c r="C412">
        <f>pure!C412*100000/result!B$4</f>
        <v>0.68989951616571643</v>
      </c>
      <c r="D412">
        <f>pure!D412*100000/result!C$4</f>
        <v>0.33400461772004814</v>
      </c>
      <c r="E412">
        <f>pure!E412*100000/result!D$4</f>
        <v>17.608898931705244</v>
      </c>
      <c r="F412">
        <f>pure!F412*100000/result!E$4</f>
        <v>0</v>
      </c>
      <c r="G412">
        <f>pure!G412*100000/result!F$4</f>
        <v>1.995842035910522</v>
      </c>
      <c r="H412">
        <f>pure!H412*100000/result!G$4</f>
        <v>1.981406395014718</v>
      </c>
      <c r="I412">
        <f>pure!I412*100000/result!H$4</f>
        <v>0</v>
      </c>
    </row>
    <row r="413" spans="1:9" x14ac:dyDescent="0.3">
      <c r="A413" t="s">
        <v>420</v>
      </c>
      <c r="B413">
        <f>pure!B413*100000/result!A$4</f>
        <v>26.384940613828903</v>
      </c>
      <c r="C413">
        <f>pure!C413*100000/result!B$4</f>
        <v>0.52351953194798617</v>
      </c>
      <c r="D413">
        <f>pure!D413*100000/result!C$4</f>
        <v>0.1107869246754262</v>
      </c>
      <c r="E413">
        <f>pure!E413*100000/result!D$4</f>
        <v>0</v>
      </c>
      <c r="F413">
        <f>pure!F413*100000/result!E$4</f>
        <v>0</v>
      </c>
      <c r="G413">
        <f>pure!G413*100000/result!F$4</f>
        <v>0</v>
      </c>
      <c r="H413">
        <f>pure!H413*100000/result!G$4</f>
        <v>0.20316586736006548</v>
      </c>
      <c r="I413">
        <f>pure!I413*100000/result!H$4</f>
        <v>0</v>
      </c>
    </row>
    <row r="414" spans="1:9" x14ac:dyDescent="0.3">
      <c r="A414" t="s">
        <v>421</v>
      </c>
      <c r="B414">
        <f>pure!B414*100000/result!A$4</f>
        <v>95.361363329028563</v>
      </c>
      <c r="C414">
        <f>pure!C414*100000/result!B$4</f>
        <v>6.7788968916476886</v>
      </c>
      <c r="D414">
        <f>pure!D414*100000/result!C$4</f>
        <v>5.0798441121541993</v>
      </c>
      <c r="E414">
        <f>pure!E414*100000/result!D$4</f>
        <v>6.6682821213277554</v>
      </c>
      <c r="F414">
        <f>pure!F414*100000/result!E$4</f>
        <v>9.3174316865195834</v>
      </c>
      <c r="G414">
        <f>pure!G414*100000/result!F$4</f>
        <v>6.0722516078099238</v>
      </c>
      <c r="H414">
        <f>pure!H414*100000/result!G$4</f>
        <v>4.1351120367736751</v>
      </c>
      <c r="I414">
        <f>pure!I414*100000/result!H$4</f>
        <v>1.7587381327713218</v>
      </c>
    </row>
    <row r="415" spans="1:9" x14ac:dyDescent="0.3">
      <c r="A415" t="s">
        <v>422</v>
      </c>
      <c r="B415">
        <f>pure!B415*100000/result!A$4</f>
        <v>275.56100947993269</v>
      </c>
      <c r="C415">
        <f>pure!C415*100000/result!B$4</f>
        <v>24.989843622979759</v>
      </c>
      <c r="D415">
        <f>pure!D415*100000/result!C$4</f>
        <v>18.286048453612796</v>
      </c>
      <c r="E415">
        <f>pure!E415*100000/result!D$4</f>
        <v>6.4563799606892243</v>
      </c>
      <c r="F415">
        <f>pure!F415*100000/result!E$4</f>
        <v>19.948775283038842</v>
      </c>
      <c r="G415">
        <f>pure!G415*100000/result!F$4</f>
        <v>11.621286746219866</v>
      </c>
      <c r="H415">
        <f>pure!H415*100000/result!G$4</f>
        <v>8.2039749547377046</v>
      </c>
      <c r="I415">
        <f>pure!I415*100000/result!H$4</f>
        <v>2.3590116476387082</v>
      </c>
    </row>
    <row r="416" spans="1:9" x14ac:dyDescent="0.3">
      <c r="A416" t="s">
        <v>423</v>
      </c>
      <c r="B416">
        <f>pure!B416*100000/result!A$4</f>
        <v>243.33057352389181</v>
      </c>
      <c r="C416">
        <f>pure!C416*100000/result!B$4</f>
        <v>59.0892103689865</v>
      </c>
      <c r="D416">
        <f>pure!D416*100000/result!C$4</f>
        <v>39.679360025712988</v>
      </c>
      <c r="E416">
        <f>pure!E416*100000/result!D$4</f>
        <v>115.90343529828488</v>
      </c>
      <c r="F416">
        <f>pure!F416*100000/result!E$4</f>
        <v>48.218727083467748</v>
      </c>
      <c r="G416">
        <f>pure!G416*100000/result!F$4</f>
        <v>110.92122174766585</v>
      </c>
      <c r="H416">
        <f>pure!H416*100000/result!G$4</f>
        <v>111.09946349834432</v>
      </c>
      <c r="I416">
        <f>pure!I416*100000/result!H$4</f>
        <v>10.571186947780511</v>
      </c>
    </row>
    <row r="417" spans="1:9" x14ac:dyDescent="0.3">
      <c r="A417" t="s">
        <v>424</v>
      </c>
      <c r="B417">
        <f>pure!B417*100000/result!A$4</f>
        <v>1935.9455375736015</v>
      </c>
      <c r="C417">
        <f>pure!C417*100000/result!B$4</f>
        <v>9.694430565813251</v>
      </c>
      <c r="D417">
        <f>pure!D417*100000/result!C$4</f>
        <v>7.5527644841691037</v>
      </c>
      <c r="E417">
        <f>pure!E417*100000/result!D$4</f>
        <v>16.774124719088608</v>
      </c>
      <c r="F417">
        <f>pure!F417*100000/result!E$4</f>
        <v>21.009556715695393</v>
      </c>
      <c r="G417">
        <f>pure!G417*100000/result!F$4</f>
        <v>568.96485492365605</v>
      </c>
      <c r="H417">
        <f>pure!H417*100000/result!G$4</f>
        <v>47.193735575296415</v>
      </c>
      <c r="I417">
        <f>pure!I417*100000/result!H$4</f>
        <v>23.955996823508325</v>
      </c>
    </row>
    <row r="418" spans="1:9" x14ac:dyDescent="0.3">
      <c r="A418" t="s">
        <v>425</v>
      </c>
      <c r="B418">
        <f>pure!B418*100000/result!A$4</f>
        <v>260.06273596609878</v>
      </c>
      <c r="C418">
        <f>pure!C418*100000/result!B$4</f>
        <v>16.401454903034427</v>
      </c>
      <c r="D418">
        <f>pure!D418*100000/result!C$4</f>
        <v>6.9739221086071685</v>
      </c>
      <c r="E418">
        <f>pure!E418*100000/result!D$4</f>
        <v>1.9479511946740933</v>
      </c>
      <c r="F418">
        <f>pure!F418*100000/result!E$4</f>
        <v>0.65766803899413806</v>
      </c>
      <c r="G418">
        <f>pure!G418*100000/result!F$4</f>
        <v>3.1546174773375339</v>
      </c>
      <c r="H418">
        <f>pure!H418*100000/result!G$4</f>
        <v>0.35487035179192511</v>
      </c>
      <c r="I418">
        <f>pure!I418*100000/result!H$4</f>
        <v>2.3311777527083701</v>
      </c>
    </row>
    <row r="419" spans="1:9" x14ac:dyDescent="0.3">
      <c r="A419" t="s">
        <v>426</v>
      </c>
      <c r="B419">
        <f>pure!B419*100000/result!A$4</f>
        <v>401.39491677576768</v>
      </c>
      <c r="C419">
        <f>pure!C419*100000/result!B$4</f>
        <v>27.752904644942873</v>
      </c>
      <c r="D419">
        <f>pure!D419*100000/result!C$4</f>
        <v>12.226944626427503</v>
      </c>
      <c r="E419">
        <f>pure!E419*100000/result!D$4</f>
        <v>2.7716283343307775</v>
      </c>
      <c r="F419">
        <f>pure!F419*100000/result!E$4</f>
        <v>8.2971066893584151</v>
      </c>
      <c r="G419">
        <f>pure!G419*100000/result!F$4</f>
        <v>2.2359557275682533</v>
      </c>
      <c r="H419">
        <f>pure!H419*100000/result!G$4</f>
        <v>5.0948195338821716</v>
      </c>
      <c r="I419">
        <f>pure!I419*100000/result!H$4</f>
        <v>15.688249475388281</v>
      </c>
    </row>
    <row r="420" spans="1:9" x14ac:dyDescent="0.3">
      <c r="A420" t="s">
        <v>427</v>
      </c>
      <c r="B420">
        <f>pure!B420*100000/result!A$4</f>
        <v>28.699949731929884</v>
      </c>
      <c r="C420">
        <f>pure!C420*100000/result!B$4</f>
        <v>4.8075737209633473</v>
      </c>
      <c r="D420">
        <f>pure!D420*100000/result!C$4</f>
        <v>2.2478196545601028</v>
      </c>
      <c r="E420">
        <f>pure!E420*100000/result!D$4</f>
        <v>10.647779976388817</v>
      </c>
      <c r="F420">
        <f>pure!F420*100000/result!E$4</f>
        <v>7.7907311633968481</v>
      </c>
      <c r="G420">
        <f>pure!G420*100000/result!F$4</f>
        <v>6.9329020873977978</v>
      </c>
      <c r="H420">
        <f>pure!H420*100000/result!G$4</f>
        <v>6.7444952461966237</v>
      </c>
      <c r="I420">
        <f>pure!I420*100000/result!H$4</f>
        <v>2.2550475691712935</v>
      </c>
    </row>
    <row r="421" spans="1:9" x14ac:dyDescent="0.3">
      <c r="A421" t="s">
        <v>428</v>
      </c>
      <c r="B421">
        <f>pure!B421*100000/result!A$4</f>
        <v>132.71444479208287</v>
      </c>
      <c r="C421">
        <f>pure!C421*100000/result!B$4</f>
        <v>9.8875192133581535</v>
      </c>
      <c r="D421">
        <f>pure!D421*100000/result!C$4</f>
        <v>11.190401234562543</v>
      </c>
      <c r="E421">
        <f>pure!E421*100000/result!D$4</f>
        <v>6.4626634756051446</v>
      </c>
      <c r="F421">
        <f>pure!F421*100000/result!E$4</f>
        <v>2.9184730858512999</v>
      </c>
      <c r="G421">
        <f>pure!G421*100000/result!F$4</f>
        <v>235.4468082348229</v>
      </c>
      <c r="H421">
        <f>pure!H421*100000/result!G$4</f>
        <v>0</v>
      </c>
      <c r="I421">
        <f>pure!I421*100000/result!H$4</f>
        <v>9.9402219389237739E-2</v>
      </c>
    </row>
    <row r="422" spans="1:9" x14ac:dyDescent="0.3">
      <c r="A422" t="s">
        <v>429</v>
      </c>
      <c r="B422">
        <f>pure!B422*100000/result!A$4</f>
        <v>49.900800706355433</v>
      </c>
      <c r="C422">
        <f>pure!C422*100000/result!B$4</f>
        <v>0.25520030768459928</v>
      </c>
      <c r="D422">
        <f>pure!D422*100000/result!C$4</f>
        <v>0</v>
      </c>
      <c r="E422">
        <f>pure!E422*100000/result!D$4</f>
        <v>1.038721282960879</v>
      </c>
      <c r="F422">
        <f>pure!F422*100000/result!E$4</f>
        <v>0.34800450570758223</v>
      </c>
      <c r="G422">
        <f>pure!G422*100000/result!F$4</f>
        <v>17.207447488605116</v>
      </c>
      <c r="H422">
        <f>pure!H422*100000/result!G$4</f>
        <v>0</v>
      </c>
      <c r="I422">
        <f>pure!I422*100000/result!H$4</f>
        <v>0</v>
      </c>
    </row>
    <row r="423" spans="1:9" x14ac:dyDescent="0.3">
      <c r="A423" t="s">
        <v>430</v>
      </c>
      <c r="B423">
        <f>pure!B423*100000/result!A$4</f>
        <v>1254.1089510756633</v>
      </c>
      <c r="C423">
        <f>pure!C423*100000/result!B$4</f>
        <v>0</v>
      </c>
      <c r="D423">
        <f>pure!D423*100000/result!C$4</f>
        <v>0</v>
      </c>
      <c r="E423">
        <f>pure!E423*100000/result!D$4</f>
        <v>0</v>
      </c>
      <c r="F423">
        <f>pure!F423*100000/result!E$4</f>
        <v>7.2211743698356283</v>
      </c>
      <c r="G423">
        <f>pure!G423*100000/result!F$4</f>
        <v>0</v>
      </c>
      <c r="H423">
        <f>pure!H423*100000/result!G$4</f>
        <v>49.527237769322944</v>
      </c>
      <c r="I423">
        <f>pure!I423*100000/result!H$4</f>
        <v>148.1731641669318</v>
      </c>
    </row>
    <row r="424" spans="1:9" x14ac:dyDescent="0.3">
      <c r="A424" t="s">
        <v>431</v>
      </c>
      <c r="B424">
        <f>pure!B424*100000/result!A$4</f>
        <v>164.61617725946033</v>
      </c>
      <c r="C424">
        <f>pure!C424*100000/result!B$4</f>
        <v>19.905689590155614</v>
      </c>
      <c r="D424">
        <f>pure!D424*100000/result!C$4</f>
        <v>0.54774676505681175</v>
      </c>
      <c r="E424">
        <f>pure!E424*100000/result!D$4</f>
        <v>0</v>
      </c>
      <c r="F424">
        <f>pure!F424*100000/result!E$4</f>
        <v>0</v>
      </c>
      <c r="G424">
        <f>pure!G424*100000/result!F$4</f>
        <v>1.6040635261621004</v>
      </c>
      <c r="H424">
        <f>pure!H424*100000/result!G$4</f>
        <v>0</v>
      </c>
      <c r="I424">
        <f>pure!I424*100000/result!H$4</f>
        <v>0.13401510478799389</v>
      </c>
    </row>
    <row r="425" spans="1:9" x14ac:dyDescent="0.3">
      <c r="A425" t="s">
        <v>432</v>
      </c>
      <c r="B425">
        <f>pure!B425*100000/result!A$4</f>
        <v>72.334353893240774</v>
      </c>
      <c r="C425">
        <f>pure!C425*100000/result!B$4</f>
        <v>3.4258689347158642</v>
      </c>
      <c r="D425">
        <f>pure!D425*100000/result!C$4</f>
        <v>4.4947522051411468</v>
      </c>
      <c r="E425">
        <f>pure!E425*100000/result!D$4</f>
        <v>1.548065544692723</v>
      </c>
      <c r="F425">
        <f>pure!F425*100000/result!E$4</f>
        <v>3.3242442079115375</v>
      </c>
      <c r="G425">
        <f>pure!G425*100000/result!F$4</f>
        <v>2.4372629686154732</v>
      </c>
      <c r="H425">
        <f>pure!H425*100000/result!G$4</f>
        <v>3.1974639226857717</v>
      </c>
      <c r="I425">
        <f>pure!I425*100000/result!H$4</f>
        <v>11.653288908021986</v>
      </c>
    </row>
    <row r="426" spans="1:9" x14ac:dyDescent="0.3">
      <c r="A426" t="s">
        <v>433</v>
      </c>
      <c r="B426">
        <f>pure!B426*100000/result!A$4</f>
        <v>170.49821525071735</v>
      </c>
      <c r="C426">
        <f>pure!C426*100000/result!B$4</f>
        <v>52.220475547011809</v>
      </c>
      <c r="D426">
        <f>pure!D426*100000/result!C$4</f>
        <v>31.690794142975065</v>
      </c>
      <c r="E426">
        <f>pure!E426*100000/result!D$4</f>
        <v>26.054735301304259</v>
      </c>
      <c r="F426">
        <f>pure!F426*100000/result!E$4</f>
        <v>36.526586294208762</v>
      </c>
      <c r="G426">
        <f>pure!G426*100000/result!F$4</f>
        <v>34.433543844481179</v>
      </c>
      <c r="H426">
        <f>pure!H426*100000/result!G$4</f>
        <v>39.040007026536671</v>
      </c>
      <c r="I426">
        <f>pure!I426*100000/result!H$4</f>
        <v>5.3841007592255261</v>
      </c>
    </row>
    <row r="427" spans="1:9" x14ac:dyDescent="0.3">
      <c r="A427" t="s">
        <v>434</v>
      </c>
      <c r="B427">
        <f>pure!B427*100000/result!A$4</f>
        <v>32.28172408274326</v>
      </c>
      <c r="C427">
        <f>pure!C427*100000/result!B$4</f>
        <v>4.1850659336189882</v>
      </c>
      <c r="D427">
        <f>pure!D427*100000/result!C$4</f>
        <v>3.6224387491831904</v>
      </c>
      <c r="E427">
        <f>pure!E427*100000/result!D$4</f>
        <v>1.5663675567966282</v>
      </c>
      <c r="F427">
        <f>pure!F427*100000/result!E$4</f>
        <v>2.4061578203001273</v>
      </c>
      <c r="G427">
        <f>pure!G427*100000/result!F$4</f>
        <v>1.1101133405052752</v>
      </c>
      <c r="H427">
        <f>pure!H427*100000/result!G$4</f>
        <v>4.0394839732203289</v>
      </c>
      <c r="I427">
        <f>pure!I427*100000/result!H$4</f>
        <v>0.19043157592383067</v>
      </c>
    </row>
    <row r="428" spans="1:9" x14ac:dyDescent="0.3">
      <c r="A428" t="s">
        <v>435</v>
      </c>
      <c r="B428">
        <f>pure!B428*100000/result!A$4</f>
        <v>14.879892274230151</v>
      </c>
      <c r="C428">
        <f>pure!C428*100000/result!B$4</f>
        <v>0</v>
      </c>
      <c r="D428">
        <f>pure!D428*100000/result!C$4</f>
        <v>0.25797663364964663</v>
      </c>
      <c r="E428">
        <f>pure!E428*100000/result!D$4</f>
        <v>0</v>
      </c>
      <c r="F428">
        <f>pure!F428*100000/result!E$4</f>
        <v>6.8019413958521371</v>
      </c>
      <c r="G428">
        <f>pure!G428*100000/result!F$4</f>
        <v>0</v>
      </c>
      <c r="H428">
        <f>pure!H428*100000/result!G$4</f>
        <v>0</v>
      </c>
      <c r="I428">
        <f>pure!I428*100000/result!H$4</f>
        <v>0.93499141516268991</v>
      </c>
    </row>
    <row r="429" spans="1:9" x14ac:dyDescent="0.3">
      <c r="A429" s="2">
        <v>37681</v>
      </c>
      <c r="B429">
        <f>pure!B429*100000/result!A$4</f>
        <v>474.34744473761805</v>
      </c>
      <c r="C429">
        <f>pure!C429*100000/result!B$4</f>
        <v>99.381007441083142</v>
      </c>
      <c r="D429">
        <f>pure!D429*100000/result!C$4</f>
        <v>39.118185778837571</v>
      </c>
      <c r="E429">
        <f>pure!E429*100000/result!D$4</f>
        <v>96.17540109838977</v>
      </c>
      <c r="F429">
        <f>pure!F429*100000/result!E$4</f>
        <v>59.341980423951192</v>
      </c>
      <c r="G429">
        <f>pure!G429*100000/result!F$4</f>
        <v>36.745164318257473</v>
      </c>
      <c r="H429">
        <f>pure!H429*100000/result!G$4</f>
        <v>42.945487310481468</v>
      </c>
      <c r="I429">
        <f>pure!I429*100000/result!H$4</f>
        <v>14.300550459527155</v>
      </c>
    </row>
    <row r="430" spans="1:9" x14ac:dyDescent="0.3">
      <c r="A430" t="s">
        <v>436</v>
      </c>
      <c r="B430">
        <f>pure!B430*100000/result!A$4</f>
        <v>0.79300737896038931</v>
      </c>
      <c r="C430">
        <f>pure!C430*100000/result!B$4</f>
        <v>144.99452388022601</v>
      </c>
      <c r="D430">
        <f>pure!D430*100000/result!C$4</f>
        <v>7.3357276838152039</v>
      </c>
      <c r="E430">
        <f>pure!E430*100000/result!D$4</f>
        <v>1.3179633439037675</v>
      </c>
      <c r="F430">
        <f>pure!F430*100000/result!E$4</f>
        <v>2.3809091914703084</v>
      </c>
      <c r="G430">
        <f>pure!G430*100000/result!F$4</f>
        <v>0.83569392173118184</v>
      </c>
      <c r="H430">
        <f>pure!H430*100000/result!G$4</f>
        <v>0.83368015037882903</v>
      </c>
      <c r="I430">
        <f>pure!I430*100000/result!H$4</f>
        <v>0.20809450695157633</v>
      </c>
    </row>
    <row r="431" spans="1:9" x14ac:dyDescent="0.3">
      <c r="A431" t="s">
        <v>437</v>
      </c>
      <c r="B431">
        <f>pure!B431*100000/result!A$4</f>
        <v>0</v>
      </c>
      <c r="C431">
        <f>pure!C431*100000/result!B$4</f>
        <v>149.46863756014704</v>
      </c>
      <c r="D431">
        <f>pure!D431*100000/result!C$4</f>
        <v>6.4980631848370454</v>
      </c>
      <c r="E431">
        <f>pure!E431*100000/result!D$4</f>
        <v>0</v>
      </c>
      <c r="F431">
        <f>pure!F431*100000/result!E$4</f>
        <v>13.286946671056221</v>
      </c>
      <c r="G431">
        <f>pure!G431*100000/result!F$4</f>
        <v>0</v>
      </c>
      <c r="H431">
        <f>pure!H431*100000/result!G$4</f>
        <v>1.821642129966623</v>
      </c>
      <c r="I431">
        <f>pure!I431*100000/result!H$4</f>
        <v>1.038180308138297</v>
      </c>
    </row>
    <row r="432" spans="1:9" x14ac:dyDescent="0.3">
      <c r="A432" t="s">
        <v>438</v>
      </c>
      <c r="B432">
        <f>pure!B432*100000/result!A$4</f>
        <v>0</v>
      </c>
      <c r="C432">
        <f>pure!C432*100000/result!B$4</f>
        <v>21.399922735922708</v>
      </c>
      <c r="D432">
        <f>pure!D432*100000/result!C$4</f>
        <v>0</v>
      </c>
      <c r="E432">
        <f>pure!E432*100000/result!D$4</f>
        <v>0</v>
      </c>
      <c r="F432">
        <f>pure!F432*100000/result!E$4</f>
        <v>0</v>
      </c>
      <c r="G432">
        <f>pure!G432*100000/result!F$4</f>
        <v>0</v>
      </c>
      <c r="H432">
        <f>pure!H432*100000/result!G$4</f>
        <v>0</v>
      </c>
      <c r="I432">
        <f>pure!I432*100000/result!H$4</f>
        <v>0</v>
      </c>
    </row>
    <row r="433" spans="1:9" x14ac:dyDescent="0.3">
      <c r="A433" t="s">
        <v>439</v>
      </c>
      <c r="B433">
        <f>pure!B433*100000/result!A$4</f>
        <v>0</v>
      </c>
      <c r="C433">
        <f>pure!C433*100000/result!B$4</f>
        <v>280.77518810176554</v>
      </c>
      <c r="D433">
        <f>pure!D433*100000/result!C$4</f>
        <v>3.200759839161849</v>
      </c>
      <c r="E433">
        <f>pure!E433*100000/result!D$4</f>
        <v>0</v>
      </c>
      <c r="F433">
        <f>pure!F433*100000/result!E$4</f>
        <v>0</v>
      </c>
      <c r="G433">
        <f>pure!G433*100000/result!F$4</f>
        <v>0</v>
      </c>
      <c r="H433">
        <f>pure!H433*100000/result!G$4</f>
        <v>0</v>
      </c>
      <c r="I433">
        <f>pure!I433*100000/result!H$4</f>
        <v>1.5561943971809939</v>
      </c>
    </row>
    <row r="434" spans="1:9" x14ac:dyDescent="0.3">
      <c r="A434" t="s">
        <v>440</v>
      </c>
      <c r="B434">
        <f>pure!B434*100000/result!A$4</f>
        <v>0</v>
      </c>
      <c r="C434">
        <f>pure!C434*100000/result!B$4</f>
        <v>55.225741872154188</v>
      </c>
      <c r="D434">
        <f>pure!D434*100000/result!C$4</f>
        <v>0</v>
      </c>
      <c r="E434">
        <f>pure!E434*100000/result!D$4</f>
        <v>0</v>
      </c>
      <c r="F434">
        <f>pure!F434*100000/result!E$4</f>
        <v>0</v>
      </c>
      <c r="G434">
        <f>pure!G434*100000/result!F$4</f>
        <v>0</v>
      </c>
      <c r="H434">
        <f>pure!H434*100000/result!G$4</f>
        <v>0</v>
      </c>
      <c r="I434">
        <f>pure!I434*100000/result!H$4</f>
        <v>0</v>
      </c>
    </row>
    <row r="435" spans="1:9" x14ac:dyDescent="0.3">
      <c r="A435" t="s">
        <v>441</v>
      </c>
      <c r="B435">
        <f>pure!B435*100000/result!A$4</f>
        <v>0</v>
      </c>
      <c r="C435">
        <f>pure!C435*100000/result!B$4</f>
        <v>153.579022627021</v>
      </c>
      <c r="D435">
        <f>pure!D435*100000/result!C$4</f>
        <v>24.15688555078988</v>
      </c>
      <c r="E435">
        <f>pure!E435*100000/result!D$4</f>
        <v>0</v>
      </c>
      <c r="F435">
        <f>pure!F435*100000/result!E$4</f>
        <v>0.22340988716459095</v>
      </c>
      <c r="G435">
        <f>pure!G435*100000/result!F$4</f>
        <v>0</v>
      </c>
      <c r="H435">
        <f>pure!H435*100000/result!G$4</f>
        <v>0</v>
      </c>
      <c r="I435">
        <f>pure!I435*100000/result!H$4</f>
        <v>0</v>
      </c>
    </row>
    <row r="436" spans="1:9" x14ac:dyDescent="0.3">
      <c r="A436" t="s">
        <v>442</v>
      </c>
      <c r="B436">
        <f>pure!B436*100000/result!A$4</f>
        <v>3.3990162222639388</v>
      </c>
      <c r="C436">
        <f>pure!C436*100000/result!B$4</f>
        <v>258.90398695235672</v>
      </c>
      <c r="D436">
        <f>pure!D436*100000/result!C$4</f>
        <v>6.7428388655266529</v>
      </c>
      <c r="E436">
        <f>pure!E436*100000/result!D$4</f>
        <v>6.1222277677968373</v>
      </c>
      <c r="F436">
        <f>pure!F436*100000/result!E$4</f>
        <v>7.8796804573503847</v>
      </c>
      <c r="G436">
        <f>pure!G436*100000/result!F$4</f>
        <v>4.3818354069995689</v>
      </c>
      <c r="H436">
        <f>pure!H436*100000/result!G$4</f>
        <v>3.1124431476053553</v>
      </c>
      <c r="I436">
        <f>pure!I436*100000/result!H$4</f>
        <v>0.3239606069880564</v>
      </c>
    </row>
    <row r="437" spans="1:9" x14ac:dyDescent="0.3">
      <c r="A437" t="s">
        <v>443</v>
      </c>
      <c r="B437">
        <f>pure!B437*100000/result!A$4</f>
        <v>1.1533456648715483</v>
      </c>
      <c r="C437">
        <f>pure!C437*100000/result!B$4</f>
        <v>1022.3223330618343</v>
      </c>
      <c r="D437">
        <f>pure!D437*100000/result!C$4</f>
        <v>662.49229100031357</v>
      </c>
      <c r="E437">
        <f>pure!E437*100000/result!D$4</f>
        <v>0.74929853491836251</v>
      </c>
      <c r="F437">
        <f>pure!F437*100000/result!E$4</f>
        <v>3.1568886046423459</v>
      </c>
      <c r="G437">
        <f>pure!G437*100000/result!F$4</f>
        <v>1.0819464478820491</v>
      </c>
      <c r="H437">
        <f>pure!H437*100000/result!G$4</f>
        <v>0.99669032134500968</v>
      </c>
      <c r="I437">
        <f>pure!I437*100000/result!H$4</f>
        <v>8.1197136232166928E-2</v>
      </c>
    </row>
    <row r="438" spans="1:9" x14ac:dyDescent="0.3">
      <c r="A438" t="s">
        <v>444</v>
      </c>
      <c r="B438">
        <f>pure!B438*100000/result!A$4</f>
        <v>0</v>
      </c>
      <c r="C438">
        <f>pure!C438*100000/result!B$4</f>
        <v>955.50613603105126</v>
      </c>
      <c r="D438">
        <f>pure!D438*100000/result!C$4</f>
        <v>90.50980378598365</v>
      </c>
      <c r="E438">
        <f>pure!E438*100000/result!D$4</f>
        <v>0</v>
      </c>
      <c r="F438">
        <f>pure!F438*100000/result!E$4</f>
        <v>0</v>
      </c>
      <c r="G438">
        <f>pure!G438*100000/result!F$4</f>
        <v>0</v>
      </c>
      <c r="H438">
        <f>pure!H438*100000/result!G$4</f>
        <v>0</v>
      </c>
      <c r="I438">
        <f>pure!I438*100000/result!H$4</f>
        <v>0</v>
      </c>
    </row>
    <row r="439" spans="1:9" x14ac:dyDescent="0.3">
      <c r="A439" t="s">
        <v>445</v>
      </c>
      <c r="B439">
        <f>pure!B439*100000/result!A$4</f>
        <v>0</v>
      </c>
      <c r="C439">
        <f>pure!C439*100000/result!B$4</f>
        <v>1000.8155058477159</v>
      </c>
      <c r="D439">
        <f>pure!D439*100000/result!C$4</f>
        <v>88.674160920101897</v>
      </c>
      <c r="E439">
        <f>pure!E439*100000/result!D$4</f>
        <v>0</v>
      </c>
      <c r="F439">
        <f>pure!F439*100000/result!E$4</f>
        <v>0</v>
      </c>
      <c r="G439">
        <f>pure!G439*100000/result!F$4</f>
        <v>0</v>
      </c>
      <c r="H439">
        <f>pure!H439*100000/result!G$4</f>
        <v>0</v>
      </c>
      <c r="I439">
        <f>pure!I439*100000/result!H$4</f>
        <v>0</v>
      </c>
    </row>
    <row r="440" spans="1:9" x14ac:dyDescent="0.3">
      <c r="A440" t="s">
        <v>446</v>
      </c>
      <c r="B440">
        <f>pure!B440*100000/result!A$4</f>
        <v>0</v>
      </c>
      <c r="C440">
        <f>pure!C440*100000/result!B$4</f>
        <v>69.428391137006926</v>
      </c>
      <c r="D440">
        <f>pure!D440*100000/result!C$4</f>
        <v>1.1315602658051369</v>
      </c>
      <c r="E440">
        <f>pure!E440*100000/result!D$4</f>
        <v>1.8229420014272852</v>
      </c>
      <c r="F440">
        <f>pure!F440*100000/result!E$4</f>
        <v>5.4539258969171049</v>
      </c>
      <c r="G440">
        <f>pure!G440*100000/result!F$4</f>
        <v>1.61134610981991</v>
      </c>
      <c r="H440">
        <f>pure!H440*100000/result!G$4</f>
        <v>0</v>
      </c>
      <c r="I440">
        <f>pure!I440*100000/result!H$4</f>
        <v>0</v>
      </c>
    </row>
    <row r="441" spans="1:9" x14ac:dyDescent="0.3">
      <c r="A441" t="s">
        <v>447</v>
      </c>
      <c r="B441">
        <f>pure!B441*100000/result!A$4</f>
        <v>0</v>
      </c>
      <c r="C441">
        <f>pure!C441*100000/result!B$4</f>
        <v>545.66928778286217</v>
      </c>
      <c r="D441">
        <f>pure!D441*100000/result!C$4</f>
        <v>0</v>
      </c>
      <c r="E441">
        <f>pure!E441*100000/result!D$4</f>
        <v>0</v>
      </c>
      <c r="F441">
        <f>pure!F441*100000/result!E$4</f>
        <v>0</v>
      </c>
      <c r="G441">
        <f>pure!G441*100000/result!F$4</f>
        <v>0</v>
      </c>
      <c r="H441">
        <f>pure!H441*100000/result!G$4</f>
        <v>0</v>
      </c>
      <c r="I441">
        <f>pure!I441*100000/result!H$4</f>
        <v>0</v>
      </c>
    </row>
    <row r="442" spans="1:9" x14ac:dyDescent="0.3">
      <c r="A442" t="s">
        <v>448</v>
      </c>
      <c r="B442">
        <f>pure!B442*100000/result!A$4</f>
        <v>0</v>
      </c>
      <c r="C442">
        <f>pure!C442*100000/result!B$4</f>
        <v>694.11282445514644</v>
      </c>
      <c r="D442">
        <f>pure!D442*100000/result!C$4</f>
        <v>81.119334527271192</v>
      </c>
      <c r="E442">
        <f>pure!E442*100000/result!D$4</f>
        <v>0</v>
      </c>
      <c r="F442">
        <f>pure!F442*100000/result!E$4</f>
        <v>0</v>
      </c>
      <c r="G442">
        <f>pure!G442*100000/result!F$4</f>
        <v>0</v>
      </c>
      <c r="H442">
        <f>pure!H442*100000/result!G$4</f>
        <v>0</v>
      </c>
      <c r="I442">
        <f>pure!I442*100000/result!H$4</f>
        <v>0</v>
      </c>
    </row>
    <row r="443" spans="1:9" x14ac:dyDescent="0.3">
      <c r="A443" t="s">
        <v>449</v>
      </c>
      <c r="B443">
        <f>pure!B443*100000/result!A$4</f>
        <v>1.2136892432587691</v>
      </c>
      <c r="C443">
        <f>pure!C443*100000/result!B$4</f>
        <v>933.80159534509801</v>
      </c>
      <c r="D443">
        <f>pure!D443*100000/result!C$4</f>
        <v>10.965863738015207</v>
      </c>
      <c r="E443">
        <f>pure!E443*100000/result!D$4</f>
        <v>1.978342262063431</v>
      </c>
      <c r="F443">
        <f>pure!F443*100000/result!E$4</f>
        <v>0.74453918538346853</v>
      </c>
      <c r="G443">
        <f>pure!G443*100000/result!F$4</f>
        <v>1.3370722908716808</v>
      </c>
      <c r="H443">
        <f>pure!H443*100000/result!G$4</f>
        <v>4.2127455764852675</v>
      </c>
      <c r="I443">
        <f>pure!I443*100000/result!H$4</f>
        <v>0.497823259305475</v>
      </c>
    </row>
    <row r="444" spans="1:9" x14ac:dyDescent="0.3">
      <c r="A444" t="s">
        <v>450</v>
      </c>
      <c r="B444">
        <f>pure!B444*100000/result!A$4</f>
        <v>0</v>
      </c>
      <c r="C444">
        <f>pure!C444*100000/result!B$4</f>
        <v>29.397861798180479</v>
      </c>
      <c r="D444">
        <f>pure!D444*100000/result!C$4</f>
        <v>0</v>
      </c>
      <c r="E444">
        <f>pure!E444*100000/result!D$4</f>
        <v>0</v>
      </c>
      <c r="F444">
        <f>pure!F444*100000/result!E$4</f>
        <v>0</v>
      </c>
      <c r="G444">
        <f>pure!G444*100000/result!F$4</f>
        <v>0</v>
      </c>
      <c r="H444">
        <f>pure!H444*100000/result!G$4</f>
        <v>0</v>
      </c>
      <c r="I444">
        <f>pure!I444*100000/result!H$4</f>
        <v>0</v>
      </c>
    </row>
    <row r="445" spans="1:9" x14ac:dyDescent="0.3">
      <c r="A445" t="s">
        <v>451</v>
      </c>
      <c r="B445">
        <f>pure!B445*100000/result!A$4</f>
        <v>0.79369617347316679</v>
      </c>
      <c r="C445">
        <f>pure!C445*100000/result!B$4</f>
        <v>111.77242241193055</v>
      </c>
      <c r="D445">
        <f>pure!D445*100000/result!C$4</f>
        <v>2.0501196963531716</v>
      </c>
      <c r="E445">
        <f>pure!E445*100000/result!D$4</f>
        <v>0</v>
      </c>
      <c r="F445">
        <f>pure!F445*100000/result!E$4</f>
        <v>0</v>
      </c>
      <c r="G445">
        <f>pure!G445*100000/result!F$4</f>
        <v>1.1330402583168608</v>
      </c>
      <c r="H445">
        <f>pure!H445*100000/result!G$4</f>
        <v>0.25964322975460552</v>
      </c>
      <c r="I445">
        <f>pure!I445*100000/result!H$4</f>
        <v>3.5786040216381688E-2</v>
      </c>
    </row>
    <row r="446" spans="1:9" x14ac:dyDescent="0.3">
      <c r="A446" t="s">
        <v>452</v>
      </c>
      <c r="B446">
        <f>pure!B446*100000/result!A$4</f>
        <v>0</v>
      </c>
      <c r="C446">
        <f>pure!C446*100000/result!B$4</f>
        <v>96.996984103571592</v>
      </c>
      <c r="D446">
        <f>pure!D446*100000/result!C$4</f>
        <v>10.140540164939097</v>
      </c>
      <c r="E446">
        <f>pure!E446*100000/result!D$4</f>
        <v>0</v>
      </c>
      <c r="F446">
        <f>pure!F446*100000/result!E$4</f>
        <v>0</v>
      </c>
      <c r="G446">
        <f>pure!G446*100000/result!F$4</f>
        <v>3.5504463195059177</v>
      </c>
      <c r="H446">
        <f>pure!H446*100000/result!G$4</f>
        <v>5.2091047255648483E-2</v>
      </c>
      <c r="I446">
        <f>pure!I446*100000/result!H$4</f>
        <v>0</v>
      </c>
    </row>
    <row r="447" spans="1:9" x14ac:dyDescent="0.3">
      <c r="A447" t="s">
        <v>453</v>
      </c>
      <c r="B447">
        <f>pure!B447*100000/result!A$4</f>
        <v>0</v>
      </c>
      <c r="C447">
        <f>pure!C447*100000/result!B$4</f>
        <v>471.05249911345402</v>
      </c>
      <c r="D447">
        <f>pure!D447*100000/result!C$4</f>
        <v>9.0533860496847467</v>
      </c>
      <c r="E447">
        <f>pure!E447*100000/result!D$4</f>
        <v>0</v>
      </c>
      <c r="F447">
        <f>pure!F447*100000/result!E$4</f>
        <v>0</v>
      </c>
      <c r="G447">
        <f>pure!G447*100000/result!F$4</f>
        <v>0</v>
      </c>
      <c r="H447">
        <f>pure!H447*100000/result!G$4</f>
        <v>0</v>
      </c>
      <c r="I447">
        <f>pure!I447*100000/result!H$4</f>
        <v>0</v>
      </c>
    </row>
    <row r="448" spans="1:9" x14ac:dyDescent="0.3">
      <c r="A448" t="s">
        <v>454</v>
      </c>
      <c r="B448">
        <f>pure!B448*100000/result!A$4</f>
        <v>1.0205023036676724</v>
      </c>
      <c r="C448">
        <f>pure!C448*100000/result!B$4</f>
        <v>1189.5133763848924</v>
      </c>
      <c r="D448">
        <f>pure!D448*100000/result!C$4</f>
        <v>54.861011781013794</v>
      </c>
      <c r="E448">
        <f>pure!E448*100000/result!D$4</f>
        <v>0</v>
      </c>
      <c r="F448">
        <f>pure!F448*100000/result!E$4</f>
        <v>0</v>
      </c>
      <c r="G448">
        <f>pure!G448*100000/result!F$4</f>
        <v>49.266021945323644</v>
      </c>
      <c r="H448">
        <f>pure!H448*100000/result!G$4</f>
        <v>33.258763935185357</v>
      </c>
      <c r="I448">
        <f>pure!I448*100000/result!H$4</f>
        <v>0</v>
      </c>
    </row>
    <row r="449" spans="1:9" x14ac:dyDescent="0.3">
      <c r="A449" t="s">
        <v>455</v>
      </c>
      <c r="B449">
        <f>pure!B449*100000/result!A$4</f>
        <v>0</v>
      </c>
      <c r="C449">
        <f>pure!C449*100000/result!B$4</f>
        <v>320.1063256232049</v>
      </c>
      <c r="D449">
        <f>pure!D449*100000/result!C$4</f>
        <v>10.612476878104797</v>
      </c>
      <c r="E449">
        <f>pure!E449*100000/result!D$4</f>
        <v>0</v>
      </c>
      <c r="F449">
        <f>pure!F449*100000/result!E$4</f>
        <v>0</v>
      </c>
      <c r="G449">
        <f>pure!G449*100000/result!F$4</f>
        <v>2.0058498227839014</v>
      </c>
      <c r="H449">
        <f>pure!H449*100000/result!G$4</f>
        <v>0</v>
      </c>
      <c r="I449">
        <f>pure!I449*100000/result!H$4</f>
        <v>0.64886474057745558</v>
      </c>
    </row>
    <row r="450" spans="1:9" x14ac:dyDescent="0.3">
      <c r="A450" t="s">
        <v>456</v>
      </c>
      <c r="B450">
        <f>pure!B450*100000/result!A$4</f>
        <v>0</v>
      </c>
      <c r="C450">
        <f>pure!C450*100000/result!B$4</f>
        <v>445.65249566781699</v>
      </c>
      <c r="D450">
        <f>pure!D450*100000/result!C$4</f>
        <v>0</v>
      </c>
      <c r="E450">
        <f>pure!E450*100000/result!D$4</f>
        <v>0</v>
      </c>
      <c r="F450">
        <f>pure!F450*100000/result!E$4</f>
        <v>0</v>
      </c>
      <c r="G450">
        <f>pure!G450*100000/result!F$4</f>
        <v>0</v>
      </c>
      <c r="H450">
        <f>pure!H450*100000/result!G$4</f>
        <v>0</v>
      </c>
      <c r="I450">
        <f>pure!I450*100000/result!H$4</f>
        <v>0</v>
      </c>
    </row>
    <row r="451" spans="1:9" x14ac:dyDescent="0.3">
      <c r="A451" t="s">
        <v>457</v>
      </c>
      <c r="B451">
        <f>pure!B451*100000/result!A$4</f>
        <v>0</v>
      </c>
      <c r="C451">
        <f>pure!C451*100000/result!B$4</f>
        <v>491.56350623506631</v>
      </c>
      <c r="D451">
        <f>pure!D451*100000/result!C$4</f>
        <v>18.993144171071631</v>
      </c>
      <c r="E451">
        <f>pure!E451*100000/result!D$4</f>
        <v>0</v>
      </c>
      <c r="F451">
        <f>pure!F451*100000/result!E$4</f>
        <v>0</v>
      </c>
      <c r="G451">
        <f>pure!G451*100000/result!F$4</f>
        <v>0</v>
      </c>
      <c r="H451">
        <f>pure!H451*100000/result!G$4</f>
        <v>0</v>
      </c>
      <c r="I451">
        <f>pure!I451*100000/result!H$4</f>
        <v>0</v>
      </c>
    </row>
    <row r="452" spans="1:9" x14ac:dyDescent="0.3">
      <c r="A452" t="s">
        <v>458</v>
      </c>
      <c r="B452">
        <f>pure!B452*100000/result!A$4</f>
        <v>43.215383124850931</v>
      </c>
      <c r="C452">
        <f>pure!C452*100000/result!B$4</f>
        <v>312.27761642720372</v>
      </c>
      <c r="D452">
        <f>pure!D452*100000/result!C$4</f>
        <v>57.764926788334876</v>
      </c>
      <c r="E452">
        <f>pure!E452*100000/result!D$4</f>
        <v>13.339553021233694</v>
      </c>
      <c r="F452">
        <f>pure!F452*100000/result!E$4</f>
        <v>49.835215227798621</v>
      </c>
      <c r="G452">
        <f>pure!G452*100000/result!F$4</f>
        <v>89.579746634726547</v>
      </c>
      <c r="H452">
        <f>pure!H452*100000/result!G$4</f>
        <v>43.398143967178846</v>
      </c>
      <c r="I452">
        <f>pure!I452*100000/result!H$4</f>
        <v>16.176811435923796</v>
      </c>
    </row>
    <row r="453" spans="1:9" x14ac:dyDescent="0.3">
      <c r="A453" t="s">
        <v>459</v>
      </c>
      <c r="B453">
        <f>pure!B453*100000/result!A$4</f>
        <v>0</v>
      </c>
      <c r="C453">
        <f>pure!C453*100000/result!B$4</f>
        <v>668.04626058617146</v>
      </c>
      <c r="D453">
        <f>pure!D453*100000/result!C$4</f>
        <v>36.881274090734763</v>
      </c>
      <c r="E453">
        <f>pure!E453*100000/result!D$4</f>
        <v>0</v>
      </c>
      <c r="F453">
        <f>pure!F453*100000/result!E$4</f>
        <v>0</v>
      </c>
      <c r="G453">
        <f>pure!G453*100000/result!F$4</f>
        <v>0</v>
      </c>
      <c r="H453">
        <f>pure!H453*100000/result!G$4</f>
        <v>0</v>
      </c>
      <c r="I453">
        <f>pure!I453*100000/result!H$4</f>
        <v>0</v>
      </c>
    </row>
    <row r="454" spans="1:9" x14ac:dyDescent="0.3">
      <c r="A454" t="s">
        <v>460</v>
      </c>
      <c r="B454">
        <f>pure!B454*100000/result!A$4</f>
        <v>0.15963470356723</v>
      </c>
      <c r="C454">
        <f>pure!C454*100000/result!B$4</f>
        <v>575.99855655324973</v>
      </c>
      <c r="D454">
        <f>pure!D454*100000/result!C$4</f>
        <v>101.06740303991681</v>
      </c>
      <c r="E454">
        <f>pure!E454*100000/result!D$4</f>
        <v>0</v>
      </c>
      <c r="F454">
        <f>pure!F454*100000/result!E$4</f>
        <v>0</v>
      </c>
      <c r="G454">
        <f>pure!G454*100000/result!F$4</f>
        <v>0</v>
      </c>
      <c r="H454">
        <f>pure!H454*100000/result!G$4</f>
        <v>0.10617600814669229</v>
      </c>
      <c r="I454">
        <f>pure!I454*100000/result!H$4</f>
        <v>0</v>
      </c>
    </row>
    <row r="455" spans="1:9" x14ac:dyDescent="0.3">
      <c r="A455" t="s">
        <v>461</v>
      </c>
      <c r="B455">
        <f>pure!B455*100000/result!A$4</f>
        <v>1.1234446717325353</v>
      </c>
      <c r="C455">
        <f>pure!C455*100000/result!B$4</f>
        <v>43.83579017103709</v>
      </c>
      <c r="D455">
        <f>pure!D455*100000/result!C$4</f>
        <v>0</v>
      </c>
      <c r="E455">
        <f>pure!E455*100000/result!D$4</f>
        <v>0</v>
      </c>
      <c r="F455">
        <f>pure!F455*100000/result!E$4</f>
        <v>0</v>
      </c>
      <c r="G455">
        <f>pure!G455*100000/result!F$4</f>
        <v>0</v>
      </c>
      <c r="H455">
        <f>pure!H455*100000/result!G$4</f>
        <v>0</v>
      </c>
      <c r="I455">
        <f>pure!I455*100000/result!H$4</f>
        <v>1.2508152997700834</v>
      </c>
    </row>
    <row r="456" spans="1:9" x14ac:dyDescent="0.3">
      <c r="A456" t="s">
        <v>462</v>
      </c>
      <c r="B456">
        <f>pure!B456*100000/result!A$4</f>
        <v>0</v>
      </c>
      <c r="C456">
        <f>pure!C456*100000/result!B$4</f>
        <v>957.78405914553139</v>
      </c>
      <c r="D456">
        <f>pure!D456*100000/result!C$4</f>
        <v>23.207692396071394</v>
      </c>
      <c r="E456">
        <f>pure!E456*100000/result!D$4</f>
        <v>0</v>
      </c>
      <c r="F456">
        <f>pure!F456*100000/result!E$4</f>
        <v>0</v>
      </c>
      <c r="G456">
        <f>pure!G456*100000/result!F$4</f>
        <v>0</v>
      </c>
      <c r="H456">
        <f>pure!H456*100000/result!G$4</f>
        <v>0</v>
      </c>
      <c r="I456">
        <f>pure!I456*100000/result!H$4</f>
        <v>0</v>
      </c>
    </row>
    <row r="457" spans="1:9" x14ac:dyDescent="0.3">
      <c r="A457" t="s">
        <v>463</v>
      </c>
      <c r="B457">
        <f>pure!B457*100000/result!A$4</f>
        <v>0</v>
      </c>
      <c r="C457">
        <f>pure!C457*100000/result!B$4</f>
        <v>23.716421785731526</v>
      </c>
      <c r="D457">
        <f>pure!D457*100000/result!C$4</f>
        <v>0.44395673675249164</v>
      </c>
      <c r="E457">
        <f>pure!E457*100000/result!D$4</f>
        <v>0</v>
      </c>
      <c r="F457">
        <f>pure!F457*100000/result!E$4</f>
        <v>0</v>
      </c>
      <c r="G457">
        <f>pure!G457*100000/result!F$4</f>
        <v>0</v>
      </c>
      <c r="H457">
        <f>pure!H457*100000/result!G$4</f>
        <v>0</v>
      </c>
      <c r="I457">
        <f>pure!I457*100000/result!H$4</f>
        <v>0</v>
      </c>
    </row>
    <row r="458" spans="1:9" x14ac:dyDescent="0.3">
      <c r="A458" t="s">
        <v>464</v>
      </c>
      <c r="B458">
        <f>pure!B458*100000/result!A$4</f>
        <v>14.616862739789457</v>
      </c>
      <c r="C458">
        <f>pure!C458*100000/result!B$4</f>
        <v>311.40986869607713</v>
      </c>
      <c r="D458">
        <f>pure!D458*100000/result!C$4</f>
        <v>244.45879758943897</v>
      </c>
      <c r="E458">
        <f>pure!E458*100000/result!D$4</f>
        <v>24.436808347053375</v>
      </c>
      <c r="F458">
        <f>pure!F458*100000/result!E$4</f>
        <v>41.616523953065524</v>
      </c>
      <c r="G458">
        <f>pure!G458*100000/result!F$4</f>
        <v>52.649907810507074</v>
      </c>
      <c r="H458">
        <f>pure!H458*100000/result!G$4</f>
        <v>9.9789025065874153</v>
      </c>
      <c r="I458">
        <f>pure!I458*100000/result!H$4</f>
        <v>3.6431093782833286</v>
      </c>
    </row>
    <row r="459" spans="1:9" x14ac:dyDescent="0.3">
      <c r="A459" t="s">
        <v>465</v>
      </c>
      <c r="B459">
        <f>pure!B459*100000/result!A$4</f>
        <v>0</v>
      </c>
      <c r="C459">
        <f>pure!C459*100000/result!B$4</f>
        <v>1058.7265447843033</v>
      </c>
      <c r="D459">
        <f>pure!D459*100000/result!C$4</f>
        <v>51.387481657675167</v>
      </c>
      <c r="E459">
        <f>pure!E459*100000/result!D$4</f>
        <v>0</v>
      </c>
      <c r="F459">
        <f>pure!F459*100000/result!E$4</f>
        <v>0</v>
      </c>
      <c r="G459">
        <f>pure!G459*100000/result!F$4</f>
        <v>2.0348009999006518</v>
      </c>
      <c r="H459">
        <f>pure!H459*100000/result!G$4</f>
        <v>0</v>
      </c>
      <c r="I459">
        <f>pure!I459*100000/result!H$4</f>
        <v>0</v>
      </c>
    </row>
    <row r="460" spans="1:9" x14ac:dyDescent="0.3">
      <c r="A460" t="s">
        <v>466</v>
      </c>
      <c r="B460">
        <f>pure!B460*100000/result!A$4</f>
        <v>0</v>
      </c>
      <c r="C460">
        <f>pure!C460*100000/result!B$4</f>
        <v>805.35774516124434</v>
      </c>
      <c r="D460">
        <f>pure!D460*100000/result!C$4</f>
        <v>11.266473242010552</v>
      </c>
      <c r="E460">
        <f>pure!E460*100000/result!D$4</f>
        <v>0</v>
      </c>
      <c r="F460">
        <f>pure!F460*100000/result!E$4</f>
        <v>0</v>
      </c>
      <c r="G460">
        <f>pure!G460*100000/result!F$4</f>
        <v>0</v>
      </c>
      <c r="H460">
        <f>pure!H460*100000/result!G$4</f>
        <v>0</v>
      </c>
      <c r="I460">
        <f>pure!I460*100000/result!H$4</f>
        <v>0</v>
      </c>
    </row>
    <row r="461" spans="1:9" x14ac:dyDescent="0.3">
      <c r="A461" t="s">
        <v>467</v>
      </c>
      <c r="B461">
        <f>pure!B461*100000/result!A$4</f>
        <v>0</v>
      </c>
      <c r="C461">
        <f>pure!C461*100000/result!B$4</f>
        <v>1281.8551353354585</v>
      </c>
      <c r="D461">
        <f>pure!D461*100000/result!C$4</f>
        <v>149.87191308660809</v>
      </c>
      <c r="E461">
        <f>pure!E461*100000/result!D$4</f>
        <v>0</v>
      </c>
      <c r="F461">
        <f>pure!F461*100000/result!E$4</f>
        <v>0</v>
      </c>
      <c r="G461">
        <f>pure!G461*100000/result!F$4</f>
        <v>0</v>
      </c>
      <c r="H461">
        <f>pure!H461*100000/result!G$4</f>
        <v>0</v>
      </c>
      <c r="I461">
        <f>pure!I461*100000/result!H$4</f>
        <v>0</v>
      </c>
    </row>
    <row r="462" spans="1:9" x14ac:dyDescent="0.3">
      <c r="A462" t="s">
        <v>468</v>
      </c>
      <c r="B462">
        <f>pure!B462*100000/result!A$4</f>
        <v>0</v>
      </c>
      <c r="C462">
        <f>pure!C462*100000/result!B$4</f>
        <v>492.4849504521078</v>
      </c>
      <c r="D462">
        <f>pure!D462*100000/result!C$4</f>
        <v>339.4199660953571</v>
      </c>
      <c r="E462">
        <f>pure!E462*100000/result!D$4</f>
        <v>0</v>
      </c>
      <c r="F462">
        <f>pure!F462*100000/result!E$4</f>
        <v>0</v>
      </c>
      <c r="G462">
        <f>pure!G462*100000/result!F$4</f>
        <v>0</v>
      </c>
      <c r="H462">
        <f>pure!H462*100000/result!G$4</f>
        <v>0</v>
      </c>
      <c r="I462">
        <f>pure!I462*100000/result!H$4</f>
        <v>0</v>
      </c>
    </row>
    <row r="463" spans="1:9" x14ac:dyDescent="0.3">
      <c r="A463" t="s">
        <v>469</v>
      </c>
      <c r="B463">
        <f>pure!B463*100000/result!A$4</f>
        <v>0</v>
      </c>
      <c r="C463">
        <f>pure!C463*100000/result!B$4</f>
        <v>30.21016295752554</v>
      </c>
      <c r="D463">
        <f>pure!D463*100000/result!C$4</f>
        <v>6.78783036838378</v>
      </c>
      <c r="E463">
        <f>pure!E463*100000/result!D$4</f>
        <v>0</v>
      </c>
      <c r="F463">
        <f>pure!F463*100000/result!E$4</f>
        <v>0</v>
      </c>
      <c r="G463">
        <f>pure!G463*100000/result!F$4</f>
        <v>0</v>
      </c>
      <c r="H463">
        <f>pure!H463*100000/result!G$4</f>
        <v>0</v>
      </c>
      <c r="I463">
        <f>pure!I463*100000/result!H$4</f>
        <v>1.9266534062759926</v>
      </c>
    </row>
    <row r="464" spans="1:9" x14ac:dyDescent="0.3">
      <c r="A464" t="s">
        <v>470</v>
      </c>
      <c r="B464">
        <f>pure!B464*100000/result!A$4</f>
        <v>0</v>
      </c>
      <c r="C464">
        <f>pure!C464*100000/result!B$4</f>
        <v>548.55704864329243</v>
      </c>
      <c r="D464">
        <f>pure!D464*100000/result!C$4</f>
        <v>211.28005225644006</v>
      </c>
      <c r="E464">
        <f>pure!E464*100000/result!D$4</f>
        <v>0</v>
      </c>
      <c r="F464">
        <f>pure!F464*100000/result!E$4</f>
        <v>0</v>
      </c>
      <c r="G464">
        <f>pure!G464*100000/result!F$4</f>
        <v>0</v>
      </c>
      <c r="H464">
        <f>pure!H464*100000/result!G$4</f>
        <v>0</v>
      </c>
      <c r="I464">
        <f>pure!I464*100000/result!H$4</f>
        <v>0</v>
      </c>
    </row>
    <row r="465" spans="1:9" x14ac:dyDescent="0.3">
      <c r="A465" t="s">
        <v>471</v>
      </c>
      <c r="B465">
        <f>pure!B465*100000/result!A$4</f>
        <v>0</v>
      </c>
      <c r="C465">
        <f>pure!C465*100000/result!B$4</f>
        <v>371.2244483229818</v>
      </c>
      <c r="D465">
        <f>pure!D465*100000/result!C$4</f>
        <v>80.537359990146058</v>
      </c>
      <c r="E465">
        <f>pure!E465*100000/result!D$4</f>
        <v>0</v>
      </c>
      <c r="F465">
        <f>pure!F465*100000/result!E$4</f>
        <v>0</v>
      </c>
      <c r="G465">
        <f>pure!G465*100000/result!F$4</f>
        <v>0</v>
      </c>
      <c r="H465">
        <f>pure!H465*100000/result!G$4</f>
        <v>0</v>
      </c>
      <c r="I465">
        <f>pure!I465*100000/result!H$4</f>
        <v>0</v>
      </c>
    </row>
    <row r="466" spans="1:9" x14ac:dyDescent="0.3">
      <c r="A466" t="s">
        <v>472</v>
      </c>
      <c r="B466">
        <f>pure!B466*100000/result!A$4</f>
        <v>1.5766566490223566</v>
      </c>
      <c r="C466">
        <f>pure!C466*100000/result!B$4</f>
        <v>30.79253883686053</v>
      </c>
      <c r="D466">
        <f>pure!D466*100000/result!C$4</f>
        <v>0</v>
      </c>
      <c r="E466">
        <f>pure!E466*100000/result!D$4</f>
        <v>0</v>
      </c>
      <c r="F466">
        <f>pure!F466*100000/result!E$4</f>
        <v>0</v>
      </c>
      <c r="G466">
        <f>pure!G466*100000/result!F$4</f>
        <v>0</v>
      </c>
      <c r="H466">
        <f>pure!H466*100000/result!G$4</f>
        <v>0</v>
      </c>
      <c r="I466">
        <f>pure!I466*100000/result!H$4</f>
        <v>0</v>
      </c>
    </row>
    <row r="467" spans="1:9" x14ac:dyDescent="0.3">
      <c r="A467" t="s">
        <v>473</v>
      </c>
      <c r="B467">
        <f>pure!B467*100000/result!A$4</f>
        <v>0</v>
      </c>
      <c r="C467">
        <f>pure!C467*100000/result!B$4</f>
        <v>835.64622969338359</v>
      </c>
      <c r="D467">
        <f>pure!D467*100000/result!C$4</f>
        <v>135.67077382716664</v>
      </c>
      <c r="E467">
        <f>pure!E467*100000/result!D$4</f>
        <v>0</v>
      </c>
      <c r="F467">
        <f>pure!F467*100000/result!E$4</f>
        <v>0</v>
      </c>
      <c r="G467">
        <f>pure!G467*100000/result!F$4</f>
        <v>0</v>
      </c>
      <c r="H467">
        <f>pure!H467*100000/result!G$4</f>
        <v>0</v>
      </c>
      <c r="I467">
        <f>pure!I467*100000/result!H$4</f>
        <v>0</v>
      </c>
    </row>
    <row r="468" spans="1:9" x14ac:dyDescent="0.3">
      <c r="A468" t="s">
        <v>474</v>
      </c>
      <c r="B468">
        <f>pure!B468*100000/result!A$4</f>
        <v>0</v>
      </c>
      <c r="C468">
        <f>pure!C468*100000/result!B$4</f>
        <v>1618.5866502440413</v>
      </c>
      <c r="D468">
        <f>pure!D468*100000/result!C$4</f>
        <v>670.38458239498937</v>
      </c>
      <c r="E468">
        <f>pure!E468*100000/result!D$4</f>
        <v>0</v>
      </c>
      <c r="F468">
        <f>pure!F468*100000/result!E$4</f>
        <v>0</v>
      </c>
      <c r="G468">
        <f>pure!G468*100000/result!F$4</f>
        <v>0</v>
      </c>
      <c r="H468">
        <f>pure!H468*100000/result!G$4</f>
        <v>0</v>
      </c>
      <c r="I468">
        <f>pure!I468*100000/result!H$4</f>
        <v>0</v>
      </c>
    </row>
    <row r="469" spans="1:9" x14ac:dyDescent="0.3">
      <c r="A469" t="s">
        <v>475</v>
      </c>
      <c r="B469">
        <f>pure!B469*100000/result!A$4</f>
        <v>2.8456856856806345</v>
      </c>
      <c r="C469">
        <f>pure!C469*100000/result!B$4</f>
        <v>236.6302886271578</v>
      </c>
      <c r="D469">
        <f>pure!D469*100000/result!C$4</f>
        <v>24.115047719898861</v>
      </c>
      <c r="E469">
        <f>pure!E469*100000/result!D$4</f>
        <v>0</v>
      </c>
      <c r="F469">
        <f>pure!F469*100000/result!E$4</f>
        <v>0</v>
      </c>
      <c r="G469">
        <f>pure!G469*100000/result!F$4</f>
        <v>0</v>
      </c>
      <c r="H469">
        <f>pure!H469*100000/result!G$4</f>
        <v>0</v>
      </c>
      <c r="I469">
        <f>pure!I469*100000/result!H$4</f>
        <v>0</v>
      </c>
    </row>
    <row r="470" spans="1:9" x14ac:dyDescent="0.3">
      <c r="A470" t="s">
        <v>476</v>
      </c>
      <c r="B470">
        <f>pure!B470*100000/result!A$4</f>
        <v>0</v>
      </c>
      <c r="C470">
        <f>pure!C470*100000/result!B$4</f>
        <v>57.454311079425004</v>
      </c>
      <c r="D470">
        <f>pure!D470*100000/result!C$4</f>
        <v>4.1841314304367847</v>
      </c>
      <c r="E470">
        <f>pure!E470*100000/result!D$4</f>
        <v>0.62841937862134678</v>
      </c>
      <c r="F470">
        <f>pure!F470*100000/result!E$4</f>
        <v>1.4014219146467721</v>
      </c>
      <c r="G470">
        <f>pure!G470*100000/result!F$4</f>
        <v>0</v>
      </c>
      <c r="H470">
        <f>pure!H470*100000/result!G$4</f>
        <v>0</v>
      </c>
      <c r="I470">
        <f>pure!I470*100000/result!H$4</f>
        <v>0</v>
      </c>
    </row>
    <row r="471" spans="1:9" x14ac:dyDescent="0.3">
      <c r="A471" t="s">
        <v>477</v>
      </c>
      <c r="B471">
        <f>pure!B471*100000/result!A$4</f>
        <v>0</v>
      </c>
      <c r="C471">
        <f>pure!C471*100000/result!B$4</f>
        <v>370.02663733069971</v>
      </c>
      <c r="D471">
        <f>pure!D471*100000/result!C$4</f>
        <v>71.4871918817703</v>
      </c>
      <c r="E471">
        <f>pure!E471*100000/result!D$4</f>
        <v>0</v>
      </c>
      <c r="F471">
        <f>pure!F471*100000/result!E$4</f>
        <v>0.27282103468479629</v>
      </c>
      <c r="G471">
        <f>pure!G471*100000/result!F$4</f>
        <v>0</v>
      </c>
      <c r="H471">
        <f>pure!H471*100000/result!G$4</f>
        <v>30.50109705478631</v>
      </c>
      <c r="I471">
        <f>pure!I471*100000/result!H$4</f>
        <v>3.5145940195357466</v>
      </c>
    </row>
    <row r="472" spans="1:9" x14ac:dyDescent="0.3">
      <c r="A472" t="s">
        <v>478</v>
      </c>
      <c r="B472">
        <f>pure!B472*100000/result!A$4</f>
        <v>0</v>
      </c>
      <c r="C472">
        <f>pure!C472*100000/result!B$4</f>
        <v>19.208247175209749</v>
      </c>
      <c r="D472">
        <f>pure!D472*100000/result!C$4</f>
        <v>3.3035794303158328</v>
      </c>
      <c r="E472">
        <f>pure!E472*100000/result!D$4</f>
        <v>0</v>
      </c>
      <c r="F472">
        <f>pure!F472*100000/result!E$4</f>
        <v>0.66314173538697629</v>
      </c>
      <c r="G472">
        <f>pure!G472*100000/result!F$4</f>
        <v>1.5825762778523724</v>
      </c>
      <c r="H472">
        <f>pure!H472*100000/result!G$4</f>
        <v>0</v>
      </c>
      <c r="I472">
        <f>pure!I472*100000/result!H$4</f>
        <v>1.233943522878113</v>
      </c>
    </row>
    <row r="473" spans="1:9" x14ac:dyDescent="0.3">
      <c r="A473" t="s">
        <v>479</v>
      </c>
      <c r="B473">
        <f>pure!B473*100000/result!A$4</f>
        <v>0</v>
      </c>
      <c r="C473">
        <f>pure!C473*100000/result!B$4</f>
        <v>554.7246089196758</v>
      </c>
      <c r="D473">
        <f>pure!D473*100000/result!C$4</f>
        <v>54.437188197782426</v>
      </c>
      <c r="E473">
        <f>pure!E473*100000/result!D$4</f>
        <v>0</v>
      </c>
      <c r="F473">
        <f>pure!F473*100000/result!E$4</f>
        <v>0</v>
      </c>
      <c r="G473">
        <f>pure!G473*100000/result!F$4</f>
        <v>0</v>
      </c>
      <c r="H473">
        <f>pure!H473*100000/result!G$4</f>
        <v>0</v>
      </c>
      <c r="I473">
        <f>pure!I473*100000/result!H$4</f>
        <v>0</v>
      </c>
    </row>
    <row r="474" spans="1:9" x14ac:dyDescent="0.3">
      <c r="A474" t="s">
        <v>480</v>
      </c>
      <c r="B474">
        <f>pure!B474*100000/result!A$4</f>
        <v>0.88068219912495538</v>
      </c>
      <c r="C474">
        <f>pure!C474*100000/result!B$4</f>
        <v>574.91131846655571</v>
      </c>
      <c r="D474">
        <f>pure!D474*100000/result!C$4</f>
        <v>14.890190823925588</v>
      </c>
      <c r="E474">
        <f>pure!E474*100000/result!D$4</f>
        <v>0</v>
      </c>
      <c r="F474">
        <f>pure!F474*100000/result!E$4</f>
        <v>0</v>
      </c>
      <c r="G474">
        <f>pure!G474*100000/result!F$4</f>
        <v>0</v>
      </c>
      <c r="H474">
        <f>pure!H474*100000/result!G$4</f>
        <v>69.235311991993115</v>
      </c>
      <c r="I474">
        <f>pure!I474*100000/result!H$4</f>
        <v>0</v>
      </c>
    </row>
    <row r="475" spans="1:9" x14ac:dyDescent="0.3">
      <c r="A475" t="s">
        <v>481</v>
      </c>
      <c r="B475">
        <f>pure!B475*100000/result!A$4</f>
        <v>1.0142349817191234</v>
      </c>
      <c r="C475">
        <f>pure!C475*100000/result!B$4</f>
        <v>1841.332049467343</v>
      </c>
      <c r="D475">
        <f>pure!D475*100000/result!C$4</f>
        <v>1474.8852273740908</v>
      </c>
      <c r="E475">
        <f>pure!E475*100000/result!D$4</f>
        <v>0</v>
      </c>
      <c r="F475">
        <f>pure!F475*100000/result!E$4</f>
        <v>0</v>
      </c>
      <c r="G475">
        <f>pure!G475*100000/result!F$4</f>
        <v>0</v>
      </c>
      <c r="H475">
        <f>pure!H475*100000/result!G$4</f>
        <v>6.105214433672745</v>
      </c>
      <c r="I475">
        <f>pure!I475*100000/result!H$4</f>
        <v>0.35961456718800461</v>
      </c>
    </row>
    <row r="476" spans="1:9" x14ac:dyDescent="0.3">
      <c r="A476" t="s">
        <v>482</v>
      </c>
      <c r="B476">
        <f>pure!B476*100000/result!A$4</f>
        <v>0</v>
      </c>
      <c r="C476">
        <f>pure!C476*100000/result!B$4</f>
        <v>506.55205105507656</v>
      </c>
      <c r="D476">
        <f>pure!D476*100000/result!C$4</f>
        <v>81.09427868625005</v>
      </c>
      <c r="E476">
        <f>pure!E476*100000/result!D$4</f>
        <v>0</v>
      </c>
      <c r="F476">
        <f>pure!F476*100000/result!E$4</f>
        <v>0</v>
      </c>
      <c r="G476">
        <f>pure!G476*100000/result!F$4</f>
        <v>0</v>
      </c>
      <c r="H476">
        <f>pure!H476*100000/result!G$4</f>
        <v>0</v>
      </c>
      <c r="I476">
        <f>pure!I476*100000/result!H$4</f>
        <v>0</v>
      </c>
    </row>
    <row r="477" spans="1:9" x14ac:dyDescent="0.3">
      <c r="A477" t="s">
        <v>483</v>
      </c>
      <c r="B477">
        <f>pure!B477*100000/result!A$4</f>
        <v>0</v>
      </c>
      <c r="C477">
        <f>pure!C477*100000/result!B$4</f>
        <v>681.12102615558376</v>
      </c>
      <c r="D477">
        <f>pure!D477*100000/result!C$4</f>
        <v>528.35375337461448</v>
      </c>
      <c r="E477">
        <f>pure!E477*100000/result!D$4</f>
        <v>0</v>
      </c>
      <c r="F477">
        <f>pure!F477*100000/result!E$4</f>
        <v>0</v>
      </c>
      <c r="G477">
        <f>pure!G477*100000/result!F$4</f>
        <v>0</v>
      </c>
      <c r="H477">
        <f>pure!H477*100000/result!G$4</f>
        <v>0</v>
      </c>
      <c r="I477">
        <f>pure!I477*100000/result!H$4</f>
        <v>0</v>
      </c>
    </row>
    <row r="478" spans="1:9" x14ac:dyDescent="0.3">
      <c r="A478" t="s">
        <v>484</v>
      </c>
      <c r="B478">
        <f>pure!B478*100000/result!A$4</f>
        <v>0</v>
      </c>
      <c r="C478">
        <f>pure!C478*100000/result!B$4</f>
        <v>1358.8470043366447</v>
      </c>
      <c r="D478">
        <f>pure!D478*100000/result!C$4</f>
        <v>277.55603248658815</v>
      </c>
      <c r="E478">
        <f>pure!E478*100000/result!D$4</f>
        <v>0</v>
      </c>
      <c r="F478">
        <f>pure!F478*100000/result!E$4</f>
        <v>0</v>
      </c>
      <c r="G478">
        <f>pure!G478*100000/result!F$4</f>
        <v>0</v>
      </c>
      <c r="H478">
        <f>pure!H478*100000/result!G$4</f>
        <v>2.0124365359952989</v>
      </c>
      <c r="I478">
        <f>pure!I478*100000/result!H$4</f>
        <v>0</v>
      </c>
    </row>
    <row r="479" spans="1:9" x14ac:dyDescent="0.3">
      <c r="A479" t="s">
        <v>485</v>
      </c>
      <c r="B479">
        <f>pure!B479*100000/result!A$4</f>
        <v>0</v>
      </c>
      <c r="C479">
        <f>pure!C479*100000/result!B$4</f>
        <v>39.412759370931632</v>
      </c>
      <c r="D479">
        <f>pure!D479*100000/result!C$4</f>
        <v>0.66137760441480897</v>
      </c>
      <c r="E479">
        <f>pure!E479*100000/result!D$4</f>
        <v>0</v>
      </c>
      <c r="F479">
        <f>pure!F479*100000/result!E$4</f>
        <v>0</v>
      </c>
      <c r="G479">
        <f>pure!G479*100000/result!F$4</f>
        <v>0</v>
      </c>
      <c r="H479">
        <f>pure!H479*100000/result!G$4</f>
        <v>0</v>
      </c>
      <c r="I479">
        <f>pure!I479*100000/result!H$4</f>
        <v>0</v>
      </c>
    </row>
    <row r="480" spans="1:9" x14ac:dyDescent="0.3">
      <c r="A480" t="s">
        <v>486</v>
      </c>
      <c r="B480">
        <f>pure!B480*100000/result!A$4</f>
        <v>0</v>
      </c>
      <c r="C480">
        <f>pure!C480*100000/result!B$4</f>
        <v>538.94477315317022</v>
      </c>
      <c r="D480">
        <f>pure!D480*100000/result!C$4</f>
        <v>6.9515271455742127</v>
      </c>
      <c r="E480">
        <f>pure!E480*100000/result!D$4</f>
        <v>0</v>
      </c>
      <c r="F480">
        <f>pure!F480*100000/result!E$4</f>
        <v>0</v>
      </c>
      <c r="G480">
        <f>pure!G480*100000/result!F$4</f>
        <v>0</v>
      </c>
      <c r="H480">
        <f>pure!H480*100000/result!G$4</f>
        <v>0</v>
      </c>
      <c r="I480">
        <f>pure!I480*100000/result!H$4</f>
        <v>0</v>
      </c>
    </row>
    <row r="481" spans="1:9" x14ac:dyDescent="0.3">
      <c r="A481" t="s">
        <v>487</v>
      </c>
      <c r="B481">
        <f>pure!B481*100000/result!A$4</f>
        <v>0</v>
      </c>
      <c r="C481">
        <f>pure!C481*100000/result!B$4</f>
        <v>645.63142799073023</v>
      </c>
      <c r="D481">
        <f>pure!D481*100000/result!C$4</f>
        <v>204.43193253082819</v>
      </c>
      <c r="E481">
        <f>pure!E481*100000/result!D$4</f>
        <v>0</v>
      </c>
      <c r="F481">
        <f>pure!F481*100000/result!E$4</f>
        <v>0</v>
      </c>
      <c r="G481">
        <f>pure!G481*100000/result!F$4</f>
        <v>0</v>
      </c>
      <c r="H481">
        <f>pure!H481*100000/result!G$4</f>
        <v>0</v>
      </c>
      <c r="I481">
        <f>pure!I481*100000/result!H$4</f>
        <v>0</v>
      </c>
    </row>
    <row r="482" spans="1:9" x14ac:dyDescent="0.3">
      <c r="A482" t="s">
        <v>488</v>
      </c>
      <c r="B482">
        <f>pure!B482*100000/result!A$4</f>
        <v>0.52032966394829028</v>
      </c>
      <c r="C482">
        <f>pure!C482*100000/result!B$4</f>
        <v>244.08984442217809</v>
      </c>
      <c r="D482">
        <f>pure!D482*100000/result!C$4</f>
        <v>0.90654559744378604</v>
      </c>
      <c r="E482">
        <f>pure!E482*100000/result!D$4</f>
        <v>0.43559105355054073</v>
      </c>
      <c r="F482">
        <f>pure!F482*100000/result!E$4</f>
        <v>0.87489998516447764</v>
      </c>
      <c r="G482">
        <f>pure!G482*100000/result!F$4</f>
        <v>0.30050232764466661</v>
      </c>
      <c r="H482">
        <f>pure!H482*100000/result!G$4</f>
        <v>0.23760351101967583</v>
      </c>
      <c r="I482">
        <f>pure!I482*100000/result!H$4</f>
        <v>6.2821927747527775E-2</v>
      </c>
    </row>
    <row r="483" spans="1:9" x14ac:dyDescent="0.3">
      <c r="A483" t="s">
        <v>489</v>
      </c>
      <c r="B483">
        <f>pure!B483*100000/result!A$4</f>
        <v>0</v>
      </c>
      <c r="C483">
        <f>pure!C483*100000/result!B$4</f>
        <v>252.35188552783868</v>
      </c>
      <c r="D483">
        <f>pure!D483*100000/result!C$4</f>
        <v>103.95174456073158</v>
      </c>
      <c r="E483">
        <f>pure!E483*100000/result!D$4</f>
        <v>0</v>
      </c>
      <c r="F483">
        <f>pure!F483*100000/result!E$4</f>
        <v>0</v>
      </c>
      <c r="G483">
        <f>pure!G483*100000/result!F$4</f>
        <v>0</v>
      </c>
      <c r="H483">
        <f>pure!H483*100000/result!G$4</f>
        <v>0</v>
      </c>
      <c r="I483">
        <f>pure!I483*100000/result!H$4</f>
        <v>0</v>
      </c>
    </row>
    <row r="484" spans="1:9" x14ac:dyDescent="0.3">
      <c r="A484" t="s">
        <v>490</v>
      </c>
      <c r="B484">
        <f>pure!B484*100000/result!A$4</f>
        <v>56.810781497580443</v>
      </c>
      <c r="C484">
        <f>pure!C484*100000/result!B$4</f>
        <v>653.09972573406981</v>
      </c>
      <c r="D484">
        <f>pure!D484*100000/result!C$4</f>
        <v>72.465295863429148</v>
      </c>
      <c r="E484">
        <f>pure!E484*100000/result!D$4</f>
        <v>17.672821310336612</v>
      </c>
      <c r="F484">
        <f>pure!F484*100000/result!E$4</f>
        <v>39.598372319497351</v>
      </c>
      <c r="G484">
        <f>pure!G484*100000/result!F$4</f>
        <v>66.720585941466851</v>
      </c>
      <c r="H484">
        <f>pure!H484*100000/result!G$4</f>
        <v>106.30006637602253</v>
      </c>
      <c r="I484">
        <f>pure!I484*100000/result!H$4</f>
        <v>10.25587588543446</v>
      </c>
    </row>
    <row r="485" spans="1:9" x14ac:dyDescent="0.3">
      <c r="A485" t="s">
        <v>491</v>
      </c>
      <c r="B485">
        <f>pure!B485*100000/result!A$4</f>
        <v>0</v>
      </c>
      <c r="C485">
        <f>pure!C485*100000/result!B$4</f>
        <v>331.56984851100651</v>
      </c>
      <c r="D485">
        <f>pure!D485*100000/result!C$4</f>
        <v>17.438375863724307</v>
      </c>
      <c r="E485">
        <f>pure!E485*100000/result!D$4</f>
        <v>0</v>
      </c>
      <c r="F485">
        <f>pure!F485*100000/result!E$4</f>
        <v>0</v>
      </c>
      <c r="G485">
        <f>pure!G485*100000/result!F$4</f>
        <v>0</v>
      </c>
      <c r="H485">
        <f>pure!H485*100000/result!G$4</f>
        <v>0</v>
      </c>
      <c r="I485">
        <f>pure!I485*100000/result!H$4</f>
        <v>0</v>
      </c>
    </row>
    <row r="486" spans="1:9" x14ac:dyDescent="0.3">
      <c r="A486" t="s">
        <v>492</v>
      </c>
      <c r="B486">
        <f>pure!B486*100000/result!A$4</f>
        <v>1.3562860218401185</v>
      </c>
      <c r="C486">
        <f>pure!C486*100000/result!B$4</f>
        <v>1377.7389686034471</v>
      </c>
      <c r="D486">
        <f>pure!D486*100000/result!C$4</f>
        <v>96.263480048273266</v>
      </c>
      <c r="E486">
        <f>pure!E486*100000/result!D$4</f>
        <v>0</v>
      </c>
      <c r="F486">
        <f>pure!F486*100000/result!E$4</f>
        <v>0</v>
      </c>
      <c r="G486">
        <f>pure!G486*100000/result!F$4</f>
        <v>0</v>
      </c>
      <c r="H486">
        <f>pure!H486*100000/result!G$4</f>
        <v>0</v>
      </c>
      <c r="I486">
        <f>pure!I486*100000/result!H$4</f>
        <v>0</v>
      </c>
    </row>
    <row r="487" spans="1:9" x14ac:dyDescent="0.3">
      <c r="A487" t="s">
        <v>493</v>
      </c>
      <c r="B487">
        <f>pure!B487*100000/result!A$4</f>
        <v>0</v>
      </c>
      <c r="C487">
        <f>pure!C487*100000/result!B$4</f>
        <v>534.97443742445876</v>
      </c>
      <c r="D487">
        <f>pure!D487*100000/result!C$4</f>
        <v>14.501461466754838</v>
      </c>
      <c r="E487">
        <f>pure!E487*100000/result!D$4</f>
        <v>0</v>
      </c>
      <c r="F487">
        <f>pure!F487*100000/result!E$4</f>
        <v>0</v>
      </c>
      <c r="G487">
        <f>pure!G487*100000/result!F$4</f>
        <v>0</v>
      </c>
      <c r="H487">
        <f>pure!H487*100000/result!G$4</f>
        <v>0</v>
      </c>
      <c r="I487">
        <f>pure!I487*100000/result!H$4</f>
        <v>0</v>
      </c>
    </row>
    <row r="488" spans="1:9" x14ac:dyDescent="0.3">
      <c r="A488" t="s">
        <v>494</v>
      </c>
      <c r="B488">
        <f>pure!B488*100000/result!A$4</f>
        <v>0.94123792312642496</v>
      </c>
      <c r="C488">
        <f>pure!C488*100000/result!B$4</f>
        <v>1151.4931075070281</v>
      </c>
      <c r="D488">
        <f>pure!D488*100000/result!C$4</f>
        <v>232.3921202712022</v>
      </c>
      <c r="E488">
        <f>pure!E488*100000/result!D$4</f>
        <v>0.53261017635315799</v>
      </c>
      <c r="F488">
        <f>pure!F488*100000/result!E$4</f>
        <v>5.9900800245645778</v>
      </c>
      <c r="G488">
        <f>pure!G488*100000/result!F$4</f>
        <v>16.458386330292296</v>
      </c>
      <c r="H488">
        <f>pure!H488*100000/result!G$4</f>
        <v>3.8944625903867318</v>
      </c>
      <c r="I488">
        <f>pure!I488*100000/result!H$4</f>
        <v>0.57218988527475001</v>
      </c>
    </row>
    <row r="489" spans="1:9" x14ac:dyDescent="0.3">
      <c r="A489" t="s">
        <v>495</v>
      </c>
      <c r="B489">
        <f>pure!B489*100000/result!A$4</f>
        <v>2.8180711181794149</v>
      </c>
      <c r="C489">
        <f>pure!C489*100000/result!B$4</f>
        <v>795.68706972980488</v>
      </c>
      <c r="D489">
        <f>pure!D489*100000/result!C$4</f>
        <v>441.21528438637586</v>
      </c>
      <c r="E489">
        <f>pure!E489*100000/result!D$4</f>
        <v>50.296130525430769</v>
      </c>
      <c r="F489">
        <f>pure!F489*100000/result!E$4</f>
        <v>13.169501172340217</v>
      </c>
      <c r="G489">
        <f>pure!G489*100000/result!F$4</f>
        <v>18.542424571448379</v>
      </c>
      <c r="H489">
        <f>pure!H489*100000/result!G$4</f>
        <v>1.2781554497848693</v>
      </c>
      <c r="I489">
        <f>pure!I489*100000/result!H$4</f>
        <v>0.2710257842750331</v>
      </c>
    </row>
    <row r="490" spans="1:9" x14ac:dyDescent="0.3">
      <c r="A490" t="s">
        <v>496</v>
      </c>
      <c r="B490">
        <f>pure!B490*100000/result!A$4</f>
        <v>0</v>
      </c>
      <c r="C490">
        <f>pure!C490*100000/result!B$4</f>
        <v>370.22590034112295</v>
      </c>
      <c r="D490">
        <f>pure!D490*100000/result!C$4</f>
        <v>69.460914772378217</v>
      </c>
      <c r="E490">
        <f>pure!E490*100000/result!D$4</f>
        <v>0</v>
      </c>
      <c r="F490">
        <f>pure!F490*100000/result!E$4</f>
        <v>0</v>
      </c>
      <c r="G490">
        <f>pure!G490*100000/result!F$4</f>
        <v>0</v>
      </c>
      <c r="H490">
        <f>pure!H490*100000/result!G$4</f>
        <v>0</v>
      </c>
      <c r="I490">
        <f>pure!I490*100000/result!H$4</f>
        <v>0</v>
      </c>
    </row>
    <row r="491" spans="1:9" x14ac:dyDescent="0.3">
      <c r="A491" t="s">
        <v>497</v>
      </c>
      <c r="B491">
        <f>pure!B491*100000/result!A$4</f>
        <v>12.340390083586264</v>
      </c>
      <c r="C491">
        <f>pure!C491*100000/result!B$4</f>
        <v>557.93804797459052</v>
      </c>
      <c r="D491">
        <f>pure!D491*100000/result!C$4</f>
        <v>100.88825273289352</v>
      </c>
      <c r="E491">
        <f>pure!E491*100000/result!D$4</f>
        <v>0</v>
      </c>
      <c r="F491">
        <f>pure!F491*100000/result!E$4</f>
        <v>0.59809344959098976</v>
      </c>
      <c r="G491">
        <f>pure!G491*100000/result!F$4</f>
        <v>40.645765893895934</v>
      </c>
      <c r="H491">
        <f>pure!H491*100000/result!G$4</f>
        <v>7.9774315759075956</v>
      </c>
      <c r="I491">
        <f>pure!I491*100000/result!H$4</f>
        <v>0.80722132609841568</v>
      </c>
    </row>
    <row r="492" spans="1:9" x14ac:dyDescent="0.3">
      <c r="A492" t="s">
        <v>498</v>
      </c>
      <c r="B492">
        <f>pure!B492*100000/result!A$4</f>
        <v>0</v>
      </c>
      <c r="C492">
        <f>pure!C492*100000/result!B$4</f>
        <v>480.9099147328418</v>
      </c>
      <c r="D492">
        <f>pure!D492*100000/result!C$4</f>
        <v>26.895470860770491</v>
      </c>
      <c r="E492">
        <f>pure!E492*100000/result!D$4</f>
        <v>0</v>
      </c>
      <c r="F492">
        <f>pure!F492*100000/result!E$4</f>
        <v>0</v>
      </c>
      <c r="G492">
        <f>pure!G492*100000/result!F$4</f>
        <v>0</v>
      </c>
      <c r="H492">
        <f>pure!H492*100000/result!G$4</f>
        <v>0</v>
      </c>
      <c r="I492">
        <f>pure!I492*100000/result!H$4</f>
        <v>0</v>
      </c>
    </row>
    <row r="493" spans="1:9" x14ac:dyDescent="0.3">
      <c r="A493" t="s">
        <v>499</v>
      </c>
      <c r="B493">
        <f>pure!B493*100000/result!A$4</f>
        <v>0</v>
      </c>
      <c r="C493">
        <f>pure!C493*100000/result!B$4</f>
        <v>297.10821890067666</v>
      </c>
      <c r="D493">
        <f>pure!D493*100000/result!C$4</f>
        <v>0</v>
      </c>
      <c r="E493">
        <f>pure!E493*100000/result!D$4</f>
        <v>0</v>
      </c>
      <c r="F493">
        <f>pure!F493*100000/result!E$4</f>
        <v>0</v>
      </c>
      <c r="G493">
        <f>pure!G493*100000/result!F$4</f>
        <v>0</v>
      </c>
      <c r="H493">
        <f>pure!H493*100000/result!G$4</f>
        <v>0</v>
      </c>
      <c r="I493">
        <f>pure!I493*100000/result!H$4</f>
        <v>0</v>
      </c>
    </row>
    <row r="494" spans="1:9" x14ac:dyDescent="0.3">
      <c r="A494" t="s">
        <v>500</v>
      </c>
      <c r="B494">
        <f>pure!B494*100000/result!A$4</f>
        <v>0</v>
      </c>
      <c r="C494">
        <f>pure!C494*100000/result!B$4</f>
        <v>263.62132641183308</v>
      </c>
      <c r="D494">
        <f>pure!D494*100000/result!C$4</f>
        <v>18.033824120681938</v>
      </c>
      <c r="E494">
        <f>pure!E494*100000/result!D$4</f>
        <v>0</v>
      </c>
      <c r="F494">
        <f>pure!F494*100000/result!E$4</f>
        <v>0</v>
      </c>
      <c r="G494">
        <f>pure!G494*100000/result!F$4</f>
        <v>0</v>
      </c>
      <c r="H494">
        <f>pure!H494*100000/result!G$4</f>
        <v>201.55244427829967</v>
      </c>
      <c r="I494">
        <f>pure!I494*100000/result!H$4</f>
        <v>0</v>
      </c>
    </row>
    <row r="495" spans="1:9" x14ac:dyDescent="0.3">
      <c r="A495" t="s">
        <v>501</v>
      </c>
      <c r="B495">
        <f>pure!B495*100000/result!A$4</f>
        <v>1.1326768672839447</v>
      </c>
      <c r="C495">
        <f>pure!C495*100000/result!B$4</f>
        <v>681.90759171082141</v>
      </c>
      <c r="D495">
        <f>pure!D495*100000/result!C$4</f>
        <v>263.45462780005874</v>
      </c>
      <c r="E495">
        <f>pure!E495*100000/result!D$4</f>
        <v>0</v>
      </c>
      <c r="F495">
        <f>pure!F495*100000/result!E$4</f>
        <v>0</v>
      </c>
      <c r="G495">
        <f>pure!G495*100000/result!F$4</f>
        <v>0</v>
      </c>
      <c r="H495">
        <f>pure!H495*100000/result!G$4</f>
        <v>0</v>
      </c>
      <c r="I495">
        <f>pure!I495*100000/result!H$4</f>
        <v>0</v>
      </c>
    </row>
    <row r="496" spans="1:9" x14ac:dyDescent="0.3">
      <c r="A496" t="s">
        <v>502</v>
      </c>
      <c r="B496">
        <f>pure!B496*100000/result!A$4</f>
        <v>0</v>
      </c>
      <c r="C496">
        <f>pure!C496*100000/result!B$4</f>
        <v>518.62656383134765</v>
      </c>
      <c r="D496">
        <f>pure!D496*100000/result!C$4</f>
        <v>34.104503259154882</v>
      </c>
      <c r="E496">
        <f>pure!E496*100000/result!D$4</f>
        <v>0</v>
      </c>
      <c r="F496">
        <f>pure!F496*100000/result!E$4</f>
        <v>0</v>
      </c>
      <c r="G496">
        <f>pure!G496*100000/result!F$4</f>
        <v>0</v>
      </c>
      <c r="H496">
        <f>pure!H496*100000/result!G$4</f>
        <v>0</v>
      </c>
      <c r="I496">
        <f>pure!I496*100000/result!H$4</f>
        <v>0</v>
      </c>
    </row>
    <row r="497" spans="1:9" x14ac:dyDescent="0.3">
      <c r="A497" t="s">
        <v>503</v>
      </c>
      <c r="B497">
        <f>pure!B497*100000/result!A$4</f>
        <v>6.6158956841090966</v>
      </c>
      <c r="C497">
        <f>pure!C497*100000/result!B$4</f>
        <v>202.56838417648731</v>
      </c>
      <c r="D497">
        <f>pure!D497*100000/result!C$4</f>
        <v>5.0129199441021504</v>
      </c>
      <c r="E497">
        <f>pure!E497*100000/result!D$4</f>
        <v>1.6458785194150576</v>
      </c>
      <c r="F497">
        <f>pure!F497*100000/result!E$4</f>
        <v>0</v>
      </c>
      <c r="G497">
        <f>pure!G497*100000/result!F$4</f>
        <v>0</v>
      </c>
      <c r="H497">
        <f>pure!H497*100000/result!G$4</f>
        <v>2.3550231645529718</v>
      </c>
      <c r="I497">
        <f>pure!I497*100000/result!H$4</f>
        <v>0.11838822313427064</v>
      </c>
    </row>
    <row r="498" spans="1:9" x14ac:dyDescent="0.3">
      <c r="A498" t="s">
        <v>504</v>
      </c>
      <c r="B498">
        <f>pure!B498*100000/result!A$4</f>
        <v>0</v>
      </c>
      <c r="C498">
        <f>pure!C498*100000/result!B$4</f>
        <v>2695.5925865179379</v>
      </c>
      <c r="D498">
        <f>pure!D498*100000/result!C$4</f>
        <v>146.54390495387315</v>
      </c>
      <c r="E498">
        <f>pure!E498*100000/result!D$4</f>
        <v>0</v>
      </c>
      <c r="F498">
        <f>pure!F498*100000/result!E$4</f>
        <v>0</v>
      </c>
      <c r="G498">
        <f>pure!G498*100000/result!F$4</f>
        <v>0</v>
      </c>
      <c r="H498">
        <f>pure!H498*100000/result!G$4</f>
        <v>1.659894151999687</v>
      </c>
      <c r="I498">
        <f>pure!I498*100000/result!H$4</f>
        <v>0</v>
      </c>
    </row>
    <row r="499" spans="1:9" x14ac:dyDescent="0.3">
      <c r="A499" t="s">
        <v>505</v>
      </c>
      <c r="B499">
        <f>pure!B499*100000/result!A$4</f>
        <v>0</v>
      </c>
      <c r="C499">
        <f>pure!C499*100000/result!B$4</f>
        <v>2060.2660110022657</v>
      </c>
      <c r="D499">
        <f>pure!D499*100000/result!C$4</f>
        <v>626.59972201086259</v>
      </c>
      <c r="E499">
        <f>pure!E499*100000/result!D$4</f>
        <v>0</v>
      </c>
      <c r="F499">
        <f>pure!F499*100000/result!E$4</f>
        <v>0</v>
      </c>
      <c r="G499">
        <f>pure!G499*100000/result!F$4</f>
        <v>2.8002942205537087</v>
      </c>
      <c r="H499">
        <f>pure!H499*100000/result!G$4</f>
        <v>8.5581091454576743</v>
      </c>
      <c r="I499">
        <f>pure!I499*100000/result!H$4</f>
        <v>0</v>
      </c>
    </row>
    <row r="500" spans="1:9" x14ac:dyDescent="0.3">
      <c r="A500" t="s">
        <v>506</v>
      </c>
      <c r="B500">
        <f>pure!B500*100000/result!A$4</f>
        <v>0</v>
      </c>
      <c r="C500">
        <f>pure!C500*100000/result!B$4</f>
        <v>52.97386345328114</v>
      </c>
      <c r="D500">
        <f>pure!D500*100000/result!C$4</f>
        <v>3.8929625392550018</v>
      </c>
      <c r="E500">
        <f>pure!E500*100000/result!D$4</f>
        <v>0.13771109630648773</v>
      </c>
      <c r="F500">
        <f>pure!F500*100000/result!E$4</f>
        <v>0</v>
      </c>
      <c r="G500">
        <f>pure!G500*100000/result!F$4</f>
        <v>0</v>
      </c>
      <c r="H500">
        <f>pure!H500*100000/result!G$4</f>
        <v>0</v>
      </c>
      <c r="I500">
        <f>pure!I500*100000/result!H$4</f>
        <v>0</v>
      </c>
    </row>
    <row r="501" spans="1:9" x14ac:dyDescent="0.3">
      <c r="A501" t="s">
        <v>507</v>
      </c>
      <c r="B501">
        <f>pure!B501*100000/result!A$4</f>
        <v>0</v>
      </c>
      <c r="C501">
        <f>pure!C501*100000/result!B$4</f>
        <v>488.15015170557865</v>
      </c>
      <c r="D501">
        <f>pure!D501*100000/result!C$4</f>
        <v>7.7266871273296935</v>
      </c>
      <c r="E501">
        <f>pure!E501*100000/result!D$4</f>
        <v>0</v>
      </c>
      <c r="F501">
        <f>pure!F501*100000/result!E$4</f>
        <v>0</v>
      </c>
      <c r="G501">
        <f>pure!G501*100000/result!F$4</f>
        <v>0</v>
      </c>
      <c r="H501">
        <f>pure!H501*100000/result!G$4</f>
        <v>0</v>
      </c>
      <c r="I501">
        <f>pure!I501*100000/result!H$4</f>
        <v>0</v>
      </c>
    </row>
    <row r="502" spans="1:9" x14ac:dyDescent="0.3">
      <c r="A502" t="s">
        <v>508</v>
      </c>
      <c r="B502">
        <f>pure!B502*100000/result!A$4</f>
        <v>1.4342971291958577</v>
      </c>
      <c r="C502">
        <f>pure!C502*100000/result!B$4</f>
        <v>742.91099506996261</v>
      </c>
      <c r="D502">
        <f>pure!D502*100000/result!C$4</f>
        <v>5.4148042930486007</v>
      </c>
      <c r="E502">
        <f>pure!E502*100000/result!D$4</f>
        <v>0</v>
      </c>
      <c r="F502">
        <f>pure!F502*100000/result!E$4</f>
        <v>0</v>
      </c>
      <c r="G502">
        <f>pure!G502*100000/result!F$4</f>
        <v>0</v>
      </c>
      <c r="H502">
        <f>pure!H502*100000/result!G$4</f>
        <v>0</v>
      </c>
      <c r="I502">
        <f>pure!I502*100000/result!H$4</f>
        <v>0</v>
      </c>
    </row>
    <row r="503" spans="1:9" x14ac:dyDescent="0.3">
      <c r="A503" t="s">
        <v>509</v>
      </c>
      <c r="B503">
        <f>pure!B503*100000/result!A$4</f>
        <v>0</v>
      </c>
      <c r="C503">
        <f>pure!C503*100000/result!B$4</f>
        <v>22.599872748257077</v>
      </c>
      <c r="D503">
        <f>pure!D503*100000/result!C$4</f>
        <v>4.3318345758938284</v>
      </c>
      <c r="E503">
        <f>pure!E503*100000/result!D$4</f>
        <v>1.1959961515767612</v>
      </c>
      <c r="F503">
        <f>pure!F503*100000/result!E$4</f>
        <v>0.26239162252550918</v>
      </c>
      <c r="G503">
        <f>pure!G503*100000/result!F$4</f>
        <v>0</v>
      </c>
      <c r="H503">
        <f>pure!H503*100000/result!G$4</f>
        <v>0.1479560580797662</v>
      </c>
      <c r="I503">
        <f>pure!I503*100000/result!H$4</f>
        <v>6.3145858010224903E-2</v>
      </c>
    </row>
    <row r="504" spans="1:9" x14ac:dyDescent="0.3">
      <c r="A504" t="s">
        <v>510</v>
      </c>
      <c r="B504">
        <f>pure!B504*100000/result!A$4</f>
        <v>4.7780304889044078</v>
      </c>
      <c r="C504">
        <f>pure!C504*100000/result!B$4</f>
        <v>63.85002084546602</v>
      </c>
      <c r="D504">
        <f>pure!D504*100000/result!C$4</f>
        <v>35.144835856256535</v>
      </c>
      <c r="E504">
        <f>pure!E504*100000/result!D$4</f>
        <v>7.4125271734363443</v>
      </c>
      <c r="F504">
        <f>pure!F504*100000/result!E$4</f>
        <v>1.0182923180757124</v>
      </c>
      <c r="G504">
        <f>pure!G504*100000/result!F$4</f>
        <v>0</v>
      </c>
      <c r="H504">
        <f>pure!H504*100000/result!G$4</f>
        <v>5.494681142941932</v>
      </c>
      <c r="I504">
        <f>pure!I504*100000/result!H$4</f>
        <v>11.199476756042269</v>
      </c>
    </row>
    <row r="505" spans="1:9" x14ac:dyDescent="0.3">
      <c r="A505" t="s">
        <v>511</v>
      </c>
      <c r="B505">
        <f>pure!B505*100000/result!A$4</f>
        <v>0</v>
      </c>
      <c r="C505">
        <f>pure!C505*100000/result!B$4</f>
        <v>432.36972220637938</v>
      </c>
      <c r="D505">
        <f>pure!D505*100000/result!C$4</f>
        <v>208.78153935324045</v>
      </c>
      <c r="E505">
        <f>pure!E505*100000/result!D$4</f>
        <v>0</v>
      </c>
      <c r="F505">
        <f>pure!F505*100000/result!E$4</f>
        <v>0</v>
      </c>
      <c r="G505">
        <f>pure!G505*100000/result!F$4</f>
        <v>0</v>
      </c>
      <c r="H505">
        <f>pure!H505*100000/result!G$4</f>
        <v>0</v>
      </c>
      <c r="I505">
        <f>pure!I505*100000/result!H$4</f>
        <v>0</v>
      </c>
    </row>
    <row r="506" spans="1:9" x14ac:dyDescent="0.3">
      <c r="A506" t="s">
        <v>512</v>
      </c>
      <c r="B506">
        <f>pure!B506*100000/result!A$4</f>
        <v>0</v>
      </c>
      <c r="C506">
        <f>pure!C506*100000/result!B$4</f>
        <v>297.33027740921153</v>
      </c>
      <c r="D506">
        <f>pure!D506*100000/result!C$4</f>
        <v>90.706881199462416</v>
      </c>
      <c r="E506">
        <f>pure!E506*100000/result!D$4</f>
        <v>0</v>
      </c>
      <c r="F506">
        <f>pure!F506*100000/result!E$4</f>
        <v>0</v>
      </c>
      <c r="G506">
        <f>pure!G506*100000/result!F$4</f>
        <v>0</v>
      </c>
      <c r="H506">
        <f>pure!H506*100000/result!G$4</f>
        <v>0</v>
      </c>
      <c r="I506">
        <f>pure!I506*100000/result!H$4</f>
        <v>0</v>
      </c>
    </row>
    <row r="507" spans="1:9" x14ac:dyDescent="0.3">
      <c r="A507" t="s">
        <v>513</v>
      </c>
      <c r="B507">
        <f>pure!B507*100000/result!A$4</f>
        <v>0</v>
      </c>
      <c r="C507">
        <f>pure!C507*100000/result!B$4</f>
        <v>958.06864306651596</v>
      </c>
      <c r="D507">
        <f>pure!D507*100000/result!C$4</f>
        <v>233.47461494887855</v>
      </c>
      <c r="E507">
        <f>pure!E507*100000/result!D$4</f>
        <v>0</v>
      </c>
      <c r="F507">
        <f>pure!F507*100000/result!E$4</f>
        <v>7.0996898765366447</v>
      </c>
      <c r="G507">
        <f>pure!G507*100000/result!F$4</f>
        <v>0</v>
      </c>
      <c r="H507">
        <f>pure!H507*100000/result!G$4</f>
        <v>0</v>
      </c>
      <c r="I507">
        <f>pure!I507*100000/result!H$4</f>
        <v>0</v>
      </c>
    </row>
    <row r="508" spans="1:9" x14ac:dyDescent="0.3">
      <c r="A508" t="s">
        <v>514</v>
      </c>
      <c r="B508">
        <f>pure!B508*100000/result!A$4</f>
        <v>2.184932514804411</v>
      </c>
      <c r="C508">
        <f>pure!C508*100000/result!B$4</f>
        <v>445.51034354839982</v>
      </c>
      <c r="D508">
        <f>pure!D508*100000/result!C$4</f>
        <v>212.27114695025148</v>
      </c>
      <c r="E508">
        <f>pure!E508*100000/result!D$4</f>
        <v>0</v>
      </c>
      <c r="F508">
        <f>pure!F508*100000/result!E$4</f>
        <v>0</v>
      </c>
      <c r="G508">
        <f>pure!G508*100000/result!F$4</f>
        <v>0</v>
      </c>
      <c r="H508">
        <f>pure!H508*100000/result!G$4</f>
        <v>0</v>
      </c>
      <c r="I508">
        <f>pure!I508*100000/result!H$4</f>
        <v>0</v>
      </c>
    </row>
    <row r="509" spans="1:9" x14ac:dyDescent="0.3">
      <c r="A509" t="s">
        <v>515</v>
      </c>
      <c r="B509">
        <f>pure!B509*100000/result!A$4</f>
        <v>0</v>
      </c>
      <c r="C509">
        <f>pure!C509*100000/result!B$4</f>
        <v>1.1868553718601288E-2</v>
      </c>
      <c r="D509">
        <f>pure!D509*100000/result!C$4</f>
        <v>15.114393394147532</v>
      </c>
      <c r="E509">
        <f>pure!E509*100000/result!D$4</f>
        <v>0</v>
      </c>
      <c r="F509">
        <f>pure!F509*100000/result!E$4</f>
        <v>0</v>
      </c>
      <c r="G509">
        <f>pure!G509*100000/result!F$4</f>
        <v>0</v>
      </c>
      <c r="H509">
        <f>pure!H509*100000/result!G$4</f>
        <v>0</v>
      </c>
      <c r="I509">
        <f>pure!I509*100000/result!H$4</f>
        <v>0</v>
      </c>
    </row>
    <row r="510" spans="1:9" x14ac:dyDescent="0.3">
      <c r="A510" t="s">
        <v>516</v>
      </c>
      <c r="B510">
        <f>pure!B510*100000/result!A$4</f>
        <v>0</v>
      </c>
      <c r="C510">
        <f>pure!C510*100000/result!B$4</f>
        <v>2.7485479542705193E-2</v>
      </c>
      <c r="D510">
        <f>pure!D510*100000/result!C$4</f>
        <v>19.185706614579153</v>
      </c>
      <c r="E510">
        <f>pure!E510*100000/result!D$4</f>
        <v>0</v>
      </c>
      <c r="F510">
        <f>pure!F510*100000/result!E$4</f>
        <v>0</v>
      </c>
      <c r="G510">
        <f>pure!G510*100000/result!F$4</f>
        <v>0</v>
      </c>
      <c r="H510">
        <f>pure!H510*100000/result!G$4</f>
        <v>0</v>
      </c>
      <c r="I510">
        <f>pure!I510*100000/result!H$4</f>
        <v>0</v>
      </c>
    </row>
    <row r="511" spans="1:9" x14ac:dyDescent="0.3">
      <c r="A511" t="s">
        <v>517</v>
      </c>
      <c r="B511">
        <f>pure!B511*100000/result!A$4</f>
        <v>1.2351137568297392</v>
      </c>
      <c r="C511">
        <f>pure!C511*100000/result!B$4</f>
        <v>41.611114833081544</v>
      </c>
      <c r="D511">
        <f>pure!D511*100000/result!C$4</f>
        <v>1035.1910257273025</v>
      </c>
      <c r="E511">
        <f>pure!E511*100000/result!D$4</f>
        <v>12.182037439678217</v>
      </c>
      <c r="F511">
        <f>pure!F511*100000/result!E$4</f>
        <v>11.850811727264007</v>
      </c>
      <c r="G511">
        <f>pure!G511*100000/result!F$4</f>
        <v>4.4302374934037978</v>
      </c>
      <c r="H511">
        <f>pure!H511*100000/result!G$4</f>
        <v>1.8869169645078576</v>
      </c>
      <c r="I511">
        <f>pure!I511*100000/result!H$4</f>
        <v>0.22684911698537968</v>
      </c>
    </row>
    <row r="512" spans="1:9" x14ac:dyDescent="0.3">
      <c r="A512" t="s">
        <v>518</v>
      </c>
      <c r="B512">
        <f>pure!B512*100000/result!A$4</f>
        <v>0</v>
      </c>
      <c r="C512">
        <f>pure!C512*100000/result!B$4</f>
        <v>2.3776217663639243</v>
      </c>
      <c r="D512">
        <f>pure!D512*100000/result!C$4</f>
        <v>60.602379536384205</v>
      </c>
      <c r="E512">
        <f>pure!E512*100000/result!D$4</f>
        <v>0</v>
      </c>
      <c r="F512">
        <f>pure!F512*100000/result!E$4</f>
        <v>0</v>
      </c>
      <c r="G512">
        <f>pure!G512*100000/result!F$4</f>
        <v>0</v>
      </c>
      <c r="H512">
        <f>pure!H512*100000/result!G$4</f>
        <v>0</v>
      </c>
      <c r="I512">
        <f>pure!I512*100000/result!H$4</f>
        <v>0</v>
      </c>
    </row>
    <row r="513" spans="1:9" x14ac:dyDescent="0.3">
      <c r="A513" t="s">
        <v>519</v>
      </c>
      <c r="B513">
        <f>pure!B513*100000/result!A$4</f>
        <v>3.5290808442582593</v>
      </c>
      <c r="C513">
        <f>pure!C513*100000/result!B$4</f>
        <v>19.029297984386687</v>
      </c>
      <c r="D513">
        <f>pure!D513*100000/result!C$4</f>
        <v>138.39692380489259</v>
      </c>
      <c r="E513">
        <f>pure!E513*100000/result!D$4</f>
        <v>3.7505902816322076</v>
      </c>
      <c r="F513">
        <f>pure!F513*100000/result!E$4</f>
        <v>7.1848656932408499</v>
      </c>
      <c r="G513">
        <f>pure!G513*100000/result!F$4</f>
        <v>3.8641847548463164</v>
      </c>
      <c r="H513">
        <f>pure!H513*100000/result!G$4</f>
        <v>2.374176431525568</v>
      </c>
      <c r="I513">
        <f>pure!I513*100000/result!H$4</f>
        <v>0.6196168705047701</v>
      </c>
    </row>
    <row r="514" spans="1:9" x14ac:dyDescent="0.3">
      <c r="A514" t="s">
        <v>520</v>
      </c>
      <c r="B514">
        <f>pure!B514*100000/result!A$4</f>
        <v>0.35656563249685475</v>
      </c>
      <c r="C514">
        <f>pure!C514*100000/result!B$4</f>
        <v>23.293684371105797</v>
      </c>
      <c r="D514">
        <f>pure!D514*100000/result!C$4</f>
        <v>285.52741422844565</v>
      </c>
      <c r="E514">
        <f>pure!E514*100000/result!D$4</f>
        <v>1.1258576527442847</v>
      </c>
      <c r="F514">
        <f>pure!F514*100000/result!E$4</f>
        <v>1.6393443065903635</v>
      </c>
      <c r="G514">
        <f>pure!G514*100000/result!F$4</f>
        <v>1.3502791324110199</v>
      </c>
      <c r="H514">
        <f>pure!H514*100000/result!G$4</f>
        <v>0.61580160629839886</v>
      </c>
      <c r="I514">
        <f>pure!I514*100000/result!H$4</f>
        <v>0.2305815197113491</v>
      </c>
    </row>
    <row r="515" spans="1:9" x14ac:dyDescent="0.3">
      <c r="A515" t="s">
        <v>521</v>
      </c>
      <c r="B515">
        <f>pure!B515*100000/result!A$4</f>
        <v>1.3785653754601368</v>
      </c>
      <c r="C515">
        <f>pure!C515*100000/result!B$4</f>
        <v>5.2430667905844714</v>
      </c>
      <c r="D515">
        <f>pure!D515*100000/result!C$4</f>
        <v>191.25224187456595</v>
      </c>
      <c r="E515">
        <f>pure!E515*100000/result!D$4</f>
        <v>0</v>
      </c>
      <c r="F515">
        <f>pure!F515*100000/result!E$4</f>
        <v>0</v>
      </c>
      <c r="G515">
        <f>pure!G515*100000/result!F$4</f>
        <v>0.14835021479164359</v>
      </c>
      <c r="H515">
        <f>pure!H515*100000/result!G$4</f>
        <v>0.62754526021186308</v>
      </c>
      <c r="I515">
        <f>pure!I515*100000/result!H$4</f>
        <v>0</v>
      </c>
    </row>
    <row r="516" spans="1:9" x14ac:dyDescent="0.3">
      <c r="A516" t="s">
        <v>522</v>
      </c>
      <c r="B516">
        <f>pure!B516*100000/result!A$4</f>
        <v>0</v>
      </c>
      <c r="C516">
        <f>pure!C516*100000/result!B$4</f>
        <v>0</v>
      </c>
      <c r="D516">
        <f>pure!D516*100000/result!C$4</f>
        <v>15.51842589537787</v>
      </c>
      <c r="E516">
        <f>pure!E516*100000/result!D$4</f>
        <v>0</v>
      </c>
      <c r="F516">
        <f>pure!F516*100000/result!E$4</f>
        <v>0</v>
      </c>
      <c r="G516">
        <f>pure!G516*100000/result!F$4</f>
        <v>0</v>
      </c>
      <c r="H516">
        <f>pure!H516*100000/result!G$4</f>
        <v>0</v>
      </c>
      <c r="I516">
        <f>pure!I516*100000/result!H$4</f>
        <v>0</v>
      </c>
    </row>
    <row r="517" spans="1:9" x14ac:dyDescent="0.3">
      <c r="A517" t="s">
        <v>523</v>
      </c>
      <c r="B517">
        <f>pure!B517*100000/result!A$4</f>
        <v>0</v>
      </c>
      <c r="C517">
        <f>pure!C517*100000/result!B$4</f>
        <v>22.473977131498906</v>
      </c>
      <c r="D517">
        <f>pure!D517*100000/result!C$4</f>
        <v>164.88701676542107</v>
      </c>
      <c r="E517">
        <f>pure!E517*100000/result!D$4</f>
        <v>0</v>
      </c>
      <c r="F517">
        <f>pure!F517*100000/result!E$4</f>
        <v>0</v>
      </c>
      <c r="G517">
        <f>pure!G517*100000/result!F$4</f>
        <v>0</v>
      </c>
      <c r="H517">
        <f>pure!H517*100000/result!G$4</f>
        <v>0</v>
      </c>
      <c r="I517">
        <f>pure!I517*100000/result!H$4</f>
        <v>0</v>
      </c>
    </row>
    <row r="518" spans="1:9" x14ac:dyDescent="0.3">
      <c r="A518" t="s">
        <v>524</v>
      </c>
      <c r="B518">
        <f>pure!B518*100000/result!A$4</f>
        <v>0.83747783428707812</v>
      </c>
      <c r="C518">
        <f>pure!C518*100000/result!B$4</f>
        <v>13.508587566881287</v>
      </c>
      <c r="D518">
        <f>pure!D518*100000/result!C$4</f>
        <v>146.45417006223917</v>
      </c>
      <c r="E518">
        <f>pure!E518*100000/result!D$4</f>
        <v>2.6397441888378603</v>
      </c>
      <c r="F518">
        <f>pure!F518*100000/result!E$4</f>
        <v>1.8504333161074367</v>
      </c>
      <c r="G518">
        <f>pure!G518*100000/result!F$4</f>
        <v>1.8064352486335209</v>
      </c>
      <c r="H518">
        <f>pure!H518*100000/result!G$4</f>
        <v>2.3069942736021956</v>
      </c>
      <c r="I518">
        <f>pure!I518*100000/result!H$4</f>
        <v>0.22664430545250011</v>
      </c>
    </row>
    <row r="519" spans="1:9" x14ac:dyDescent="0.3">
      <c r="A519" t="s">
        <v>525</v>
      </c>
      <c r="B519">
        <f>pure!B519*100000/result!A$4</f>
        <v>0.41797686286504537</v>
      </c>
      <c r="C519">
        <f>pure!C519*100000/result!B$4</f>
        <v>33.966517252809766</v>
      </c>
      <c r="D519">
        <f>pure!D519*100000/result!C$4</f>
        <v>190.56283765170255</v>
      </c>
      <c r="E519">
        <f>pure!E519*100000/result!D$4</f>
        <v>0</v>
      </c>
      <c r="F519">
        <f>pure!F519*100000/result!E$4</f>
        <v>0.27464016870797836</v>
      </c>
      <c r="G519">
        <f>pure!G519*100000/result!F$4</f>
        <v>0.4829664659743006</v>
      </c>
      <c r="H519">
        <f>pure!H519*100000/result!G$4</f>
        <v>0</v>
      </c>
      <c r="I519">
        <f>pure!I519*100000/result!H$4</f>
        <v>0</v>
      </c>
    </row>
    <row r="520" spans="1:9" x14ac:dyDescent="0.3">
      <c r="A520" t="s">
        <v>526</v>
      </c>
      <c r="B520">
        <f>pure!B520*100000/result!A$4</f>
        <v>0</v>
      </c>
      <c r="C520">
        <f>pure!C520*100000/result!B$4</f>
        <v>144.5119028060127</v>
      </c>
      <c r="D520">
        <f>pure!D520*100000/result!C$4</f>
        <v>4250.2792345529933</v>
      </c>
      <c r="E520">
        <f>pure!E520*100000/result!D$4</f>
        <v>0</v>
      </c>
      <c r="F520">
        <f>pure!F520*100000/result!E$4</f>
        <v>0</v>
      </c>
      <c r="G520">
        <f>pure!G520*100000/result!F$4</f>
        <v>0</v>
      </c>
      <c r="H520">
        <f>pure!H520*100000/result!G$4</f>
        <v>0</v>
      </c>
      <c r="I520">
        <f>pure!I520*100000/result!H$4</f>
        <v>0</v>
      </c>
    </row>
    <row r="521" spans="1:9" x14ac:dyDescent="0.3">
      <c r="A521" t="s">
        <v>527</v>
      </c>
      <c r="B521">
        <f>pure!B521*100000/result!A$4</f>
        <v>0</v>
      </c>
      <c r="C521">
        <f>pure!C521*100000/result!B$4</f>
        <v>36.522622436551842</v>
      </c>
      <c r="D521">
        <f>pure!D521*100000/result!C$4</f>
        <v>182.96101503135642</v>
      </c>
      <c r="E521">
        <f>pure!E521*100000/result!D$4</f>
        <v>0</v>
      </c>
      <c r="F521">
        <f>pure!F521*100000/result!E$4</f>
        <v>0</v>
      </c>
      <c r="G521">
        <f>pure!G521*100000/result!F$4</f>
        <v>0</v>
      </c>
      <c r="H521">
        <f>pure!H521*100000/result!G$4</f>
        <v>0</v>
      </c>
      <c r="I521">
        <f>pure!I521*100000/result!H$4</f>
        <v>0</v>
      </c>
    </row>
    <row r="522" spans="1:9" x14ac:dyDescent="0.3">
      <c r="A522" t="s">
        <v>528</v>
      </c>
      <c r="B522">
        <f>pure!B522*100000/result!A$4</f>
        <v>1.1697153063408321</v>
      </c>
      <c r="C522">
        <f>pure!C522*100000/result!B$4</f>
        <v>37.836357739269083</v>
      </c>
      <c r="D522">
        <f>pure!D522*100000/result!C$4</f>
        <v>331.00078490110991</v>
      </c>
      <c r="E522">
        <f>pure!E522*100000/result!D$4</f>
        <v>0</v>
      </c>
      <c r="F522">
        <f>pure!F522*100000/result!E$4</f>
        <v>0</v>
      </c>
      <c r="G522">
        <f>pure!G522*100000/result!F$4</f>
        <v>4.5433895918419118</v>
      </c>
      <c r="H522">
        <f>pure!H522*100000/result!G$4</f>
        <v>131.19337396261156</v>
      </c>
      <c r="I522">
        <f>pure!I522*100000/result!H$4</f>
        <v>29.350436691920912</v>
      </c>
    </row>
    <row r="523" spans="1:9" x14ac:dyDescent="0.3">
      <c r="A523" t="s">
        <v>529</v>
      </c>
      <c r="B523">
        <f>pure!B523*100000/result!A$4</f>
        <v>5.5601533783075103</v>
      </c>
      <c r="C523">
        <f>pure!C523*100000/result!B$4</f>
        <v>95.546542971610151</v>
      </c>
      <c r="D523">
        <f>pure!D523*100000/result!C$4</f>
        <v>849.81812501100819</v>
      </c>
      <c r="E523">
        <f>pure!E523*100000/result!D$4</f>
        <v>3.8931912447327139</v>
      </c>
      <c r="F523">
        <f>pure!F523*100000/result!E$4</f>
        <v>21.1128547349931</v>
      </c>
      <c r="G523">
        <f>pure!G523*100000/result!F$4</f>
        <v>11.425095526228313</v>
      </c>
      <c r="H523">
        <f>pure!H523*100000/result!G$4</f>
        <v>27.025002395262238</v>
      </c>
      <c r="I523">
        <f>pure!I523*100000/result!H$4</f>
        <v>3.7023100242075437</v>
      </c>
    </row>
    <row r="524" spans="1:9" x14ac:dyDescent="0.3">
      <c r="A524" t="s">
        <v>530</v>
      </c>
      <c r="B524">
        <f>pure!B524*100000/result!A$4</f>
        <v>1.5304008844724291</v>
      </c>
      <c r="C524">
        <f>pure!C524*100000/result!B$4</f>
        <v>191.32889345025953</v>
      </c>
      <c r="D524">
        <f>pure!D524*100000/result!C$4</f>
        <v>715.12524739371315</v>
      </c>
      <c r="E524">
        <f>pure!E524*100000/result!D$4</f>
        <v>1.8529954667559465</v>
      </c>
      <c r="F524">
        <f>pure!F524*100000/result!E$4</f>
        <v>2.1405766217354274</v>
      </c>
      <c r="G524">
        <f>pure!G524*100000/result!F$4</f>
        <v>1.9954073787099944</v>
      </c>
      <c r="H524">
        <f>pure!H524*100000/result!G$4</f>
        <v>1.0852111953542802</v>
      </c>
      <c r="I524">
        <f>pure!I524*100000/result!H$4</f>
        <v>4.8832545726337002E-2</v>
      </c>
    </row>
    <row r="525" spans="1:9" x14ac:dyDescent="0.3">
      <c r="A525" t="s">
        <v>531</v>
      </c>
      <c r="B525">
        <f>pure!B525*100000/result!A$4</f>
        <v>0</v>
      </c>
      <c r="C525">
        <f>pure!C525*100000/result!B$4</f>
        <v>61.82086709005668</v>
      </c>
      <c r="D525">
        <f>pure!D525*100000/result!C$4</f>
        <v>233.67753728125956</v>
      </c>
      <c r="E525">
        <f>pure!E525*100000/result!D$4</f>
        <v>0</v>
      </c>
      <c r="F525">
        <f>pure!F525*100000/result!E$4</f>
        <v>0</v>
      </c>
      <c r="G525">
        <f>pure!G525*100000/result!F$4</f>
        <v>23.319066111850383</v>
      </c>
      <c r="H525">
        <f>pure!H525*100000/result!G$4</f>
        <v>0</v>
      </c>
      <c r="I525">
        <f>pure!I525*100000/result!H$4</f>
        <v>0</v>
      </c>
    </row>
    <row r="526" spans="1:9" x14ac:dyDescent="0.3">
      <c r="A526" t="s">
        <v>532</v>
      </c>
      <c r="B526">
        <f>pure!B526*100000/result!A$4</f>
        <v>1.2682396819789965</v>
      </c>
      <c r="C526">
        <f>pure!C526*100000/result!B$4</f>
        <v>23.008692672781223</v>
      </c>
      <c r="D526">
        <f>pure!D526*100000/result!C$4</f>
        <v>149.26052952664784</v>
      </c>
      <c r="E526">
        <f>pure!E526*100000/result!D$4</f>
        <v>0.50544559165503444</v>
      </c>
      <c r="F526">
        <f>pure!F526*100000/result!E$4</f>
        <v>0.52142339739829624</v>
      </c>
      <c r="G526">
        <f>pure!G526*100000/result!F$4</f>
        <v>29.043022832283246</v>
      </c>
      <c r="H526">
        <f>pure!H526*100000/result!G$4</f>
        <v>18.780541231787691</v>
      </c>
      <c r="I526">
        <f>pure!I526*100000/result!H$4</f>
        <v>20.519775475790375</v>
      </c>
    </row>
    <row r="527" spans="1:9" x14ac:dyDescent="0.3">
      <c r="A527" t="s">
        <v>533</v>
      </c>
      <c r="B527">
        <f>pure!B527*100000/result!A$4</f>
        <v>0</v>
      </c>
      <c r="C527">
        <f>pure!C527*100000/result!B$4</f>
        <v>15.196473825855184</v>
      </c>
      <c r="D527">
        <f>pure!D527*100000/result!C$4</f>
        <v>54.461292253978236</v>
      </c>
      <c r="E527">
        <f>pure!E527*100000/result!D$4</f>
        <v>0</v>
      </c>
      <c r="F527">
        <f>pure!F527*100000/result!E$4</f>
        <v>0</v>
      </c>
      <c r="G527">
        <f>pure!G527*100000/result!F$4</f>
        <v>0</v>
      </c>
      <c r="H527">
        <f>pure!H527*100000/result!G$4</f>
        <v>0</v>
      </c>
      <c r="I527">
        <f>pure!I527*100000/result!H$4</f>
        <v>0</v>
      </c>
    </row>
    <row r="528" spans="1:9" x14ac:dyDescent="0.3">
      <c r="A528" t="s">
        <v>534</v>
      </c>
      <c r="B528">
        <f>pure!B528*100000/result!A$4</f>
        <v>12.481562163241023</v>
      </c>
      <c r="C528">
        <f>pure!C528*100000/result!B$4</f>
        <v>23.670572864665377</v>
      </c>
      <c r="D528">
        <f>pure!D528*100000/result!C$4</f>
        <v>143.59445559594477</v>
      </c>
      <c r="E528">
        <f>pure!E528*100000/result!D$4</f>
        <v>0.4791353507134391</v>
      </c>
      <c r="F528">
        <f>pure!F528*100000/result!E$4</f>
        <v>3.8711273170518647</v>
      </c>
      <c r="G528">
        <f>pure!G528*100000/result!F$4</f>
        <v>27.39390625122271</v>
      </c>
      <c r="H528">
        <f>pure!H528*100000/result!G$4</f>
        <v>18.525411204818916</v>
      </c>
      <c r="I528">
        <f>pure!I528*100000/result!H$4</f>
        <v>3.7057024049455771</v>
      </c>
    </row>
    <row r="529" spans="1:9" x14ac:dyDescent="0.3">
      <c r="A529" t="s">
        <v>535</v>
      </c>
      <c r="B529">
        <f>pure!B529*100000/result!A$4</f>
        <v>0</v>
      </c>
      <c r="C529">
        <f>pure!C529*100000/result!B$4</f>
        <v>2.3958251144067102</v>
      </c>
      <c r="D529">
        <f>pure!D529*100000/result!C$4</f>
        <v>73.784700821396783</v>
      </c>
      <c r="E529">
        <f>pure!E529*100000/result!D$4</f>
        <v>0</v>
      </c>
      <c r="F529">
        <f>pure!F529*100000/result!E$4</f>
        <v>0</v>
      </c>
      <c r="G529">
        <f>pure!G529*100000/result!F$4</f>
        <v>0</v>
      </c>
      <c r="H529">
        <f>pure!H529*100000/result!G$4</f>
        <v>0</v>
      </c>
      <c r="I529">
        <f>pure!I529*100000/result!H$4</f>
        <v>0</v>
      </c>
    </row>
    <row r="530" spans="1:9" x14ac:dyDescent="0.3">
      <c r="A530" t="s">
        <v>536</v>
      </c>
      <c r="B530">
        <f>pure!B530*100000/result!A$4</f>
        <v>0</v>
      </c>
      <c r="C530">
        <f>pure!C530*100000/result!B$4</f>
        <v>10.709329655082126</v>
      </c>
      <c r="D530">
        <f>pure!D530*100000/result!C$4</f>
        <v>79.211501028448794</v>
      </c>
      <c r="E530">
        <f>pure!E530*100000/result!D$4</f>
        <v>0</v>
      </c>
      <c r="F530">
        <f>pure!F530*100000/result!E$4</f>
        <v>0</v>
      </c>
      <c r="G530">
        <f>pure!G530*100000/result!F$4</f>
        <v>0</v>
      </c>
      <c r="H530">
        <f>pure!H530*100000/result!G$4</f>
        <v>0</v>
      </c>
      <c r="I530">
        <f>pure!I530*100000/result!H$4</f>
        <v>0.89579720235935056</v>
      </c>
    </row>
    <row r="531" spans="1:9" x14ac:dyDescent="0.3">
      <c r="A531" t="s">
        <v>537</v>
      </c>
      <c r="B531">
        <f>pure!B531*100000/result!A$4</f>
        <v>0.27823189081318023</v>
      </c>
      <c r="C531">
        <f>pure!C531*100000/result!B$4</f>
        <v>14.298418771505723</v>
      </c>
      <c r="D531">
        <f>pure!D531*100000/result!C$4</f>
        <v>209.82837973381987</v>
      </c>
      <c r="E531">
        <f>pure!E531*100000/result!D$4</f>
        <v>0</v>
      </c>
      <c r="F531">
        <f>pure!F531*100000/result!E$4</f>
        <v>2.7492190952003051</v>
      </c>
      <c r="G531">
        <f>pure!G531*100000/result!F$4</f>
        <v>0</v>
      </c>
      <c r="H531">
        <f>pure!H531*100000/result!G$4</f>
        <v>0</v>
      </c>
      <c r="I531">
        <f>pure!I531*100000/result!H$4</f>
        <v>0</v>
      </c>
    </row>
    <row r="532" spans="1:9" x14ac:dyDescent="0.3">
      <c r="A532" t="s">
        <v>538</v>
      </c>
      <c r="B532">
        <f>pure!B532*100000/result!A$4</f>
        <v>2.4154915903091427</v>
      </c>
      <c r="C532">
        <f>pure!C532*100000/result!B$4</f>
        <v>116.05872238611994</v>
      </c>
      <c r="D532">
        <f>pure!D532*100000/result!C$4</f>
        <v>1258.9688242248646</v>
      </c>
      <c r="E532">
        <f>pure!E532*100000/result!D$4</f>
        <v>0</v>
      </c>
      <c r="F532">
        <f>pure!F532*100000/result!E$4</f>
        <v>1.4292492740219345</v>
      </c>
      <c r="G532">
        <f>pure!G532*100000/result!F$4</f>
        <v>1.6637127520797419</v>
      </c>
      <c r="H532">
        <f>pure!H532*100000/result!G$4</f>
        <v>5.1873427394157785</v>
      </c>
      <c r="I532">
        <f>pure!I532*100000/result!H$4</f>
        <v>0</v>
      </c>
    </row>
    <row r="533" spans="1:9" x14ac:dyDescent="0.3">
      <c r="A533" t="s">
        <v>539</v>
      </c>
      <c r="B533">
        <f>pure!B533*100000/result!A$4</f>
        <v>0</v>
      </c>
      <c r="C533">
        <f>pure!C533*100000/result!B$4</f>
        <v>21.026153393397813</v>
      </c>
      <c r="D533">
        <f>pure!D533*100000/result!C$4</f>
        <v>89.042538054326556</v>
      </c>
      <c r="E533">
        <f>pure!E533*100000/result!D$4</f>
        <v>0</v>
      </c>
      <c r="F533">
        <f>pure!F533*100000/result!E$4</f>
        <v>0</v>
      </c>
      <c r="G533">
        <f>pure!G533*100000/result!F$4</f>
        <v>0</v>
      </c>
      <c r="H533">
        <f>pure!H533*100000/result!G$4</f>
        <v>0</v>
      </c>
      <c r="I533">
        <f>pure!I533*100000/result!H$4</f>
        <v>3.7288955236033254E-2</v>
      </c>
    </row>
    <row r="534" spans="1:9" x14ac:dyDescent="0.3">
      <c r="A534" t="s">
        <v>540</v>
      </c>
      <c r="B534">
        <f>pure!B534*100000/result!A$4</f>
        <v>12.260097053410297</v>
      </c>
      <c r="C534">
        <f>pure!C534*100000/result!B$4</f>
        <v>15.718691955820098</v>
      </c>
      <c r="D534">
        <f>pure!D534*100000/result!C$4</f>
        <v>91.017300704132609</v>
      </c>
      <c r="E534">
        <f>pure!E534*100000/result!D$4</f>
        <v>8.1293326884269934</v>
      </c>
      <c r="F534">
        <f>pure!F534*100000/result!E$4</f>
        <v>6.8821758864310612</v>
      </c>
      <c r="G534">
        <f>pure!G534*100000/result!F$4</f>
        <v>2.3550399691422426</v>
      </c>
      <c r="H534">
        <f>pure!H534*100000/result!G$4</f>
        <v>15.082636364527287</v>
      </c>
      <c r="I534">
        <f>pure!I534*100000/result!H$4</f>
        <v>0.49303985424553182</v>
      </c>
    </row>
    <row r="535" spans="1:9" x14ac:dyDescent="0.3">
      <c r="A535" t="s">
        <v>541</v>
      </c>
      <c r="B535">
        <f>pure!B535*100000/result!A$4</f>
        <v>0</v>
      </c>
      <c r="C535">
        <f>pure!C535*100000/result!B$4</f>
        <v>36.68002012817486</v>
      </c>
      <c r="D535">
        <f>pure!D535*100000/result!C$4</f>
        <v>113.91457414171099</v>
      </c>
      <c r="E535">
        <f>pure!E535*100000/result!D$4</f>
        <v>0</v>
      </c>
      <c r="F535">
        <f>pure!F535*100000/result!E$4</f>
        <v>0</v>
      </c>
      <c r="G535">
        <f>pure!G535*100000/result!F$4</f>
        <v>0</v>
      </c>
      <c r="H535">
        <f>pure!H535*100000/result!G$4</f>
        <v>0</v>
      </c>
      <c r="I535">
        <f>pure!I535*100000/result!H$4</f>
        <v>0</v>
      </c>
    </row>
    <row r="536" spans="1:9" x14ac:dyDescent="0.3">
      <c r="A536" t="s">
        <v>542</v>
      </c>
      <c r="B536">
        <f>pure!B536*100000/result!A$4</f>
        <v>2.1145134517025959</v>
      </c>
      <c r="C536">
        <f>pure!C536*100000/result!B$4</f>
        <v>14.304712684793323</v>
      </c>
      <c r="D536">
        <f>pure!D536*100000/result!C$4</f>
        <v>39.728725091023207</v>
      </c>
      <c r="E536">
        <f>pure!E536*100000/result!D$4</f>
        <v>1.0556009670036293</v>
      </c>
      <c r="F536">
        <f>pure!F536*100000/result!E$4</f>
        <v>2.4982184357309594</v>
      </c>
      <c r="G536">
        <f>pure!G536*100000/result!F$4</f>
        <v>1.3160759711704806</v>
      </c>
      <c r="H536">
        <f>pure!H536*100000/result!G$4</f>
        <v>2.5569195165825009</v>
      </c>
      <c r="I536">
        <f>pure!I536*100000/result!H$4</f>
        <v>0.27271056000712723</v>
      </c>
    </row>
    <row r="537" spans="1:9" x14ac:dyDescent="0.3">
      <c r="A537" t="s">
        <v>543</v>
      </c>
      <c r="B537">
        <f>pure!B537*100000/result!A$4</f>
        <v>0</v>
      </c>
      <c r="C537">
        <f>pure!C537*100000/result!B$4</f>
        <v>399.8016374871313</v>
      </c>
      <c r="D537">
        <f>pure!D537*100000/result!C$4</f>
        <v>11137.489578914632</v>
      </c>
      <c r="E537">
        <f>pure!E537*100000/result!D$4</f>
        <v>0</v>
      </c>
      <c r="F537">
        <f>pure!F537*100000/result!E$4</f>
        <v>0</v>
      </c>
      <c r="G537">
        <f>pure!G537*100000/result!F$4</f>
        <v>0</v>
      </c>
      <c r="H537">
        <f>pure!H537*100000/result!G$4</f>
        <v>0</v>
      </c>
      <c r="I537">
        <f>pure!I537*100000/result!H$4</f>
        <v>0</v>
      </c>
    </row>
    <row r="538" spans="1:9" x14ac:dyDescent="0.3">
      <c r="A538" t="s">
        <v>544</v>
      </c>
      <c r="B538">
        <f>pure!B538*100000/result!A$4</f>
        <v>1.4314978500197886</v>
      </c>
      <c r="C538">
        <f>pure!C538*100000/result!B$4</f>
        <v>25.573255894938992</v>
      </c>
      <c r="D538">
        <f>pure!D538*100000/result!C$4</f>
        <v>66.808457788949696</v>
      </c>
      <c r="E538">
        <f>pure!E538*100000/result!D$4</f>
        <v>4.3660915368483435</v>
      </c>
      <c r="F538">
        <f>pure!F538*100000/result!E$4</f>
        <v>11.547496058167773</v>
      </c>
      <c r="G538">
        <f>pure!G538*100000/result!F$4</f>
        <v>3.1351484005636063</v>
      </c>
      <c r="H538">
        <f>pure!H538*100000/result!G$4</f>
        <v>2.0288534168743233</v>
      </c>
      <c r="I538">
        <f>pure!I538*100000/result!H$4</f>
        <v>0.30516139088955613</v>
      </c>
    </row>
    <row r="539" spans="1:9" x14ac:dyDescent="0.3">
      <c r="A539" t="s">
        <v>545</v>
      </c>
      <c r="B539">
        <f>pure!B539*100000/result!A$4</f>
        <v>0</v>
      </c>
      <c r="C539">
        <f>pure!C539*100000/result!B$4</f>
        <v>0.85548789659595093</v>
      </c>
      <c r="D539">
        <f>pure!D539*100000/result!C$4</f>
        <v>12.038476110135463</v>
      </c>
      <c r="E539">
        <f>pure!E539*100000/result!D$4</f>
        <v>0</v>
      </c>
      <c r="F539">
        <f>pure!F539*100000/result!E$4</f>
        <v>10.414980800934952</v>
      </c>
      <c r="G539">
        <f>pure!G539*100000/result!F$4</f>
        <v>0</v>
      </c>
      <c r="H539">
        <f>pure!H539*100000/result!G$4</f>
        <v>0</v>
      </c>
      <c r="I539">
        <f>pure!I539*100000/result!H$4</f>
        <v>0</v>
      </c>
    </row>
    <row r="540" spans="1:9" x14ac:dyDescent="0.3">
      <c r="A540" t="s">
        <v>546</v>
      </c>
      <c r="B540">
        <f>pure!B540*100000/result!A$4</f>
        <v>2.7309393510565818</v>
      </c>
      <c r="C540">
        <f>pure!C540*100000/result!B$4</f>
        <v>8.4058595593401435</v>
      </c>
      <c r="D540">
        <f>pure!D540*100000/result!C$4</f>
        <v>45.583676564876001</v>
      </c>
      <c r="E540">
        <f>pure!E540*100000/result!D$4</f>
        <v>0</v>
      </c>
      <c r="F540">
        <f>pure!F540*100000/result!E$4</f>
        <v>0</v>
      </c>
      <c r="G540">
        <f>pure!G540*100000/result!F$4</f>
        <v>2.0433901893932438</v>
      </c>
      <c r="H540">
        <f>pure!H540*100000/result!G$4</f>
        <v>3.5526851987844372</v>
      </c>
      <c r="I540">
        <f>pure!I540*100000/result!H$4</f>
        <v>0.76041321161071718</v>
      </c>
    </row>
    <row r="541" spans="1:9" x14ac:dyDescent="0.3">
      <c r="A541" t="s">
        <v>547</v>
      </c>
      <c r="B541">
        <f>pure!B541*100000/result!A$4</f>
        <v>6.1827938570484369</v>
      </c>
      <c r="C541">
        <f>pure!C541*100000/result!B$4</f>
        <v>28.611001977275055</v>
      </c>
      <c r="D541">
        <f>pure!D541*100000/result!C$4</f>
        <v>90.024053174380839</v>
      </c>
      <c r="E541">
        <f>pure!E541*100000/result!D$4</f>
        <v>0</v>
      </c>
      <c r="F541">
        <f>pure!F541*100000/result!E$4</f>
        <v>0</v>
      </c>
      <c r="G541">
        <f>pure!G541*100000/result!F$4</f>
        <v>104.27362385797242</v>
      </c>
      <c r="H541">
        <f>pure!H541*100000/result!G$4</f>
        <v>1.5616411274544864</v>
      </c>
      <c r="I541">
        <f>pure!I541*100000/result!H$4</f>
        <v>0.34514277779164426</v>
      </c>
    </row>
    <row r="542" spans="1:9" x14ac:dyDescent="0.3">
      <c r="A542" t="s">
        <v>548</v>
      </c>
      <c r="B542">
        <f>pure!B542*100000/result!A$4</f>
        <v>3.7671071101563864</v>
      </c>
      <c r="C542">
        <f>pure!C542*100000/result!B$4</f>
        <v>38.970773996069973</v>
      </c>
      <c r="D542">
        <f>pure!D542*100000/result!C$4</f>
        <v>96.210287852080342</v>
      </c>
      <c r="E542">
        <f>pure!E542*100000/result!D$4</f>
        <v>2.3529943629497736</v>
      </c>
      <c r="F542">
        <f>pure!F542*100000/result!E$4</f>
        <v>0.58819702323677603</v>
      </c>
      <c r="G542">
        <f>pure!G542*100000/result!F$4</f>
        <v>0.50670634129720182</v>
      </c>
      <c r="H542">
        <f>pure!H542*100000/result!G$4</f>
        <v>1.7085637679998131</v>
      </c>
      <c r="I542">
        <f>pure!I542*100000/result!H$4</f>
        <v>0.30221260119272986</v>
      </c>
    </row>
    <row r="543" spans="1:9" x14ac:dyDescent="0.3">
      <c r="A543" t="s">
        <v>549</v>
      </c>
      <c r="B543">
        <f>pure!B543*100000/result!A$4</f>
        <v>30.784346084220754</v>
      </c>
      <c r="C543">
        <f>pure!C543*100000/result!B$4</f>
        <v>26.530785524312002</v>
      </c>
      <c r="D543">
        <f>pure!D543*100000/result!C$4</f>
        <v>93.341521284517071</v>
      </c>
      <c r="E543">
        <f>pure!E543*100000/result!D$4</f>
        <v>0</v>
      </c>
      <c r="F543">
        <f>pure!F543*100000/result!E$4</f>
        <v>0</v>
      </c>
      <c r="G543">
        <f>pure!G543*100000/result!F$4</f>
        <v>0.94631965794714878</v>
      </c>
      <c r="H543">
        <f>pure!H543*100000/result!G$4</f>
        <v>0.22215416073437227</v>
      </c>
      <c r="I543">
        <f>pure!I543*100000/result!H$4</f>
        <v>0</v>
      </c>
    </row>
    <row r="544" spans="1:9" x14ac:dyDescent="0.3">
      <c r="A544" t="s">
        <v>550</v>
      </c>
      <c r="B544">
        <f>pure!B544*100000/result!A$4</f>
        <v>0</v>
      </c>
      <c r="C544">
        <f>pure!C544*100000/result!B$4</f>
        <v>23.002591877913989</v>
      </c>
      <c r="D544">
        <f>pure!D544*100000/result!C$4</f>
        <v>73.947362675119479</v>
      </c>
      <c r="E544">
        <f>pure!E544*100000/result!D$4</f>
        <v>0</v>
      </c>
      <c r="F544">
        <f>pure!F544*100000/result!E$4</f>
        <v>0</v>
      </c>
      <c r="G544">
        <f>pure!G544*100000/result!F$4</f>
        <v>0</v>
      </c>
      <c r="H544">
        <f>pure!H544*100000/result!G$4</f>
        <v>0</v>
      </c>
      <c r="I544">
        <f>pure!I544*100000/result!H$4</f>
        <v>0</v>
      </c>
    </row>
    <row r="545" spans="1:9" x14ac:dyDescent="0.3">
      <c r="A545" t="s">
        <v>551</v>
      </c>
      <c r="B545">
        <f>pure!B545*100000/result!A$4</f>
        <v>0.2004411276760947</v>
      </c>
      <c r="C545">
        <f>pure!C545*100000/result!B$4</f>
        <v>12.464993764937482</v>
      </c>
      <c r="D545">
        <f>pure!D545*100000/result!C$4</f>
        <v>46.236472753046641</v>
      </c>
      <c r="E545">
        <f>pure!E545*100000/result!D$4</f>
        <v>0.11535546075054498</v>
      </c>
      <c r="F545">
        <f>pure!F545*100000/result!E$4</f>
        <v>0.11384852975276763</v>
      </c>
      <c r="G545">
        <f>pure!G545*100000/result!F$4</f>
        <v>67.83358858047076</v>
      </c>
      <c r="H545">
        <f>pure!H545*100000/result!G$4</f>
        <v>1.1275288644704426</v>
      </c>
      <c r="I545">
        <f>pure!I545*100000/result!H$4</f>
        <v>1.3686687237299917</v>
      </c>
    </row>
    <row r="546" spans="1:9" x14ac:dyDescent="0.3">
      <c r="A546" t="s">
        <v>552</v>
      </c>
      <c r="B546">
        <f>pure!B546*100000/result!A$4</f>
        <v>0.71605345701795586</v>
      </c>
      <c r="C546">
        <f>pure!C546*100000/result!B$4</f>
        <v>13.39338678893969</v>
      </c>
      <c r="D546">
        <f>pure!D546*100000/result!C$4</f>
        <v>24.268217859572598</v>
      </c>
      <c r="E546">
        <f>pure!E546*100000/result!D$4</f>
        <v>0</v>
      </c>
      <c r="F546">
        <f>pure!F546*100000/result!E$4</f>
        <v>0.98572678318326956</v>
      </c>
      <c r="G546">
        <f>pure!G546*100000/result!F$4</f>
        <v>3.0028168392297978</v>
      </c>
      <c r="H546">
        <f>pure!H546*100000/result!G$4</f>
        <v>2.2523701279672981</v>
      </c>
      <c r="I546">
        <f>pure!I546*100000/result!H$4</f>
        <v>0.44184674324889417</v>
      </c>
    </row>
    <row r="547" spans="1:9" x14ac:dyDescent="0.3">
      <c r="A547" t="s">
        <v>553</v>
      </c>
      <c r="B547">
        <f>pure!B547*100000/result!A$4</f>
        <v>135.58743819562997</v>
      </c>
      <c r="C547">
        <f>pure!C547*100000/result!B$4</f>
        <v>142.4975428143417</v>
      </c>
      <c r="D547">
        <f>pure!D547*100000/result!C$4</f>
        <v>1525.3077051847445</v>
      </c>
      <c r="E547">
        <f>pure!E547*100000/result!D$4</f>
        <v>14.224325606722017</v>
      </c>
      <c r="F547">
        <f>pure!F547*100000/result!E$4</f>
        <v>53.521285406617132</v>
      </c>
      <c r="G547">
        <f>pure!G547*100000/result!F$4</f>
        <v>12.115406285159006</v>
      </c>
      <c r="H547">
        <f>pure!H547*100000/result!G$4</f>
        <v>3.2376292441191579</v>
      </c>
      <c r="I547">
        <f>pure!I547*100000/result!H$4</f>
        <v>1.1571380488805043</v>
      </c>
    </row>
    <row r="548" spans="1:9" x14ac:dyDescent="0.3">
      <c r="A548" t="s">
        <v>554</v>
      </c>
      <c r="B548">
        <f>pure!B548*100000/result!A$4</f>
        <v>0.37830200757028415</v>
      </c>
      <c r="C548">
        <f>pure!C548*100000/result!B$4</f>
        <v>32.244661058772806</v>
      </c>
      <c r="D548">
        <f>pure!D548*100000/result!C$4</f>
        <v>176.90842400050803</v>
      </c>
      <c r="E548">
        <f>pure!E548*100000/result!D$4</f>
        <v>0</v>
      </c>
      <c r="F548">
        <f>pure!F548*100000/result!E$4</f>
        <v>43.409406520665655</v>
      </c>
      <c r="G548">
        <f>pure!G548*100000/result!F$4</f>
        <v>1.3858869732095229</v>
      </c>
      <c r="H548">
        <f>pure!H548*100000/result!G$4</f>
        <v>0.83469949541751254</v>
      </c>
      <c r="I548">
        <f>pure!I548*100000/result!H$4</f>
        <v>0</v>
      </c>
    </row>
    <row r="549" spans="1:9" x14ac:dyDescent="0.3">
      <c r="A549" t="s">
        <v>555</v>
      </c>
      <c r="B549">
        <f>pure!B549*100000/result!A$4</f>
        <v>0.69053554705366826</v>
      </c>
      <c r="C549">
        <f>pure!C549*100000/result!B$4</f>
        <v>107.35080499507215</v>
      </c>
      <c r="D549">
        <f>pure!D549*100000/result!C$4</f>
        <v>289.44270027878656</v>
      </c>
      <c r="E549">
        <f>pure!E549*100000/result!D$4</f>
        <v>0</v>
      </c>
      <c r="F549">
        <f>pure!F549*100000/result!E$4</f>
        <v>0</v>
      </c>
      <c r="G549">
        <f>pure!G549*100000/result!F$4</f>
        <v>0</v>
      </c>
      <c r="H549">
        <f>pure!H549*100000/result!G$4</f>
        <v>34.366554244631985</v>
      </c>
      <c r="I549">
        <f>pure!I549*100000/result!H$4</f>
        <v>0.98282043446984602</v>
      </c>
    </row>
    <row r="550" spans="1:9" x14ac:dyDescent="0.3">
      <c r="A550" t="s">
        <v>556</v>
      </c>
      <c r="B550">
        <f>pure!B550*100000/result!A$4</f>
        <v>0</v>
      </c>
      <c r="C550">
        <f>pure!C550*100000/result!B$4</f>
        <v>24.01905521044608</v>
      </c>
      <c r="D550">
        <f>pure!D550*100000/result!C$4</f>
        <v>148.223477164982</v>
      </c>
      <c r="E550">
        <f>pure!E550*100000/result!D$4</f>
        <v>0</v>
      </c>
      <c r="F550">
        <f>pure!F550*100000/result!E$4</f>
        <v>58.101419088461384</v>
      </c>
      <c r="G550">
        <f>pure!G550*100000/result!F$4</f>
        <v>0</v>
      </c>
      <c r="H550">
        <f>pure!H550*100000/result!G$4</f>
        <v>0</v>
      </c>
      <c r="I550">
        <f>pure!I550*100000/result!H$4</f>
        <v>0</v>
      </c>
    </row>
    <row r="551" spans="1:9" x14ac:dyDescent="0.3">
      <c r="A551" t="s">
        <v>557</v>
      </c>
      <c r="B551">
        <f>pure!B551*100000/result!A$4</f>
        <v>63.015874300471637</v>
      </c>
      <c r="C551">
        <f>pure!C551*100000/result!B$4</f>
        <v>172.35177642652789</v>
      </c>
      <c r="D551">
        <f>pure!D551*100000/result!C$4</f>
        <v>592.6647696729575</v>
      </c>
      <c r="E551">
        <f>pure!E551*100000/result!D$4</f>
        <v>62.87011313710989</v>
      </c>
      <c r="F551">
        <f>pure!F551*100000/result!E$4</f>
        <v>80.319053366718492</v>
      </c>
      <c r="G551">
        <f>pure!G551*100000/result!F$4</f>
        <v>162.87137054269019</v>
      </c>
      <c r="H551">
        <f>pure!H551*100000/result!G$4</f>
        <v>128.11814361871504</v>
      </c>
      <c r="I551">
        <f>pure!I551*100000/result!H$4</f>
        <v>18.355635925891612</v>
      </c>
    </row>
    <row r="552" spans="1:9" x14ac:dyDescent="0.3">
      <c r="A552" t="s">
        <v>558</v>
      </c>
      <c r="B552">
        <f>pure!B552*100000/result!A$4</f>
        <v>0.10375756014308647</v>
      </c>
      <c r="C552">
        <f>pure!C552*100000/result!B$4</f>
        <v>12.251656129721757</v>
      </c>
      <c r="D552">
        <f>pure!D552*100000/result!C$4</f>
        <v>48.398546360193926</v>
      </c>
      <c r="E552">
        <f>pure!E552*100000/result!D$4</f>
        <v>0</v>
      </c>
      <c r="F552">
        <f>pure!F552*100000/result!E$4</f>
        <v>1.1160895341020638</v>
      </c>
      <c r="G552">
        <f>pure!G552*100000/result!F$4</f>
        <v>0.21581753083055272</v>
      </c>
      <c r="H552">
        <f>pure!H552*100000/result!G$4</f>
        <v>0.11467776482008382</v>
      </c>
      <c r="I552">
        <f>pure!I552*100000/result!H$4</f>
        <v>3.4736395459624536E-2</v>
      </c>
    </row>
    <row r="553" spans="1:9" x14ac:dyDescent="0.3">
      <c r="A553" t="s">
        <v>559</v>
      </c>
      <c r="B553">
        <f>pure!B553*100000/result!A$4</f>
        <v>0.87821186153230557</v>
      </c>
      <c r="C553">
        <f>pure!C553*100000/result!B$4</f>
        <v>42.947678735370538</v>
      </c>
      <c r="D553">
        <f>pure!D553*100000/result!C$4</f>
        <v>249.91144320771301</v>
      </c>
      <c r="E553">
        <f>pure!E553*100000/result!D$4</f>
        <v>0</v>
      </c>
      <c r="F553">
        <f>pure!F553*100000/result!E$4</f>
        <v>34.737455834253645</v>
      </c>
      <c r="G553">
        <f>pure!G553*100000/result!F$4</f>
        <v>20.672687126086984</v>
      </c>
      <c r="H553">
        <f>pure!H553*100000/result!G$4</f>
        <v>16.018599141920909</v>
      </c>
      <c r="I553">
        <f>pure!I553*100000/result!H$4</f>
        <v>0</v>
      </c>
    </row>
    <row r="554" spans="1:9" x14ac:dyDescent="0.3">
      <c r="A554" t="s">
        <v>560</v>
      </c>
      <c r="B554">
        <f>pure!B554*100000/result!A$4</f>
        <v>0</v>
      </c>
      <c r="C554">
        <f>pure!C554*100000/result!B$4</f>
        <v>18.505328002208728</v>
      </c>
      <c r="D554">
        <f>pure!D554*100000/result!C$4</f>
        <v>61.286152006567548</v>
      </c>
      <c r="E554">
        <f>pure!E554*100000/result!D$4</f>
        <v>0</v>
      </c>
      <c r="F554">
        <f>pure!F554*100000/result!E$4</f>
        <v>0</v>
      </c>
      <c r="G554">
        <f>pure!G554*100000/result!F$4</f>
        <v>0</v>
      </c>
      <c r="H554">
        <f>pure!H554*100000/result!G$4</f>
        <v>0</v>
      </c>
      <c r="I554">
        <f>pure!I554*100000/result!H$4</f>
        <v>0</v>
      </c>
    </row>
    <row r="555" spans="1:9" x14ac:dyDescent="0.3">
      <c r="A555" t="s">
        <v>561</v>
      </c>
      <c r="B555">
        <f>pure!B555*100000/result!A$4</f>
        <v>18.049287708015001</v>
      </c>
      <c r="C555">
        <f>pure!C555*100000/result!B$4</f>
        <v>37.618588991217067</v>
      </c>
      <c r="D555">
        <f>pure!D555*100000/result!C$4</f>
        <v>163.53862335601568</v>
      </c>
      <c r="E555">
        <f>pure!E555*100000/result!D$4</f>
        <v>6.9620291505835814</v>
      </c>
      <c r="F555">
        <f>pure!F555*100000/result!E$4</f>
        <v>56.018166848408399</v>
      </c>
      <c r="G555">
        <f>pure!G555*100000/result!F$4</f>
        <v>35.684924689872688</v>
      </c>
      <c r="H555">
        <f>pure!H555*100000/result!G$4</f>
        <v>40.403183433933698</v>
      </c>
      <c r="I555">
        <f>pure!I555*100000/result!H$4</f>
        <v>0.322815741832854</v>
      </c>
    </row>
    <row r="556" spans="1:9" x14ac:dyDescent="0.3">
      <c r="A556" t="s">
        <v>562</v>
      </c>
      <c r="B556">
        <f>pure!B556*100000/result!A$4</f>
        <v>2.0818818887415476</v>
      </c>
      <c r="C556">
        <f>pure!C556*100000/result!B$4</f>
        <v>6.0104447346941461</v>
      </c>
      <c r="D556">
        <f>pure!D556*100000/result!C$4</f>
        <v>23.2443109053951</v>
      </c>
      <c r="E556">
        <f>pure!E556*100000/result!D$4</f>
        <v>2.9209861151430974</v>
      </c>
      <c r="F556">
        <f>pure!F556*100000/result!E$4</f>
        <v>1.5614462454400029</v>
      </c>
      <c r="G556">
        <f>pure!G556*100000/result!F$4</f>
        <v>2.4892776424293594</v>
      </c>
      <c r="H556">
        <f>pure!H556*100000/result!G$4</f>
        <v>0</v>
      </c>
      <c r="I556">
        <f>pure!I556*100000/result!H$4</f>
        <v>0.23233026117925895</v>
      </c>
    </row>
    <row r="557" spans="1:9" x14ac:dyDescent="0.3">
      <c r="A557" t="s">
        <v>563</v>
      </c>
      <c r="B557">
        <f>pure!B557*100000/result!A$4</f>
        <v>0</v>
      </c>
      <c r="C557">
        <f>pure!C557*100000/result!B$4</f>
        <v>83.151635863674116</v>
      </c>
      <c r="D557">
        <f>pure!D557*100000/result!C$4</f>
        <v>445.61858431679804</v>
      </c>
      <c r="E557">
        <f>pure!E557*100000/result!D$4</f>
        <v>0</v>
      </c>
      <c r="F557">
        <f>pure!F557*100000/result!E$4</f>
        <v>31.318350175848021</v>
      </c>
      <c r="G557">
        <f>pure!G557*100000/result!F$4</f>
        <v>0</v>
      </c>
      <c r="H557">
        <f>pure!H557*100000/result!G$4</f>
        <v>0</v>
      </c>
      <c r="I557">
        <f>pure!I557*100000/result!H$4</f>
        <v>0.24400969165002573</v>
      </c>
    </row>
    <row r="558" spans="1:9" x14ac:dyDescent="0.3">
      <c r="A558" t="s">
        <v>564</v>
      </c>
      <c r="B558">
        <f>pure!B558*100000/result!A$4</f>
        <v>8.7026450110326312</v>
      </c>
      <c r="C558">
        <f>pure!C558*100000/result!B$4</f>
        <v>560.32220700832079</v>
      </c>
      <c r="D558">
        <f>pure!D558*100000/result!C$4</f>
        <v>2928.1326638825572</v>
      </c>
      <c r="E558">
        <f>pure!E558*100000/result!D$4</f>
        <v>1.6595678587470262</v>
      </c>
      <c r="F558">
        <f>pure!F558*100000/result!E$4</f>
        <v>1.1089596817607099</v>
      </c>
      <c r="G558">
        <f>pure!G558*100000/result!F$4</f>
        <v>0.66745543992637191</v>
      </c>
      <c r="H558">
        <f>pure!H558*100000/result!G$4</f>
        <v>4.4099771962959879</v>
      </c>
      <c r="I558">
        <f>pure!I558*100000/result!H$4</f>
        <v>0.93611850198021651</v>
      </c>
    </row>
    <row r="559" spans="1:9" x14ac:dyDescent="0.3">
      <c r="A559" t="s">
        <v>565</v>
      </c>
      <c r="B559">
        <f>pure!B559*100000/result!A$4</f>
        <v>0.16692150397061006</v>
      </c>
      <c r="C559">
        <f>pure!C559*100000/result!B$4</f>
        <v>109.23258263910014</v>
      </c>
      <c r="D559">
        <f>pure!D559*100000/result!C$4</f>
        <v>214.02421171611221</v>
      </c>
      <c r="E559">
        <f>pure!E559*100000/result!D$4</f>
        <v>0.65044772977189591</v>
      </c>
      <c r="F559">
        <f>pure!F559*100000/result!E$4</f>
        <v>0.34560043683578762</v>
      </c>
      <c r="G559">
        <f>pure!G559*100000/result!F$4</f>
        <v>1.4508195620274822</v>
      </c>
      <c r="H559">
        <f>pure!H559*100000/result!G$4</f>
        <v>1.1350977048880155</v>
      </c>
      <c r="I559">
        <f>pure!I559*100000/result!H$4</f>
        <v>1.9327869496555197E-2</v>
      </c>
    </row>
    <row r="560" spans="1:9" x14ac:dyDescent="0.3">
      <c r="A560" t="s">
        <v>566</v>
      </c>
      <c r="B560">
        <f>pure!B560*100000/result!A$4</f>
        <v>0</v>
      </c>
      <c r="C560">
        <f>pure!C560*100000/result!B$4</f>
        <v>12.64629136757671</v>
      </c>
      <c r="D560">
        <f>pure!D560*100000/result!C$4</f>
        <v>71.186245311632106</v>
      </c>
      <c r="E560">
        <f>pure!E560*100000/result!D$4</f>
        <v>0</v>
      </c>
      <c r="F560">
        <f>pure!F560*100000/result!E$4</f>
        <v>9.4575599981939789</v>
      </c>
      <c r="G560">
        <f>pure!G560*100000/result!F$4</f>
        <v>0.62107955161883843</v>
      </c>
      <c r="H560">
        <f>pure!H560*100000/result!G$4</f>
        <v>0</v>
      </c>
      <c r="I560">
        <f>pure!I560*100000/result!H$4</f>
        <v>0</v>
      </c>
    </row>
    <row r="561" spans="1:9" x14ac:dyDescent="0.3">
      <c r="A561" t="s">
        <v>567</v>
      </c>
      <c r="B561">
        <f>pure!B561*100000/result!A$4</f>
        <v>0.18916747135047751</v>
      </c>
      <c r="C561">
        <f>pure!C561*100000/result!B$4</f>
        <v>3.8818018275688608</v>
      </c>
      <c r="D561">
        <f>pure!D561*100000/result!C$4</f>
        <v>21.089954071114484</v>
      </c>
      <c r="E561">
        <f>pure!E561*100000/result!D$4</f>
        <v>0.15360275748944119</v>
      </c>
      <c r="F561">
        <f>pure!F561*100000/result!E$4</f>
        <v>0.79473012602469828</v>
      </c>
      <c r="G561">
        <f>pure!G561*100000/result!F$4</f>
        <v>2.750490802335563</v>
      </c>
      <c r="H561">
        <f>pure!H561*100000/result!G$4</f>
        <v>0.46172953766037295</v>
      </c>
      <c r="I561">
        <f>pure!I561*100000/result!H$4</f>
        <v>1.1285922150435035E-2</v>
      </c>
    </row>
    <row r="562" spans="1:9" x14ac:dyDescent="0.3">
      <c r="A562" t="s">
        <v>568</v>
      </c>
      <c r="B562">
        <f>pure!B562*100000/result!A$4</f>
        <v>0.71796748143332778</v>
      </c>
      <c r="C562">
        <f>pure!C562*100000/result!B$4</f>
        <v>86.099438474888217</v>
      </c>
      <c r="D562">
        <f>pure!D562*100000/result!C$4</f>
        <v>496.77888413489086</v>
      </c>
      <c r="E562">
        <f>pure!E562*100000/result!D$4</f>
        <v>0</v>
      </c>
      <c r="F562">
        <f>pure!F562*100000/result!E$4</f>
        <v>133.61962228090303</v>
      </c>
      <c r="G562">
        <f>pure!G562*100000/result!F$4</f>
        <v>1.0955711625440274</v>
      </c>
      <c r="H562">
        <f>pure!H562*100000/result!G$4</f>
        <v>0.4126046523774915</v>
      </c>
      <c r="I562">
        <f>pure!I562*100000/result!H$4</f>
        <v>0.31365634207826237</v>
      </c>
    </row>
    <row r="563" spans="1:9" x14ac:dyDescent="0.3">
      <c r="A563" t="s">
        <v>569</v>
      </c>
      <c r="B563">
        <f>pure!B563*100000/result!A$4</f>
        <v>0</v>
      </c>
      <c r="C563">
        <f>pure!C563*100000/result!B$4</f>
        <v>3.2293285719963603</v>
      </c>
      <c r="D563">
        <f>pure!D563*100000/result!C$4</f>
        <v>30.837446644926924</v>
      </c>
      <c r="E563">
        <f>pure!E563*100000/result!D$4</f>
        <v>24.492301264167313</v>
      </c>
      <c r="F563">
        <f>pure!F563*100000/result!E$4</f>
        <v>1.43567426622436</v>
      </c>
      <c r="G563">
        <f>pure!G563*100000/result!F$4</f>
        <v>0</v>
      </c>
      <c r="H563">
        <f>pure!H563*100000/result!G$4</f>
        <v>0.288140033660574</v>
      </c>
      <c r="I563">
        <f>pure!I563*100000/result!H$4</f>
        <v>0</v>
      </c>
    </row>
    <row r="564" spans="1:9" x14ac:dyDescent="0.3">
      <c r="A564" t="s">
        <v>570</v>
      </c>
      <c r="B564">
        <f>pure!B564*100000/result!A$4</f>
        <v>6.4378785340969129</v>
      </c>
      <c r="C564">
        <f>pure!C564*100000/result!B$4</f>
        <v>62.536063161642893</v>
      </c>
      <c r="D564">
        <f>pure!D564*100000/result!C$4</f>
        <v>117.47702733537375</v>
      </c>
      <c r="E564">
        <f>pure!E564*100000/result!D$4</f>
        <v>0</v>
      </c>
      <c r="F564">
        <f>pure!F564*100000/result!E$4</f>
        <v>0</v>
      </c>
      <c r="G564">
        <f>pure!G564*100000/result!F$4</f>
        <v>0</v>
      </c>
      <c r="H564">
        <f>pure!H564*100000/result!G$4</f>
        <v>18.212864538670402</v>
      </c>
      <c r="I564">
        <f>pure!I564*100000/result!H$4</f>
        <v>0.40070319412932398</v>
      </c>
    </row>
    <row r="565" spans="1:9" x14ac:dyDescent="0.3">
      <c r="A565" t="s">
        <v>571</v>
      </c>
      <c r="B565">
        <f>pure!B565*100000/result!A$4</f>
        <v>0</v>
      </c>
      <c r="C565">
        <f>pure!C565*100000/result!B$4</f>
        <v>451.20753864429861</v>
      </c>
      <c r="D565">
        <f>pure!D565*100000/result!C$4</f>
        <v>1196.4820308259841</v>
      </c>
      <c r="E565">
        <f>pure!E565*100000/result!D$4</f>
        <v>0</v>
      </c>
      <c r="F565">
        <f>pure!F565*100000/result!E$4</f>
        <v>0</v>
      </c>
      <c r="G565">
        <f>pure!G565*100000/result!F$4</f>
        <v>0</v>
      </c>
      <c r="H565">
        <f>pure!H565*100000/result!G$4</f>
        <v>0</v>
      </c>
      <c r="I565">
        <f>pure!I565*100000/result!H$4</f>
        <v>0</v>
      </c>
    </row>
    <row r="566" spans="1:9" x14ac:dyDescent="0.3">
      <c r="A566" t="s">
        <v>572</v>
      </c>
      <c r="B566">
        <f>pure!B566*100000/result!A$4</f>
        <v>16.748245310482734</v>
      </c>
      <c r="C566">
        <f>pure!C566*100000/result!B$4</f>
        <v>88.552230334952071</v>
      </c>
      <c r="D566">
        <f>pure!D566*100000/result!C$4</f>
        <v>281.60592786993726</v>
      </c>
      <c r="E566">
        <f>pure!E566*100000/result!D$4</f>
        <v>8.4351572402388442</v>
      </c>
      <c r="F566">
        <f>pure!F566*100000/result!E$4</f>
        <v>56.932291555271583</v>
      </c>
      <c r="G566">
        <f>pure!G566*100000/result!F$4</f>
        <v>66.062914628059019</v>
      </c>
      <c r="H566">
        <f>pure!H566*100000/result!G$4</f>
        <v>32.809690850589462</v>
      </c>
      <c r="I566">
        <f>pure!I566*100000/result!H$4</f>
        <v>7.1647608656495123</v>
      </c>
    </row>
    <row r="567" spans="1:9" x14ac:dyDescent="0.3">
      <c r="A567" t="s">
        <v>573</v>
      </c>
      <c r="B567">
        <f>pure!B567*100000/result!A$4</f>
        <v>94.503463598891202</v>
      </c>
      <c r="C567">
        <f>pure!C567*100000/result!B$4</f>
        <v>102.71617238093515</v>
      </c>
      <c r="D567">
        <f>pure!D567*100000/result!C$4</f>
        <v>1604.1712541604547</v>
      </c>
      <c r="E567">
        <f>pure!E567*100000/result!D$4</f>
        <v>8.4668727803231931</v>
      </c>
      <c r="F567">
        <f>pure!F567*100000/result!E$4</f>
        <v>5.6768393472683547</v>
      </c>
      <c r="G567">
        <f>pure!G567*100000/result!F$4</f>
        <v>2.2467705632457657</v>
      </c>
      <c r="H567">
        <f>pure!H567*100000/result!G$4</f>
        <v>0</v>
      </c>
      <c r="I567">
        <f>pure!I567*100000/result!H$4</f>
        <v>0.73294634196263708</v>
      </c>
    </row>
    <row r="568" spans="1:9" x14ac:dyDescent="0.3">
      <c r="A568" t="s">
        <v>574</v>
      </c>
      <c r="B568">
        <f>pure!B568*100000/result!A$4</f>
        <v>0</v>
      </c>
      <c r="C568">
        <f>pure!C568*100000/result!B$4</f>
        <v>26.497609762847343</v>
      </c>
      <c r="D568">
        <f>pure!D568*100000/result!C$4</f>
        <v>58.372076435118565</v>
      </c>
      <c r="E568">
        <f>pure!E568*100000/result!D$4</f>
        <v>0</v>
      </c>
      <c r="F568">
        <f>pure!F568*100000/result!E$4</f>
        <v>0.8998799841313283</v>
      </c>
      <c r="G568">
        <f>pure!G568*100000/result!F$4</f>
        <v>0</v>
      </c>
      <c r="H568">
        <f>pure!H568*100000/result!G$4</f>
        <v>0</v>
      </c>
      <c r="I568">
        <f>pure!I568*100000/result!H$4</f>
        <v>0</v>
      </c>
    </row>
    <row r="569" spans="1:9" x14ac:dyDescent="0.3">
      <c r="A569" t="s">
        <v>575</v>
      </c>
      <c r="B569">
        <f>pure!B569*100000/result!A$4</f>
        <v>0.40097088387987428</v>
      </c>
      <c r="C569">
        <f>pure!C569*100000/result!B$4</f>
        <v>22.867811359930901</v>
      </c>
      <c r="D569">
        <f>pure!D569*100000/result!C$4</f>
        <v>96.286061257726814</v>
      </c>
      <c r="E569">
        <f>pure!E569*100000/result!D$4</f>
        <v>0</v>
      </c>
      <c r="F569">
        <f>pure!F569*100000/result!E$4</f>
        <v>23.603088058039479</v>
      </c>
      <c r="G569">
        <f>pure!G569*100000/result!F$4</f>
        <v>1.2914731576864871</v>
      </c>
      <c r="H569">
        <f>pure!H569*100000/result!G$4</f>
        <v>47.765232756193932</v>
      </c>
      <c r="I569">
        <f>pure!I569*100000/result!H$4</f>
        <v>0</v>
      </c>
    </row>
    <row r="570" spans="1:9" x14ac:dyDescent="0.3">
      <c r="A570" t="s">
        <v>576</v>
      </c>
      <c r="B570">
        <f>pure!B570*100000/result!A$4</f>
        <v>0</v>
      </c>
      <c r="C570">
        <f>pure!C570*100000/result!B$4</f>
        <v>9.4696329831903086</v>
      </c>
      <c r="D570">
        <f>pure!D570*100000/result!C$4</f>
        <v>58.466005264248196</v>
      </c>
      <c r="E570">
        <f>pure!E570*100000/result!D$4</f>
        <v>0</v>
      </c>
      <c r="F570">
        <f>pure!F570*100000/result!E$4</f>
        <v>28.172998823140084</v>
      </c>
      <c r="G570">
        <f>pure!G570*100000/result!F$4</f>
        <v>0.64962789516554009</v>
      </c>
      <c r="H570">
        <f>pure!H570*100000/result!G$4</f>
        <v>0</v>
      </c>
      <c r="I570">
        <f>pure!I570*100000/result!H$4</f>
        <v>0</v>
      </c>
    </row>
    <row r="571" spans="1:9" x14ac:dyDescent="0.3">
      <c r="A571" t="s">
        <v>577</v>
      </c>
      <c r="B571">
        <f>pure!B571*100000/result!A$4</f>
        <v>0.61957520223908835</v>
      </c>
      <c r="C571">
        <f>pure!C571*100000/result!B$4</f>
        <v>34.77945152939057</v>
      </c>
      <c r="D571">
        <f>pure!D571*100000/result!C$4</f>
        <v>157.42045544904235</v>
      </c>
      <c r="E571">
        <f>pure!E571*100000/result!D$4</f>
        <v>0</v>
      </c>
      <c r="F571">
        <f>pure!F571*100000/result!E$4</f>
        <v>37.592703194437185</v>
      </c>
      <c r="G571">
        <f>pure!G571*100000/result!F$4</f>
        <v>3.3455593753508994</v>
      </c>
      <c r="H571">
        <f>pure!H571*100000/result!G$4</f>
        <v>0.70144423545356172</v>
      </c>
      <c r="I571">
        <f>pure!I571*100000/result!H$4</f>
        <v>0</v>
      </c>
    </row>
    <row r="572" spans="1:9" x14ac:dyDescent="0.3">
      <c r="A572" t="s">
        <v>578</v>
      </c>
      <c r="B572">
        <f>pure!B572*100000/result!A$4</f>
        <v>1.2714698286492869</v>
      </c>
      <c r="C572">
        <f>pure!C572*100000/result!B$4</f>
        <v>57.460407474367841</v>
      </c>
      <c r="D572">
        <f>pure!D572*100000/result!C$4</f>
        <v>283.18989812414719</v>
      </c>
      <c r="E572">
        <f>pure!E572*100000/result!D$4</f>
        <v>2.2023397209544484</v>
      </c>
      <c r="F572">
        <f>pure!F572*100000/result!E$4</f>
        <v>146.6789233537128</v>
      </c>
      <c r="G572">
        <f>pure!G572*100000/result!F$4</f>
        <v>310.36908081269615</v>
      </c>
      <c r="H572">
        <f>pure!H572*100000/result!G$4</f>
        <v>161.58085263525345</v>
      </c>
      <c r="I572">
        <f>pure!I572*100000/result!H$4</f>
        <v>0</v>
      </c>
    </row>
    <row r="573" spans="1:9" x14ac:dyDescent="0.3">
      <c r="A573" t="s">
        <v>579</v>
      </c>
      <c r="B573">
        <f>pure!B573*100000/result!A$4</f>
        <v>13.988215390676176</v>
      </c>
      <c r="C573">
        <f>pure!C573*100000/result!B$4</f>
        <v>64.111517470454871</v>
      </c>
      <c r="D573">
        <f>pure!D573*100000/result!C$4</f>
        <v>176.20021893732834</v>
      </c>
      <c r="E573">
        <f>pure!E573*100000/result!D$4</f>
        <v>38.00702122525059</v>
      </c>
      <c r="F573">
        <f>pure!F573*100000/result!E$4</f>
        <v>1.65017211088927</v>
      </c>
      <c r="G573">
        <f>pure!G573*100000/result!F$4</f>
        <v>16.450051155894712</v>
      </c>
      <c r="H573">
        <f>pure!H573*100000/result!G$4</f>
        <v>3.5231331156569325</v>
      </c>
      <c r="I573">
        <f>pure!I573*100000/result!H$4</f>
        <v>1.2567076265707204</v>
      </c>
    </row>
    <row r="574" spans="1:9" x14ac:dyDescent="0.3">
      <c r="A574" t="s">
        <v>580</v>
      </c>
      <c r="B574">
        <f>pure!B574*100000/result!A$4</f>
        <v>37.598892802539041</v>
      </c>
      <c r="C574">
        <f>pure!C574*100000/result!B$4</f>
        <v>233.35684493386492</v>
      </c>
      <c r="D574">
        <f>pure!D574*100000/result!C$4</f>
        <v>392.65642905140555</v>
      </c>
      <c r="E574">
        <f>pure!E574*100000/result!D$4</f>
        <v>108.28815085299222</v>
      </c>
      <c r="F574">
        <f>pure!F574*100000/result!E$4</f>
        <v>33.842571355162889</v>
      </c>
      <c r="G574">
        <f>pure!G574*100000/result!F$4</f>
        <v>202.38662455541814</v>
      </c>
      <c r="H574">
        <f>pure!H574*100000/result!G$4</f>
        <v>87.260005558678429</v>
      </c>
      <c r="I574">
        <f>pure!I574*100000/result!H$4</f>
        <v>19.859092773241315</v>
      </c>
    </row>
    <row r="575" spans="1:9" x14ac:dyDescent="0.3">
      <c r="A575" t="s">
        <v>581</v>
      </c>
      <c r="B575">
        <f>pure!B575*100000/result!A$4</f>
        <v>0</v>
      </c>
      <c r="C575">
        <f>pure!C575*100000/result!B$4</f>
        <v>15.167564632808157</v>
      </c>
      <c r="D575">
        <f>pure!D575*100000/result!C$4</f>
        <v>73.505826146744795</v>
      </c>
      <c r="E575">
        <f>pure!E575*100000/result!D$4</f>
        <v>0</v>
      </c>
      <c r="F575">
        <f>pure!F575*100000/result!E$4</f>
        <v>29.067265523229505</v>
      </c>
      <c r="G575">
        <f>pure!G575*100000/result!F$4</f>
        <v>0</v>
      </c>
      <c r="H575">
        <f>pure!H575*100000/result!G$4</f>
        <v>0</v>
      </c>
      <c r="I575">
        <f>pure!I575*100000/result!H$4</f>
        <v>0</v>
      </c>
    </row>
    <row r="576" spans="1:9" x14ac:dyDescent="0.3">
      <c r="A576" t="s">
        <v>582</v>
      </c>
      <c r="B576">
        <f>pure!B576*100000/result!A$4</f>
        <v>4.2832934783810632</v>
      </c>
      <c r="C576">
        <f>pure!C576*100000/result!B$4</f>
        <v>141.37155000234807</v>
      </c>
      <c r="D576">
        <f>pure!D576*100000/result!C$4</f>
        <v>291.57329049710825</v>
      </c>
      <c r="E576">
        <f>pure!E576*100000/result!D$4</f>
        <v>41.914193448054753</v>
      </c>
      <c r="F576">
        <f>pure!F576*100000/result!E$4</f>
        <v>73.78311027158837</v>
      </c>
      <c r="G576">
        <f>pure!G576*100000/result!F$4</f>
        <v>186.84813546166708</v>
      </c>
      <c r="H576">
        <f>pure!H576*100000/result!G$4</f>
        <v>76.30762171977932</v>
      </c>
      <c r="I576">
        <f>pure!I576*100000/result!H$4</f>
        <v>3.0961779909083318</v>
      </c>
    </row>
    <row r="577" spans="1:9" x14ac:dyDescent="0.3">
      <c r="A577" t="s">
        <v>583</v>
      </c>
      <c r="B577">
        <f>pure!B577*100000/result!A$4</f>
        <v>2.1579232286214718</v>
      </c>
      <c r="C577">
        <f>pure!C577*100000/result!B$4</f>
        <v>19.767045638855958</v>
      </c>
      <c r="D577">
        <f>pure!D577*100000/result!C$4</f>
        <v>50.097234900022059</v>
      </c>
      <c r="E577">
        <f>pure!E577*100000/result!D$4</f>
        <v>6.2304428140293604</v>
      </c>
      <c r="F577">
        <f>pure!F577*100000/result!E$4</f>
        <v>0.78198433005481016</v>
      </c>
      <c r="G577">
        <f>pure!G577*100000/result!F$4</f>
        <v>13.916177381143823</v>
      </c>
      <c r="H577">
        <f>pure!H577*100000/result!G$4</f>
        <v>0.63443009449436083</v>
      </c>
      <c r="I577">
        <f>pure!I577*100000/result!H$4</f>
        <v>0.18288156508294245</v>
      </c>
    </row>
    <row r="578" spans="1:9" x14ac:dyDescent="0.3">
      <c r="A578" t="s">
        <v>584</v>
      </c>
      <c r="B578">
        <f>pure!B578*100000/result!A$4</f>
        <v>1.1242022790648234</v>
      </c>
      <c r="C578">
        <f>pure!C578*100000/result!B$4</f>
        <v>517.14983793370175</v>
      </c>
      <c r="D578">
        <f>pure!D578*100000/result!C$4</f>
        <v>3113.8611035016233</v>
      </c>
      <c r="E578">
        <f>pure!E578*100000/result!D$4</f>
        <v>0</v>
      </c>
      <c r="F578">
        <f>pure!F578*100000/result!E$4</f>
        <v>0.65622614817065084</v>
      </c>
      <c r="G578">
        <f>pure!G578*100000/result!F$4</f>
        <v>0.30965836748673836</v>
      </c>
      <c r="H578">
        <f>pure!H578*100000/result!G$4</f>
        <v>0</v>
      </c>
      <c r="I578">
        <f>pure!I578*100000/result!H$4</f>
        <v>6.3426684045286161E-2</v>
      </c>
    </row>
    <row r="579" spans="1:9" x14ac:dyDescent="0.3">
      <c r="A579" t="s">
        <v>585</v>
      </c>
      <c r="B579">
        <f>pure!B579*100000/result!A$4</f>
        <v>2.1358210244527269</v>
      </c>
      <c r="C579">
        <f>pure!C579*100000/result!B$4</f>
        <v>97.970947539802964</v>
      </c>
      <c r="D579">
        <f>pure!D579*100000/result!C$4</f>
        <v>379.08170796385514</v>
      </c>
      <c r="E579">
        <f>pure!E579*100000/result!D$4</f>
        <v>0</v>
      </c>
      <c r="F579">
        <f>pure!F579*100000/result!E$4</f>
        <v>4.1489463653829599</v>
      </c>
      <c r="G579">
        <f>pure!G579*100000/result!F$4</f>
        <v>0.68440653517768135</v>
      </c>
      <c r="H579">
        <f>pure!H579*100000/result!G$4</f>
        <v>359.0880865753835</v>
      </c>
      <c r="I579">
        <f>pure!I579*100000/result!H$4</f>
        <v>0</v>
      </c>
    </row>
    <row r="580" spans="1:9" x14ac:dyDescent="0.3">
      <c r="A580" t="s">
        <v>586</v>
      </c>
      <c r="B580">
        <f>pure!B580*100000/result!A$4</f>
        <v>28.444200843765987</v>
      </c>
      <c r="C580">
        <f>pure!C580*100000/result!B$4</f>
        <v>94.229357567023939</v>
      </c>
      <c r="D580">
        <f>pure!D580*100000/result!C$4</f>
        <v>164.88034158237653</v>
      </c>
      <c r="E580">
        <f>pure!E580*100000/result!D$4</f>
        <v>7.4267539002495075</v>
      </c>
      <c r="F580">
        <f>pure!F580*100000/result!E$4</f>
        <v>39.951361726740764</v>
      </c>
      <c r="G580">
        <f>pure!G580*100000/result!F$4</f>
        <v>25.931668976976319</v>
      </c>
      <c r="H580">
        <f>pure!H580*100000/result!G$4</f>
        <v>83.146684025129275</v>
      </c>
      <c r="I580">
        <f>pure!I580*100000/result!H$4</f>
        <v>2.7506513137297364</v>
      </c>
    </row>
    <row r="581" spans="1:9" x14ac:dyDescent="0.3">
      <c r="A581" t="s">
        <v>587</v>
      </c>
      <c r="B581">
        <f>pure!B581*100000/result!A$4</f>
        <v>8.0575794661709761</v>
      </c>
      <c r="C581">
        <f>pure!C581*100000/result!B$4</f>
        <v>89.759365595980952</v>
      </c>
      <c r="D581">
        <f>pure!D581*100000/result!C$4</f>
        <v>276.04675510502091</v>
      </c>
      <c r="E581">
        <f>pure!E581*100000/result!D$4</f>
        <v>0.47598023267749595</v>
      </c>
      <c r="F581">
        <f>pure!F581*100000/result!E$4</f>
        <v>2.2918114716780869</v>
      </c>
      <c r="G581">
        <f>pure!G581*100000/result!F$4</f>
        <v>4.7396788855566445</v>
      </c>
      <c r="H581">
        <f>pure!H581*100000/result!G$4</f>
        <v>0.10786730169437911</v>
      </c>
      <c r="I581">
        <f>pure!I581*100000/result!H$4</f>
        <v>0.75205273116169569</v>
      </c>
    </row>
    <row r="582" spans="1:9" x14ac:dyDescent="0.3">
      <c r="A582" t="s">
        <v>588</v>
      </c>
      <c r="B582">
        <f>pure!B582*100000/result!A$4</f>
        <v>2.0530565516728125</v>
      </c>
      <c r="C582">
        <f>pure!C582*100000/result!B$4</f>
        <v>226.91124489070168</v>
      </c>
      <c r="D582">
        <f>pure!D582*100000/result!C$4</f>
        <v>348.839748982944</v>
      </c>
      <c r="E582">
        <f>pure!E582*100000/result!D$4</f>
        <v>3.7348926447424571</v>
      </c>
      <c r="F582">
        <f>pure!F582*100000/result!E$4</f>
        <v>8.1852171716257853</v>
      </c>
      <c r="G582">
        <f>pure!G582*100000/result!F$4</f>
        <v>3.6173054033107626</v>
      </c>
      <c r="H582">
        <f>pure!H582*100000/result!G$4</f>
        <v>3.2764264023426795</v>
      </c>
      <c r="I582">
        <f>pure!I582*100000/result!H$4</f>
        <v>0.45081700760471943</v>
      </c>
    </row>
    <row r="583" spans="1:9" x14ac:dyDescent="0.3">
      <c r="A583" t="s">
        <v>589</v>
      </c>
      <c r="B583">
        <f>pure!B583*100000/result!A$4</f>
        <v>43.369536215025491</v>
      </c>
      <c r="C583">
        <f>pure!C583*100000/result!B$4</f>
        <v>111.38054525073568</v>
      </c>
      <c r="D583">
        <f>pure!D583*100000/result!C$4</f>
        <v>522.98852580924063</v>
      </c>
      <c r="E583">
        <f>pure!E583*100000/result!D$4</f>
        <v>3.9668388462129394</v>
      </c>
      <c r="F583">
        <f>pure!F583*100000/result!E$4</f>
        <v>7.7652391998117798E-2</v>
      </c>
      <c r="G583">
        <f>pure!G583*100000/result!F$4</f>
        <v>0</v>
      </c>
      <c r="H583">
        <f>pure!H583*100000/result!G$4</f>
        <v>0.85826432307389355</v>
      </c>
      <c r="I583">
        <f>pure!I583*100000/result!H$4</f>
        <v>3.0045981449462142</v>
      </c>
    </row>
    <row r="584" spans="1:9" x14ac:dyDescent="0.3">
      <c r="A584" t="s">
        <v>590</v>
      </c>
      <c r="B584">
        <f>pure!B584*100000/result!A$4</f>
        <v>1.1805980783711991</v>
      </c>
      <c r="C584">
        <f>pure!C584*100000/result!B$4</f>
        <v>48.395266057041582</v>
      </c>
      <c r="D584">
        <f>pure!D584*100000/result!C$4</f>
        <v>89.208113464064056</v>
      </c>
      <c r="E584">
        <f>pure!E584*100000/result!D$4</f>
        <v>0.27701366737210764</v>
      </c>
      <c r="F584">
        <f>pure!F584*100000/result!E$4</f>
        <v>53.665249899070041</v>
      </c>
      <c r="G584">
        <f>pure!G584*100000/result!F$4</f>
        <v>33.242223603262268</v>
      </c>
      <c r="H584">
        <f>pure!H584*100000/result!G$4</f>
        <v>0.87222167288872376</v>
      </c>
      <c r="I584">
        <f>pure!I584*100000/result!H$4</f>
        <v>0.19736650882856144</v>
      </c>
    </row>
    <row r="585" spans="1:9" x14ac:dyDescent="0.3">
      <c r="A585" t="s">
        <v>591</v>
      </c>
      <c r="B585">
        <f>pure!B585*100000/result!A$4</f>
        <v>0</v>
      </c>
      <c r="C585">
        <f>pure!C585*100000/result!B$4</f>
        <v>1097.9246670438004</v>
      </c>
      <c r="D585">
        <f>pure!D585*100000/result!C$4</f>
        <v>1697.3719258505607</v>
      </c>
      <c r="E585">
        <f>pure!E585*100000/result!D$4</f>
        <v>0</v>
      </c>
      <c r="F585">
        <f>pure!F585*100000/result!E$4</f>
        <v>0</v>
      </c>
      <c r="G585">
        <f>pure!G585*100000/result!F$4</f>
        <v>0</v>
      </c>
      <c r="H585">
        <f>pure!H585*100000/result!G$4</f>
        <v>0</v>
      </c>
      <c r="I585">
        <f>pure!I585*100000/result!H$4</f>
        <v>0</v>
      </c>
    </row>
    <row r="586" spans="1:9" x14ac:dyDescent="0.3">
      <c r="A586" t="s">
        <v>592</v>
      </c>
      <c r="B586">
        <f>pure!B586*100000/result!A$4</f>
        <v>2.55994357939006</v>
      </c>
      <c r="C586">
        <f>pure!C586*100000/result!B$4</f>
        <v>619.88663167619836</v>
      </c>
      <c r="D586">
        <f>pure!D586*100000/result!C$4</f>
        <v>1374.0160633842279</v>
      </c>
      <c r="E586">
        <f>pure!E586*100000/result!D$4</f>
        <v>2.8002461895811273</v>
      </c>
      <c r="F586">
        <f>pure!F586*100000/result!E$4</f>
        <v>3.6015348811619692</v>
      </c>
      <c r="G586">
        <f>pure!G586*100000/result!F$4</f>
        <v>52.011953261574924</v>
      </c>
      <c r="H586">
        <f>pure!H586*100000/result!G$4</f>
        <v>237.10529745737347</v>
      </c>
      <c r="I586">
        <f>pure!I586*100000/result!H$4</f>
        <v>1.048093752257967</v>
      </c>
    </row>
    <row r="587" spans="1:9" x14ac:dyDescent="0.3">
      <c r="A587" t="s">
        <v>593</v>
      </c>
      <c r="B587">
        <f>pure!B587*100000/result!A$4</f>
        <v>0</v>
      </c>
      <c r="C587">
        <f>pure!C587*100000/result!B$4</f>
        <v>6.7006512252946147</v>
      </c>
      <c r="D587">
        <f>pure!D587*100000/result!C$4</f>
        <v>15.553810500654725</v>
      </c>
      <c r="E587">
        <f>pure!E587*100000/result!D$4</f>
        <v>0</v>
      </c>
      <c r="F587">
        <f>pure!F587*100000/result!E$4</f>
        <v>0</v>
      </c>
      <c r="G587">
        <f>pure!G587*100000/result!F$4</f>
        <v>0</v>
      </c>
      <c r="H587">
        <f>pure!H587*100000/result!G$4</f>
        <v>0</v>
      </c>
      <c r="I587">
        <f>pure!I587*100000/result!H$4</f>
        <v>0</v>
      </c>
    </row>
    <row r="588" spans="1:9" x14ac:dyDescent="0.3">
      <c r="A588" t="s">
        <v>594</v>
      </c>
      <c r="B588">
        <f>pure!B588*100000/result!A$4</f>
        <v>0</v>
      </c>
      <c r="C588">
        <f>pure!C588*100000/result!B$4</f>
        <v>35.166180262540074</v>
      </c>
      <c r="D588">
        <f>pure!D588*100000/result!C$4</f>
        <v>0</v>
      </c>
      <c r="E588">
        <f>pure!E588*100000/result!D$4</f>
        <v>0</v>
      </c>
      <c r="F588">
        <f>pure!F588*100000/result!E$4</f>
        <v>16.093633393971384</v>
      </c>
      <c r="G588">
        <f>pure!G588*100000/result!F$4</f>
        <v>0</v>
      </c>
      <c r="H588">
        <f>pure!H588*100000/result!G$4</f>
        <v>0.74096540585709003</v>
      </c>
      <c r="I588">
        <f>pure!I588*100000/result!H$4</f>
        <v>0</v>
      </c>
    </row>
    <row r="589" spans="1:9" x14ac:dyDescent="0.3">
      <c r="A589" t="s">
        <v>595</v>
      </c>
      <c r="B589">
        <f>pure!B589*100000/result!A$4</f>
        <v>0</v>
      </c>
      <c r="C589">
        <f>pure!C589*100000/result!B$4</f>
        <v>5.481858441123431</v>
      </c>
      <c r="D589">
        <f>pure!D589*100000/result!C$4</f>
        <v>357.11357192751518</v>
      </c>
      <c r="E589">
        <f>pure!E589*100000/result!D$4</f>
        <v>0</v>
      </c>
      <c r="F589">
        <f>pure!F589*100000/result!E$4</f>
        <v>0</v>
      </c>
      <c r="G589">
        <f>pure!G589*100000/result!F$4</f>
        <v>0</v>
      </c>
      <c r="H589">
        <f>pure!H589*100000/result!G$4</f>
        <v>0</v>
      </c>
      <c r="I589">
        <f>pure!I589*100000/result!H$4</f>
        <v>0</v>
      </c>
    </row>
    <row r="590" spans="1:9" x14ac:dyDescent="0.3">
      <c r="A590" t="s">
        <v>596</v>
      </c>
      <c r="B590">
        <f>pure!B590*100000/result!A$4</f>
        <v>2.2599709969237463</v>
      </c>
      <c r="C590">
        <f>pure!C590*100000/result!B$4</f>
        <v>218.65067801477872</v>
      </c>
      <c r="D590">
        <f>pure!D590*100000/result!C$4</f>
        <v>242.49996894827041</v>
      </c>
      <c r="E590">
        <f>pure!E590*100000/result!D$4</f>
        <v>0.81114204741972418</v>
      </c>
      <c r="F590">
        <f>pure!F590*100000/result!E$4</f>
        <v>0</v>
      </c>
      <c r="G590">
        <f>pure!G590*100000/result!F$4</f>
        <v>0</v>
      </c>
      <c r="H590">
        <f>pure!H590*100000/result!G$4</f>
        <v>0</v>
      </c>
      <c r="I590">
        <f>pure!I590*100000/result!H$4</f>
        <v>3.9960323737062008E-2</v>
      </c>
    </row>
    <row r="591" spans="1:9" x14ac:dyDescent="0.3">
      <c r="A591" t="s">
        <v>597</v>
      </c>
      <c r="B591">
        <f>pure!B591*100000/result!A$4</f>
        <v>23.95027135383366</v>
      </c>
      <c r="C591">
        <f>pure!C591*100000/result!B$4</f>
        <v>32.462697392371254</v>
      </c>
      <c r="D591">
        <f>pure!D591*100000/result!C$4</f>
        <v>203.85969895159602</v>
      </c>
      <c r="E591">
        <f>pure!E591*100000/result!D$4</f>
        <v>46.520794274620386</v>
      </c>
      <c r="F591">
        <f>pure!F591*100000/result!E$4</f>
        <v>29.035720630835442</v>
      </c>
      <c r="G591">
        <f>pure!G591*100000/result!F$4</f>
        <v>29.604600825072783</v>
      </c>
      <c r="H591">
        <f>pure!H591*100000/result!G$4</f>
        <v>7.9087516045796082</v>
      </c>
      <c r="I591">
        <f>pure!I591*100000/result!H$4</f>
        <v>1.5530651823106445</v>
      </c>
    </row>
    <row r="592" spans="1:9" x14ac:dyDescent="0.3">
      <c r="A592" t="s">
        <v>598</v>
      </c>
      <c r="B592">
        <f>pure!B592*100000/result!A$4</f>
        <v>3.2692615662845363</v>
      </c>
      <c r="C592">
        <f>pure!C592*100000/result!B$4</f>
        <v>19.732661441346831</v>
      </c>
      <c r="D592">
        <f>pure!D592*100000/result!C$4</f>
        <v>59.05614927282695</v>
      </c>
      <c r="E592">
        <f>pure!E592*100000/result!D$4</f>
        <v>8.6356860975748191</v>
      </c>
      <c r="F592">
        <f>pure!F592*100000/result!E$4</f>
        <v>10.714545779283849</v>
      </c>
      <c r="G592">
        <f>pure!G592*100000/result!F$4</f>
        <v>6.4333752492476206</v>
      </c>
      <c r="H592">
        <f>pure!H592*100000/result!G$4</f>
        <v>4.3666269696507394</v>
      </c>
      <c r="I592">
        <f>pure!I592*100000/result!H$4</f>
        <v>1.9594608895439949</v>
      </c>
    </row>
    <row r="593" spans="1:9" x14ac:dyDescent="0.3">
      <c r="A593" t="s">
        <v>599</v>
      </c>
      <c r="B593">
        <f>pure!B593*100000/result!A$4</f>
        <v>1.2205101344801432</v>
      </c>
      <c r="C593">
        <f>pure!C593*100000/result!B$4</f>
        <v>78.803547496253429</v>
      </c>
      <c r="D593">
        <f>pure!D593*100000/result!C$4</f>
        <v>155.44915675969941</v>
      </c>
      <c r="E593">
        <f>pure!E593*100000/result!D$4</f>
        <v>0.54162281060177409</v>
      </c>
      <c r="F593">
        <f>pure!F593*100000/result!E$4</f>
        <v>1.0322771910646338</v>
      </c>
      <c r="G593">
        <f>pure!G593*100000/result!F$4</f>
        <v>1.5672889067204698</v>
      </c>
      <c r="H593">
        <f>pure!H593*100000/result!G$4</f>
        <v>0.26832991566070225</v>
      </c>
      <c r="I593">
        <f>pure!I593*100000/result!H$4</f>
        <v>0.27334379258429903</v>
      </c>
    </row>
    <row r="594" spans="1:9" x14ac:dyDescent="0.3">
      <c r="A594" t="s">
        <v>600</v>
      </c>
      <c r="B594">
        <f>pure!B594*100000/result!A$4</f>
        <v>3.2393930447508579</v>
      </c>
      <c r="C594">
        <f>pure!C594*100000/result!B$4</f>
        <v>14.192293500788825</v>
      </c>
      <c r="D594">
        <f>pure!D594*100000/result!C$4</f>
        <v>6.9976779431781342</v>
      </c>
      <c r="E594">
        <f>pure!E594*100000/result!D$4</f>
        <v>4.4877914547670263</v>
      </c>
      <c r="F594">
        <f>pure!F594*100000/result!E$4</f>
        <v>5.2867366513719576</v>
      </c>
      <c r="G594">
        <f>pure!G594*100000/result!F$4</f>
        <v>4.5781691704086631</v>
      </c>
      <c r="H594">
        <f>pure!H594*100000/result!G$4</f>
        <v>2.7210097945982255</v>
      </c>
      <c r="I594">
        <f>pure!I594*100000/result!H$4</f>
        <v>0.24768346042264142</v>
      </c>
    </row>
    <row r="595" spans="1:9" x14ac:dyDescent="0.3">
      <c r="A595" t="s">
        <v>601</v>
      </c>
      <c r="B595">
        <f>pure!B595*100000/result!A$4</f>
        <v>4.3918631557848409</v>
      </c>
      <c r="C595">
        <f>pure!C595*100000/result!B$4</f>
        <v>206.14290334503642</v>
      </c>
      <c r="D595">
        <f>pure!D595*100000/result!C$4</f>
        <v>922.9947110231958</v>
      </c>
      <c r="E595">
        <f>pure!E595*100000/result!D$4</f>
        <v>0.81351636510801317</v>
      </c>
      <c r="F595">
        <f>pure!F595*100000/result!E$4</f>
        <v>1.1345832774628075</v>
      </c>
      <c r="G595">
        <f>pure!G595*100000/result!F$4</f>
        <v>0.34537262432839588</v>
      </c>
      <c r="H595">
        <f>pure!H595*100000/result!G$4</f>
        <v>0.35410325509884516</v>
      </c>
      <c r="I595">
        <f>pure!I595*100000/result!H$4</f>
        <v>0.63963723943355122</v>
      </c>
    </row>
    <row r="596" spans="1:9" x14ac:dyDescent="0.3">
      <c r="A596" t="s">
        <v>602</v>
      </c>
      <c r="B596">
        <f>pure!B596*100000/result!A$4</f>
        <v>0.12092754018670118</v>
      </c>
      <c r="C596">
        <f>pure!C596*100000/result!B$4</f>
        <v>1.5082098052866213</v>
      </c>
      <c r="D596">
        <f>pure!D596*100000/result!C$4</f>
        <v>5.7506322597097939E-2</v>
      </c>
      <c r="E596">
        <f>pure!E596*100000/result!D$4</f>
        <v>0</v>
      </c>
      <c r="F596">
        <f>pure!F596*100000/result!E$4</f>
        <v>0.10194755321617203</v>
      </c>
      <c r="G596">
        <f>pure!G596*100000/result!F$4</f>
        <v>0.36102937252418943</v>
      </c>
      <c r="H596">
        <f>pure!H596*100000/result!G$4</f>
        <v>8.494593706357409E-2</v>
      </c>
      <c r="I596">
        <f>pure!I596*100000/result!H$4</f>
        <v>1.4795274909026506E-2</v>
      </c>
    </row>
    <row r="597" spans="1:9" x14ac:dyDescent="0.3">
      <c r="A597" t="s">
        <v>603</v>
      </c>
      <c r="B597">
        <f>pure!B597*100000/result!A$4</f>
        <v>0</v>
      </c>
      <c r="C597">
        <f>pure!C597*100000/result!B$4</f>
        <v>22.918670398375824</v>
      </c>
      <c r="D597">
        <f>pure!D597*100000/result!C$4</f>
        <v>128.45155775312924</v>
      </c>
      <c r="E597">
        <f>pure!E597*100000/result!D$4</f>
        <v>0.87485771680301949</v>
      </c>
      <c r="F597">
        <f>pure!F597*100000/result!E$4</f>
        <v>0</v>
      </c>
      <c r="G597">
        <f>pure!G597*100000/result!F$4</f>
        <v>1.9602075492326232</v>
      </c>
      <c r="H597">
        <f>pure!H597*100000/result!G$4</f>
        <v>1.4401158455637737</v>
      </c>
      <c r="I597">
        <f>pure!I597*100000/result!H$4</f>
        <v>0</v>
      </c>
    </row>
    <row r="598" spans="1:9" x14ac:dyDescent="0.3">
      <c r="A598" t="s">
        <v>604</v>
      </c>
      <c r="B598">
        <f>pure!B598*100000/result!A$4</f>
        <v>3.7905932312992658</v>
      </c>
      <c r="C598">
        <f>pure!C598*100000/result!B$4</f>
        <v>22.425549204318511</v>
      </c>
      <c r="D598">
        <f>pure!D598*100000/result!C$4</f>
        <v>74.476024759806265</v>
      </c>
      <c r="E598">
        <f>pure!E598*100000/result!D$4</f>
        <v>0</v>
      </c>
      <c r="F598">
        <f>pure!F598*100000/result!E$4</f>
        <v>0</v>
      </c>
      <c r="G598">
        <f>pure!G598*100000/result!F$4</f>
        <v>2.4267972159390641</v>
      </c>
      <c r="H598">
        <f>pure!H598*100000/result!G$4</f>
        <v>1.4844695931492107</v>
      </c>
      <c r="I598">
        <f>pure!I598*100000/result!H$4</f>
        <v>0.30674788024110777</v>
      </c>
    </row>
    <row r="599" spans="1:9" x14ac:dyDescent="0.3">
      <c r="A599" t="s">
        <v>605</v>
      </c>
      <c r="B599">
        <f>pure!B599*100000/result!A$4</f>
        <v>0</v>
      </c>
      <c r="C599">
        <f>pure!C599*100000/result!B$4</f>
        <v>11.977443876296018</v>
      </c>
      <c r="D599">
        <f>pure!D599*100000/result!C$4</f>
        <v>13.811236294688889</v>
      </c>
      <c r="E599">
        <f>pure!E599*100000/result!D$4</f>
        <v>0</v>
      </c>
      <c r="F599">
        <f>pure!F599*100000/result!E$4</f>
        <v>2.2944691536202511</v>
      </c>
      <c r="G599">
        <f>pure!G599*100000/result!F$4</f>
        <v>1.3112427690670105</v>
      </c>
      <c r="H599">
        <f>pure!H599*100000/result!G$4</f>
        <v>0</v>
      </c>
      <c r="I599">
        <f>pure!I599*100000/result!H$4</f>
        <v>0.71773107047729545</v>
      </c>
    </row>
    <row r="600" spans="1:9" x14ac:dyDescent="0.3">
      <c r="A600" t="s">
        <v>606</v>
      </c>
      <c r="B600">
        <f>pure!B600*100000/result!A$4</f>
        <v>2.2533905677483932</v>
      </c>
      <c r="C600">
        <f>pure!C600*100000/result!B$4</f>
        <v>118.73073480348916</v>
      </c>
      <c r="D600">
        <f>pure!D600*100000/result!C$4</f>
        <v>115.09057816947399</v>
      </c>
      <c r="E600">
        <f>pure!E600*100000/result!D$4</f>
        <v>0.50343759786578302</v>
      </c>
      <c r="F600">
        <f>pure!F600*100000/result!E$4</f>
        <v>0.20756422103798391</v>
      </c>
      <c r="G600">
        <f>pure!G600*100000/result!F$4</f>
        <v>0</v>
      </c>
      <c r="H600">
        <f>pure!H600*100000/result!G$4</f>
        <v>0.13626493820758037</v>
      </c>
      <c r="I600">
        <f>pure!I600*100000/result!H$4</f>
        <v>2.6997884475868146</v>
      </c>
    </row>
    <row r="601" spans="1:9" x14ac:dyDescent="0.3">
      <c r="A601" t="s">
        <v>607</v>
      </c>
      <c r="B601">
        <f>pure!B601*100000/result!A$4</f>
        <v>24.691828355669067</v>
      </c>
      <c r="C601">
        <f>pure!C601*100000/result!B$4</f>
        <v>38.731063220456733</v>
      </c>
      <c r="D601">
        <f>pure!D601*100000/result!C$4</f>
        <v>47.735667030382018</v>
      </c>
      <c r="E601">
        <f>pure!E601*100000/result!D$4</f>
        <v>2.1871476072744493</v>
      </c>
      <c r="F601">
        <f>pure!F601*100000/result!E$4</f>
        <v>9.6828565078440825</v>
      </c>
      <c r="G601">
        <f>pure!G601*100000/result!F$4</f>
        <v>41.149580839775091</v>
      </c>
      <c r="H601">
        <f>pure!H601*100000/result!G$4</f>
        <v>42.670014186848412</v>
      </c>
      <c r="I601">
        <f>pure!I601*100000/result!H$4</f>
        <v>40.958937095652615</v>
      </c>
    </row>
    <row r="602" spans="1:9" x14ac:dyDescent="0.3">
      <c r="A602" t="s">
        <v>608</v>
      </c>
      <c r="B602">
        <f>pure!B602*100000/result!A$4</f>
        <v>1.3308785757578032</v>
      </c>
      <c r="C602">
        <f>pure!C602*100000/result!B$4</f>
        <v>47.77807850522484</v>
      </c>
      <c r="D602">
        <f>pure!D602*100000/result!C$4</f>
        <v>123.55417718600359</v>
      </c>
      <c r="E602">
        <f>pure!E602*100000/result!D$4</f>
        <v>0</v>
      </c>
      <c r="F602">
        <f>pure!F602*100000/result!E$4</f>
        <v>1.6715592870606772</v>
      </c>
      <c r="G602">
        <f>pure!G602*100000/result!F$4</f>
        <v>0</v>
      </c>
      <c r="H602">
        <f>pure!H602*100000/result!G$4</f>
        <v>0</v>
      </c>
      <c r="I602">
        <f>pure!I602*100000/result!H$4</f>
        <v>0.1475007372643112</v>
      </c>
    </row>
    <row r="603" spans="1:9" x14ac:dyDescent="0.3">
      <c r="A603" t="s">
        <v>609</v>
      </c>
      <c r="B603">
        <f>pure!B603*100000/result!A$4</f>
        <v>0</v>
      </c>
      <c r="C603">
        <f>pure!C603*100000/result!B$4</f>
        <v>20.102342418768465</v>
      </c>
      <c r="D603">
        <f>pure!D603*100000/result!C$4</f>
        <v>25.90108150646001</v>
      </c>
      <c r="E603">
        <f>pure!E603*100000/result!D$4</f>
        <v>0</v>
      </c>
      <c r="F603">
        <f>pure!F603*100000/result!E$4</f>
        <v>0</v>
      </c>
      <c r="G603">
        <f>pure!G603*100000/result!F$4</f>
        <v>0</v>
      </c>
      <c r="H603">
        <f>pure!H603*100000/result!G$4</f>
        <v>1.7931444098916864</v>
      </c>
      <c r="I603">
        <f>pure!I603*100000/result!H$4</f>
        <v>0.30841444853922328</v>
      </c>
    </row>
    <row r="604" spans="1:9" x14ac:dyDescent="0.3">
      <c r="A604" t="s">
        <v>610</v>
      </c>
      <c r="B604">
        <f>pure!B604*100000/result!A$4</f>
        <v>1.1359740471675395</v>
      </c>
      <c r="C604">
        <f>pure!C604*100000/result!B$4</f>
        <v>36.797970801467862</v>
      </c>
      <c r="D604">
        <f>pure!D604*100000/result!C$4</f>
        <v>10.303143502884042</v>
      </c>
      <c r="E604">
        <f>pure!E604*100000/result!D$4</f>
        <v>1.6716972942975503</v>
      </c>
      <c r="F604">
        <f>pure!F604*100000/result!E$4</f>
        <v>3.2594967573658962</v>
      </c>
      <c r="G604">
        <f>pure!G604*100000/result!F$4</f>
        <v>4.1253216632962859</v>
      </c>
      <c r="H604">
        <f>pure!H604*100000/result!G$4</f>
        <v>3.5803352308891512</v>
      </c>
      <c r="I604">
        <f>pure!I604*100000/result!H$4</f>
        <v>1.7140896360363236</v>
      </c>
    </row>
    <row r="605" spans="1:9" x14ac:dyDescent="0.3">
      <c r="A605" t="s">
        <v>611</v>
      </c>
      <c r="B605">
        <f>pure!B605*100000/result!A$4</f>
        <v>2.6793592075302146</v>
      </c>
      <c r="C605">
        <f>pure!C605*100000/result!B$4</f>
        <v>13.147670786092231</v>
      </c>
      <c r="D605">
        <f>pure!D605*100000/result!C$4</f>
        <v>33.210683597638351</v>
      </c>
      <c r="E605">
        <f>pure!E605*100000/result!D$4</f>
        <v>0</v>
      </c>
      <c r="F605">
        <f>pure!F605*100000/result!E$4</f>
        <v>3.1578267302718808</v>
      </c>
      <c r="G605">
        <f>pure!G605*100000/result!F$4</f>
        <v>0.34005870781201591</v>
      </c>
      <c r="H605">
        <f>pure!H605*100000/result!G$4</f>
        <v>0.54050369018587485</v>
      </c>
      <c r="I605">
        <f>pure!I605*100000/result!H$4</f>
        <v>0.44246471988711661</v>
      </c>
    </row>
    <row r="606" spans="1:9" x14ac:dyDescent="0.3">
      <c r="A606" t="s">
        <v>612</v>
      </c>
      <c r="B606">
        <f>pure!B606*100000/result!A$4</f>
        <v>8.5547940196227952</v>
      </c>
      <c r="C606">
        <f>pure!C606*100000/result!B$4</f>
        <v>390.53568922794176</v>
      </c>
      <c r="D606">
        <f>pure!D606*100000/result!C$4</f>
        <v>387.18625069653223</v>
      </c>
      <c r="E606">
        <f>pure!E606*100000/result!D$4</f>
        <v>64.027669140829573</v>
      </c>
      <c r="F606">
        <f>pure!F606*100000/result!E$4</f>
        <v>3.8429834552544966</v>
      </c>
      <c r="G606">
        <f>pure!G606*100000/result!F$4</f>
        <v>71.311327830680838</v>
      </c>
      <c r="H606">
        <f>pure!H606*100000/result!G$4</f>
        <v>3.6744780722182959</v>
      </c>
      <c r="I606">
        <f>pure!I606*100000/result!H$4</f>
        <v>8.211198535765373</v>
      </c>
    </row>
    <row r="607" spans="1:9" x14ac:dyDescent="0.3">
      <c r="A607" t="s">
        <v>613</v>
      </c>
      <c r="B607">
        <f>pure!B607*100000/result!A$4</f>
        <v>0.10567833050756544</v>
      </c>
      <c r="C607">
        <f>pure!C607*100000/result!B$4</f>
        <v>5.8256578963656898</v>
      </c>
      <c r="D607">
        <f>pure!D607*100000/result!C$4</f>
        <v>14.344538094719923</v>
      </c>
      <c r="E607">
        <f>pure!E607*100000/result!D$4</f>
        <v>0.15533245740503288</v>
      </c>
      <c r="F607">
        <f>pure!F607*100000/result!E$4</f>
        <v>0.36438615402943331</v>
      </c>
      <c r="G607">
        <f>pure!G607*100000/result!F$4</f>
        <v>0.33497760343017874</v>
      </c>
      <c r="H607">
        <f>pure!H607*100000/result!G$4</f>
        <v>9.5074592189954399E-2</v>
      </c>
      <c r="I607">
        <f>pure!I607*100000/result!H$4</f>
        <v>3.5417365767860094E-2</v>
      </c>
    </row>
    <row r="608" spans="1:9" x14ac:dyDescent="0.3">
      <c r="A608" t="s">
        <v>614</v>
      </c>
      <c r="B608">
        <f>pure!B608*100000/result!A$4</f>
        <v>0</v>
      </c>
      <c r="C608">
        <f>pure!C608*100000/result!B$4</f>
        <v>0</v>
      </c>
      <c r="D608">
        <f>pure!D608*100000/result!C$4</f>
        <v>0</v>
      </c>
      <c r="E608">
        <f>pure!E608*100000/result!D$4</f>
        <v>191.19902505417252</v>
      </c>
      <c r="F608">
        <f>pure!F608*100000/result!E$4</f>
        <v>0</v>
      </c>
      <c r="G608">
        <f>pure!G608*100000/result!F$4</f>
        <v>0</v>
      </c>
      <c r="H608">
        <f>pure!H608*100000/result!G$4</f>
        <v>0</v>
      </c>
      <c r="I608">
        <f>pure!I608*100000/result!H$4</f>
        <v>0</v>
      </c>
    </row>
    <row r="609" spans="1:9" x14ac:dyDescent="0.3">
      <c r="A609" t="s">
        <v>615</v>
      </c>
      <c r="B609">
        <f>pure!B609*100000/result!A$4</f>
        <v>0</v>
      </c>
      <c r="C609">
        <f>pure!C609*100000/result!B$4</f>
        <v>0</v>
      </c>
      <c r="D609">
        <f>pure!D609*100000/result!C$4</f>
        <v>0</v>
      </c>
      <c r="E609">
        <f>pure!E609*100000/result!D$4</f>
        <v>681.15138105517849</v>
      </c>
      <c r="F609">
        <f>pure!F609*100000/result!E$4</f>
        <v>0</v>
      </c>
      <c r="G609">
        <f>pure!G609*100000/result!F$4</f>
        <v>0</v>
      </c>
      <c r="H609">
        <f>pure!H609*100000/result!G$4</f>
        <v>0</v>
      </c>
      <c r="I609">
        <f>pure!I609*100000/result!H$4</f>
        <v>0</v>
      </c>
    </row>
    <row r="610" spans="1:9" x14ac:dyDescent="0.3">
      <c r="A610" t="s">
        <v>616</v>
      </c>
      <c r="B610">
        <f>pure!B610*100000/result!A$4</f>
        <v>0</v>
      </c>
      <c r="C610">
        <f>pure!C610*100000/result!B$4</f>
        <v>0</v>
      </c>
      <c r="D610">
        <f>pure!D610*100000/result!C$4</f>
        <v>0</v>
      </c>
      <c r="E610">
        <f>pure!E610*100000/result!D$4</f>
        <v>86.013186236465899</v>
      </c>
      <c r="F610">
        <f>pure!F610*100000/result!E$4</f>
        <v>0</v>
      </c>
      <c r="G610">
        <f>pure!G610*100000/result!F$4</f>
        <v>0</v>
      </c>
      <c r="H610">
        <f>pure!H610*100000/result!G$4</f>
        <v>0</v>
      </c>
      <c r="I610">
        <f>pure!I610*100000/result!H$4</f>
        <v>0</v>
      </c>
    </row>
    <row r="611" spans="1:9" x14ac:dyDescent="0.3">
      <c r="A611" t="s">
        <v>617</v>
      </c>
      <c r="B611">
        <f>pure!B611*100000/result!A$4</f>
        <v>0</v>
      </c>
      <c r="C611">
        <f>pure!C611*100000/result!B$4</f>
        <v>0</v>
      </c>
      <c r="D611">
        <f>pure!D611*100000/result!C$4</f>
        <v>0</v>
      </c>
      <c r="E611">
        <f>pure!E611*100000/result!D$4</f>
        <v>152.18153650746061</v>
      </c>
      <c r="F611">
        <f>pure!F611*100000/result!E$4</f>
        <v>0</v>
      </c>
      <c r="G611">
        <f>pure!G611*100000/result!F$4</f>
        <v>0</v>
      </c>
      <c r="H611">
        <f>pure!H611*100000/result!G$4</f>
        <v>0</v>
      </c>
      <c r="I611">
        <f>pure!I611*100000/result!H$4</f>
        <v>0</v>
      </c>
    </row>
    <row r="612" spans="1:9" x14ac:dyDescent="0.3">
      <c r="A612" t="s">
        <v>618</v>
      </c>
      <c r="B612">
        <f>pure!B612*100000/result!A$4</f>
        <v>0</v>
      </c>
      <c r="C612">
        <f>pure!C612*100000/result!B$4</f>
        <v>0</v>
      </c>
      <c r="D612">
        <f>pure!D612*100000/result!C$4</f>
        <v>0</v>
      </c>
      <c r="E612">
        <f>pure!E612*100000/result!D$4</f>
        <v>58.514112780392246</v>
      </c>
      <c r="F612">
        <f>pure!F612*100000/result!E$4</f>
        <v>0</v>
      </c>
      <c r="G612">
        <f>pure!G612*100000/result!F$4</f>
        <v>0</v>
      </c>
      <c r="H612">
        <f>pure!H612*100000/result!G$4</f>
        <v>0</v>
      </c>
      <c r="I612">
        <f>pure!I612*100000/result!H$4</f>
        <v>0</v>
      </c>
    </row>
    <row r="613" spans="1:9" x14ac:dyDescent="0.3">
      <c r="A613" t="s">
        <v>619</v>
      </c>
      <c r="B613">
        <f>pure!B613*100000/result!A$4</f>
        <v>0.29862126953332413</v>
      </c>
      <c r="C613">
        <f>pure!C613*100000/result!B$4</f>
        <v>0</v>
      </c>
      <c r="D613">
        <f>pure!D613*100000/result!C$4</f>
        <v>0</v>
      </c>
      <c r="E613">
        <f>pure!E613*100000/result!D$4</f>
        <v>170.41305409581506</v>
      </c>
      <c r="F613">
        <f>pure!F613*100000/result!E$4</f>
        <v>0</v>
      </c>
      <c r="G613">
        <f>pure!G613*100000/result!F$4</f>
        <v>0</v>
      </c>
      <c r="H613">
        <f>pure!H613*100000/result!G$4</f>
        <v>0</v>
      </c>
      <c r="I613">
        <f>pure!I613*100000/result!H$4</f>
        <v>0</v>
      </c>
    </row>
    <row r="614" spans="1:9" x14ac:dyDescent="0.3">
      <c r="A614" t="s">
        <v>620</v>
      </c>
      <c r="B614">
        <f>pure!B614*100000/result!A$4</f>
        <v>0</v>
      </c>
      <c r="C614">
        <f>pure!C614*100000/result!B$4</f>
        <v>0</v>
      </c>
      <c r="D614">
        <f>pure!D614*100000/result!C$4</f>
        <v>0</v>
      </c>
      <c r="E614">
        <f>pure!E614*100000/result!D$4</f>
        <v>698.75675827260466</v>
      </c>
      <c r="F614">
        <f>pure!F614*100000/result!E$4</f>
        <v>0</v>
      </c>
      <c r="G614">
        <f>pure!G614*100000/result!F$4</f>
        <v>0</v>
      </c>
      <c r="H614">
        <f>pure!H614*100000/result!G$4</f>
        <v>0</v>
      </c>
      <c r="I614">
        <f>pure!I614*100000/result!H$4</f>
        <v>0</v>
      </c>
    </row>
    <row r="615" spans="1:9" x14ac:dyDescent="0.3">
      <c r="A615" t="s">
        <v>621</v>
      </c>
      <c r="B615">
        <f>pure!B615*100000/result!A$4</f>
        <v>0.66815216510435305</v>
      </c>
      <c r="C615">
        <f>pure!C615*100000/result!B$4</f>
        <v>0.64080080457080635</v>
      </c>
      <c r="D615">
        <f>pure!D615*100000/result!C$4</f>
        <v>0</v>
      </c>
      <c r="E615">
        <f>pure!E615*100000/result!D$4</f>
        <v>877.69263127803049</v>
      </c>
      <c r="F615">
        <f>pure!F615*100000/result!E$4</f>
        <v>0.95901753028443892</v>
      </c>
      <c r="G615">
        <f>pure!G615*100000/result!F$4</f>
        <v>3.2084863320756685</v>
      </c>
      <c r="H615">
        <f>pure!H615*100000/result!G$4</f>
        <v>0.30255986627244708</v>
      </c>
      <c r="I615">
        <f>pure!I615*100000/result!H$4</f>
        <v>0</v>
      </c>
    </row>
    <row r="616" spans="1:9" x14ac:dyDescent="0.3">
      <c r="A616" t="s">
        <v>622</v>
      </c>
      <c r="B616">
        <f>pure!B616*100000/result!A$4</f>
        <v>0.21326481686864171</v>
      </c>
      <c r="C616">
        <f>pure!C616*100000/result!B$4</f>
        <v>0.25721346439260101</v>
      </c>
      <c r="D616">
        <f>pure!D616*100000/result!C$4</f>
        <v>0.18040328986226803</v>
      </c>
      <c r="E616">
        <f>pure!E616*100000/result!D$4</f>
        <v>64.641844865398227</v>
      </c>
      <c r="F616">
        <f>pure!F616*100000/result!E$4</f>
        <v>0.24743158713087451</v>
      </c>
      <c r="G616">
        <f>pure!G616*100000/result!F$4</f>
        <v>0.11295884515922071</v>
      </c>
      <c r="H616">
        <f>pure!H616*100000/result!G$4</f>
        <v>0.14565101205878045</v>
      </c>
      <c r="I616">
        <f>pure!I616*100000/result!H$4</f>
        <v>0</v>
      </c>
    </row>
    <row r="617" spans="1:9" x14ac:dyDescent="0.3">
      <c r="A617" t="s">
        <v>623</v>
      </c>
      <c r="B617">
        <f>pure!B617*100000/result!A$4</f>
        <v>0.5340393321598742</v>
      </c>
      <c r="C617">
        <f>pure!C617*100000/result!B$4</f>
        <v>0</v>
      </c>
      <c r="D617">
        <f>pure!D617*100000/result!C$4</f>
        <v>0</v>
      </c>
      <c r="E617">
        <f>pure!E617*100000/result!D$4</f>
        <v>255.23976290380054</v>
      </c>
      <c r="F617">
        <f>pure!F617*100000/result!E$4</f>
        <v>0</v>
      </c>
      <c r="G617">
        <f>pure!G617*100000/result!F$4</f>
        <v>1.0981121752896248</v>
      </c>
      <c r="H617">
        <f>pure!H617*100000/result!G$4</f>
        <v>0</v>
      </c>
      <c r="I617">
        <f>pure!I617*100000/result!H$4</f>
        <v>0</v>
      </c>
    </row>
    <row r="618" spans="1:9" x14ac:dyDescent="0.3">
      <c r="A618" t="s">
        <v>624</v>
      </c>
      <c r="B618">
        <f>pure!B618*100000/result!A$4</f>
        <v>0</v>
      </c>
      <c r="C618">
        <f>pure!C618*100000/result!B$4</f>
        <v>0</v>
      </c>
      <c r="D618">
        <f>pure!D618*100000/result!C$4</f>
        <v>0</v>
      </c>
      <c r="E618">
        <f>pure!E618*100000/result!D$4</f>
        <v>786.6752023460358</v>
      </c>
      <c r="F618">
        <f>pure!F618*100000/result!E$4</f>
        <v>0</v>
      </c>
      <c r="G618">
        <f>pure!G618*100000/result!F$4</f>
        <v>0</v>
      </c>
      <c r="H618">
        <f>pure!H618*100000/result!G$4</f>
        <v>0</v>
      </c>
      <c r="I618">
        <f>pure!I618*100000/result!H$4</f>
        <v>0</v>
      </c>
    </row>
    <row r="619" spans="1:9" x14ac:dyDescent="0.3">
      <c r="A619" t="s">
        <v>625</v>
      </c>
      <c r="B619">
        <f>pure!B619*100000/result!A$4</f>
        <v>0</v>
      </c>
      <c r="C619">
        <f>pure!C619*100000/result!B$4</f>
        <v>0.18205708697870063</v>
      </c>
      <c r="D619">
        <f>pure!D619*100000/result!C$4</f>
        <v>0</v>
      </c>
      <c r="E619">
        <f>pure!E619*100000/result!D$4</f>
        <v>784.83056333160198</v>
      </c>
      <c r="F619">
        <f>pure!F619*100000/result!E$4</f>
        <v>0</v>
      </c>
      <c r="G619">
        <f>pure!G619*100000/result!F$4</f>
        <v>0</v>
      </c>
      <c r="H619">
        <f>pure!H619*100000/result!G$4</f>
        <v>0</v>
      </c>
      <c r="I619">
        <f>pure!I619*100000/result!H$4</f>
        <v>0</v>
      </c>
    </row>
    <row r="620" spans="1:9" x14ac:dyDescent="0.3">
      <c r="A620" t="s">
        <v>626</v>
      </c>
      <c r="B620">
        <f>pure!B620*100000/result!A$4</f>
        <v>2.4976413250261689</v>
      </c>
      <c r="C620">
        <f>pure!C620*100000/result!B$4</f>
        <v>0.15306700546667867</v>
      </c>
      <c r="D620">
        <f>pure!D620*100000/result!C$4</f>
        <v>0</v>
      </c>
      <c r="E620">
        <f>pure!E620*100000/result!D$4</f>
        <v>1892.6940962133363</v>
      </c>
      <c r="F620">
        <f>pure!F620*100000/result!E$4</f>
        <v>2.9003374111159421</v>
      </c>
      <c r="G620">
        <f>pure!G620*100000/result!F$4</f>
        <v>2.2481776415260137</v>
      </c>
      <c r="H620">
        <f>pure!H620*100000/result!G$4</f>
        <v>0</v>
      </c>
      <c r="I620">
        <f>pure!I620*100000/result!H$4</f>
        <v>0</v>
      </c>
    </row>
    <row r="621" spans="1:9" x14ac:dyDescent="0.3">
      <c r="A621" t="s">
        <v>627</v>
      </c>
      <c r="B621">
        <f>pure!B621*100000/result!A$4</f>
        <v>2.1010652573061228</v>
      </c>
      <c r="C621">
        <f>pure!C621*100000/result!B$4</f>
        <v>0.18764542456561897</v>
      </c>
      <c r="D621">
        <f>pure!D621*100000/result!C$4</f>
        <v>0</v>
      </c>
      <c r="E621">
        <f>pure!E621*100000/result!D$4</f>
        <v>988.40373022821461</v>
      </c>
      <c r="F621">
        <f>pure!F621*100000/result!E$4</f>
        <v>0.1582402824084414</v>
      </c>
      <c r="G621">
        <f>pure!G621*100000/result!F$4</f>
        <v>7.1160756456623346</v>
      </c>
      <c r="H621">
        <f>pure!H621*100000/result!G$4</f>
        <v>0</v>
      </c>
      <c r="I621">
        <f>pure!I621*100000/result!H$4</f>
        <v>0</v>
      </c>
    </row>
    <row r="622" spans="1:9" x14ac:dyDescent="0.3">
      <c r="A622" t="s">
        <v>628</v>
      </c>
      <c r="B622">
        <f>pure!B622*100000/result!A$4</f>
        <v>9.1544597698265839</v>
      </c>
      <c r="C622">
        <f>pure!C622*100000/result!B$4</f>
        <v>2.4636013009689406</v>
      </c>
      <c r="D622">
        <f>pure!D622*100000/result!C$4</f>
        <v>1.5672886337504373</v>
      </c>
      <c r="E622">
        <f>pure!E622*100000/result!D$4</f>
        <v>4390.4481480929899</v>
      </c>
      <c r="F622">
        <f>pure!F622*100000/result!E$4</f>
        <v>5.0129818695037285</v>
      </c>
      <c r="G622">
        <f>pure!G622*100000/result!F$4</f>
        <v>2.0188573854539689</v>
      </c>
      <c r="H622">
        <f>pure!H622*100000/result!G$4</f>
        <v>0.69032939990309083</v>
      </c>
      <c r="I622">
        <f>pure!I622*100000/result!H$4</f>
        <v>0.99899091852473454</v>
      </c>
    </row>
    <row r="623" spans="1:9" x14ac:dyDescent="0.3">
      <c r="A623" t="s">
        <v>629</v>
      </c>
      <c r="B623">
        <f>pure!B623*100000/result!A$4</f>
        <v>0.47126613191455202</v>
      </c>
      <c r="C623">
        <f>pure!C623*100000/result!B$4</f>
        <v>1.7487666799827397</v>
      </c>
      <c r="D623">
        <f>pure!D623*100000/result!C$4</f>
        <v>0.1629158710056903</v>
      </c>
      <c r="E623">
        <f>pure!E623*100000/result!D$4</f>
        <v>477.74799164761015</v>
      </c>
      <c r="F623">
        <f>pure!F623*100000/result!E$4</f>
        <v>0.24808771528082713</v>
      </c>
      <c r="G623">
        <f>pure!G623*100000/result!F$4</f>
        <v>0.23488809522359383</v>
      </c>
      <c r="H623">
        <f>pure!H623*100000/result!G$4</f>
        <v>0</v>
      </c>
      <c r="I623">
        <f>pure!I623*100000/result!H$4</f>
        <v>0</v>
      </c>
    </row>
    <row r="624" spans="1:9" x14ac:dyDescent="0.3">
      <c r="A624" t="s">
        <v>630</v>
      </c>
      <c r="B624">
        <f>pure!B624*100000/result!A$4</f>
        <v>2.8290700364157564</v>
      </c>
      <c r="C624">
        <f>pure!C624*100000/result!B$4</f>
        <v>0.21850599045487548</v>
      </c>
      <c r="D624">
        <f>pure!D624*100000/result!C$4</f>
        <v>6.2969425937298782</v>
      </c>
      <c r="E624">
        <f>pure!E624*100000/result!D$4</f>
        <v>1046.9778113579653</v>
      </c>
      <c r="F624">
        <f>pure!F624*100000/result!E$4</f>
        <v>4.923332186768687</v>
      </c>
      <c r="G624">
        <f>pure!G624*100000/result!F$4</f>
        <v>0.80201936735654789</v>
      </c>
      <c r="H624">
        <f>pure!H624*100000/result!G$4</f>
        <v>0</v>
      </c>
      <c r="I624">
        <f>pure!I624*100000/result!H$4</f>
        <v>0</v>
      </c>
    </row>
    <row r="625" spans="1:9" x14ac:dyDescent="0.3">
      <c r="A625" t="s">
        <v>631</v>
      </c>
      <c r="B625">
        <f>pure!B625*100000/result!A$4</f>
        <v>5.422095812305832</v>
      </c>
      <c r="C625">
        <f>pure!C625*100000/result!B$4</f>
        <v>10.878562148540004</v>
      </c>
      <c r="D625">
        <f>pure!D625*100000/result!C$4</f>
        <v>5.7020699626355418</v>
      </c>
      <c r="E625">
        <f>pure!E625*100000/result!D$4</f>
        <v>755.44988590749767</v>
      </c>
      <c r="F625">
        <f>pure!F625*100000/result!E$4</f>
        <v>25.722381390076663</v>
      </c>
      <c r="G625">
        <f>pure!G625*100000/result!F$4</f>
        <v>13.830679693110355</v>
      </c>
      <c r="H625">
        <f>pure!H625*100000/result!G$4</f>
        <v>5.0606151412254281</v>
      </c>
      <c r="I625">
        <f>pure!I625*100000/result!H$4</f>
        <v>0.64852831557061807</v>
      </c>
    </row>
    <row r="626" spans="1:9" x14ac:dyDescent="0.3">
      <c r="A626" t="s">
        <v>632</v>
      </c>
      <c r="B626">
        <f>pure!B626*100000/result!A$4</f>
        <v>0</v>
      </c>
      <c r="C626">
        <f>pure!C626*100000/result!B$4</f>
        <v>0</v>
      </c>
      <c r="D626">
        <f>pure!D626*100000/result!C$4</f>
        <v>0</v>
      </c>
      <c r="E626">
        <f>pure!E626*100000/result!D$4</f>
        <v>267.7522002932011</v>
      </c>
      <c r="F626">
        <f>pure!F626*100000/result!E$4</f>
        <v>0</v>
      </c>
      <c r="G626">
        <f>pure!G626*100000/result!F$4</f>
        <v>0</v>
      </c>
      <c r="H626">
        <f>pure!H626*100000/result!G$4</f>
        <v>0</v>
      </c>
      <c r="I626">
        <f>pure!I626*100000/result!H$4</f>
        <v>0</v>
      </c>
    </row>
    <row r="627" spans="1:9" x14ac:dyDescent="0.3">
      <c r="A627" t="s">
        <v>633</v>
      </c>
      <c r="B627">
        <f>pure!B627*100000/result!A$4</f>
        <v>0</v>
      </c>
      <c r="C627">
        <f>pure!C627*100000/result!B$4</f>
        <v>4.1188285217721464E-2</v>
      </c>
      <c r="D627">
        <f>pure!D627*100000/result!C$4</f>
        <v>0</v>
      </c>
      <c r="E627">
        <f>pure!E627*100000/result!D$4</f>
        <v>32.273228982118518</v>
      </c>
      <c r="F627">
        <f>pure!F627*100000/result!E$4</f>
        <v>0</v>
      </c>
      <c r="G627">
        <f>pure!G627*100000/result!F$4</f>
        <v>0</v>
      </c>
      <c r="H627">
        <f>pure!H627*100000/result!G$4</f>
        <v>0</v>
      </c>
      <c r="I627">
        <f>pure!I627*100000/result!H$4</f>
        <v>0</v>
      </c>
    </row>
    <row r="628" spans="1:9" x14ac:dyDescent="0.3">
      <c r="A628" t="s">
        <v>634</v>
      </c>
      <c r="B628">
        <f>pure!B628*100000/result!A$4</f>
        <v>0.62883669921361252</v>
      </c>
      <c r="C628">
        <f>pure!C628*100000/result!B$4</f>
        <v>0</v>
      </c>
      <c r="D628">
        <f>pure!D628*100000/result!C$4</f>
        <v>0</v>
      </c>
      <c r="E628">
        <f>pure!E628*100000/result!D$4</f>
        <v>332.19249316695129</v>
      </c>
      <c r="F628">
        <f>pure!F628*100000/result!E$4</f>
        <v>1.5091426058362805</v>
      </c>
      <c r="G628">
        <f>pure!G628*100000/result!F$4</f>
        <v>0</v>
      </c>
      <c r="H628">
        <f>pure!H628*100000/result!G$4</f>
        <v>0</v>
      </c>
      <c r="I628">
        <f>pure!I628*100000/result!H$4</f>
        <v>0</v>
      </c>
    </row>
    <row r="629" spans="1:9" x14ac:dyDescent="0.3">
      <c r="A629" t="s">
        <v>635</v>
      </c>
      <c r="B629">
        <f>pure!B629*100000/result!A$4</f>
        <v>1.8228491180771766</v>
      </c>
      <c r="C629">
        <f>pure!C629*100000/result!B$4</f>
        <v>1.0840538869221121</v>
      </c>
      <c r="D629">
        <f>pure!D629*100000/result!C$4</f>
        <v>1.1918547331567488</v>
      </c>
      <c r="E629">
        <f>pure!E629*100000/result!D$4</f>
        <v>632.85984239426909</v>
      </c>
      <c r="F629">
        <f>pure!F629*100000/result!E$4</f>
        <v>2.5181257784173003</v>
      </c>
      <c r="G629">
        <f>pure!G629*100000/result!F$4</f>
        <v>0</v>
      </c>
      <c r="H629">
        <f>pure!H629*100000/result!G$4</f>
        <v>0</v>
      </c>
      <c r="I629">
        <f>pure!I629*100000/result!H$4</f>
        <v>0.92725860837585705</v>
      </c>
    </row>
    <row r="630" spans="1:9" x14ac:dyDescent="0.3">
      <c r="A630" t="s">
        <v>636</v>
      </c>
      <c r="B630">
        <f>pure!B630*100000/result!A$4</f>
        <v>0</v>
      </c>
      <c r="C630">
        <f>pure!C630*100000/result!B$4</f>
        <v>0</v>
      </c>
      <c r="D630">
        <f>pure!D630*100000/result!C$4</f>
        <v>0</v>
      </c>
      <c r="E630">
        <f>pure!E630*100000/result!D$4</f>
        <v>90.258648587094044</v>
      </c>
      <c r="F630">
        <f>pure!F630*100000/result!E$4</f>
        <v>0</v>
      </c>
      <c r="G630">
        <f>pure!G630*100000/result!F$4</f>
        <v>0</v>
      </c>
      <c r="H630">
        <f>pure!H630*100000/result!G$4</f>
        <v>0</v>
      </c>
      <c r="I630">
        <f>pure!I630*100000/result!H$4</f>
        <v>0</v>
      </c>
    </row>
    <row r="631" spans="1:9" x14ac:dyDescent="0.3">
      <c r="A631" t="s">
        <v>637</v>
      </c>
      <c r="B631">
        <f>pure!B631*100000/result!A$4</f>
        <v>12.159820750650425</v>
      </c>
      <c r="C631">
        <f>pure!C631*100000/result!B$4</f>
        <v>6.2095309191706356</v>
      </c>
      <c r="D631">
        <f>pure!D631*100000/result!C$4</f>
        <v>3.2526073246759655</v>
      </c>
      <c r="E631">
        <f>pure!E631*100000/result!D$4</f>
        <v>3103.9377971320796</v>
      </c>
      <c r="F631">
        <f>pure!F631*100000/result!E$4</f>
        <v>14.349170714599015</v>
      </c>
      <c r="G631">
        <f>pure!G631*100000/result!F$4</f>
        <v>70.393586733203065</v>
      </c>
      <c r="H631">
        <f>pure!H631*100000/result!G$4</f>
        <v>2.5992913835870333</v>
      </c>
      <c r="I631">
        <f>pure!I631*100000/result!H$4</f>
        <v>1.2897620701079713</v>
      </c>
    </row>
    <row r="632" spans="1:9" x14ac:dyDescent="0.3">
      <c r="A632" t="s">
        <v>638</v>
      </c>
      <c r="B632">
        <f>pure!B632*100000/result!A$4</f>
        <v>9.3571821250349014</v>
      </c>
      <c r="C632">
        <f>pure!C632*100000/result!B$4</f>
        <v>3.493589152964554</v>
      </c>
      <c r="D632">
        <f>pure!D632*100000/result!C$4</f>
        <v>1.3480161880164998</v>
      </c>
      <c r="E632">
        <f>pure!E632*100000/result!D$4</f>
        <v>5158.1098908570784</v>
      </c>
      <c r="F632">
        <f>pure!F632*100000/result!E$4</f>
        <v>2.6853546854835035</v>
      </c>
      <c r="G632">
        <f>pure!G632*100000/result!F$4</f>
        <v>11.067909875014989</v>
      </c>
      <c r="H632">
        <f>pure!H632*100000/result!G$4</f>
        <v>1.2667493427071239</v>
      </c>
      <c r="I632">
        <f>pure!I632*100000/result!H$4</f>
        <v>1.3762521337942175</v>
      </c>
    </row>
    <row r="633" spans="1:9" x14ac:dyDescent="0.3">
      <c r="A633" t="s">
        <v>639</v>
      </c>
      <c r="B633">
        <f>pure!B633*100000/result!A$4</f>
        <v>7.694594239513612</v>
      </c>
      <c r="C633">
        <f>pure!C633*100000/result!B$4</f>
        <v>3.1844373614283601</v>
      </c>
      <c r="D633">
        <f>pure!D633*100000/result!C$4</f>
        <v>1.625080307740902</v>
      </c>
      <c r="E633">
        <f>pure!E633*100000/result!D$4</f>
        <v>2203.9070241183208</v>
      </c>
      <c r="F633">
        <f>pure!F633*100000/result!E$4</f>
        <v>4.6576203781115124</v>
      </c>
      <c r="G633">
        <f>pure!G633*100000/result!F$4</f>
        <v>5.4450110505259417</v>
      </c>
      <c r="H633">
        <f>pure!H633*100000/result!G$4</f>
        <v>2.1190618284895351</v>
      </c>
      <c r="I633">
        <f>pure!I633*100000/result!H$4</f>
        <v>0.829888419035828</v>
      </c>
    </row>
    <row r="634" spans="1:9" x14ac:dyDescent="0.3">
      <c r="A634" t="s">
        <v>640</v>
      </c>
      <c r="B634">
        <f>pure!B634*100000/result!A$4</f>
        <v>0.83238004884410965</v>
      </c>
      <c r="C634">
        <f>pure!C634*100000/result!B$4</f>
        <v>0</v>
      </c>
      <c r="D634">
        <f>pure!D634*100000/result!C$4</f>
        <v>0</v>
      </c>
      <c r="E634">
        <f>pure!E634*100000/result!D$4</f>
        <v>2122.4549763958025</v>
      </c>
      <c r="F634">
        <f>pure!F634*100000/result!E$4</f>
        <v>0</v>
      </c>
      <c r="G634">
        <f>pure!G634*100000/result!F$4</f>
        <v>0.54557696601531125</v>
      </c>
      <c r="H634">
        <f>pure!H634*100000/result!G$4</f>
        <v>0</v>
      </c>
      <c r="I634">
        <f>pure!I634*100000/result!H$4</f>
        <v>0</v>
      </c>
    </row>
    <row r="635" spans="1:9" x14ac:dyDescent="0.3">
      <c r="A635" t="s">
        <v>641</v>
      </c>
      <c r="B635">
        <f>pure!B635*100000/result!A$4</f>
        <v>0</v>
      </c>
      <c r="C635">
        <f>pure!C635*100000/result!B$4</f>
        <v>0.11615439459705366</v>
      </c>
      <c r="D635">
        <f>pure!D635*100000/result!C$4</f>
        <v>0</v>
      </c>
      <c r="E635">
        <f>pure!E635*100000/result!D$4</f>
        <v>459.69612297808538</v>
      </c>
      <c r="F635">
        <f>pure!F635*100000/result!E$4</f>
        <v>0</v>
      </c>
      <c r="G635">
        <f>pure!G635*100000/result!F$4</f>
        <v>0</v>
      </c>
      <c r="H635">
        <f>pure!H635*100000/result!G$4</f>
        <v>0</v>
      </c>
      <c r="I635">
        <f>pure!I635*100000/result!H$4</f>
        <v>0</v>
      </c>
    </row>
    <row r="636" spans="1:9" x14ac:dyDescent="0.3">
      <c r="A636" t="s">
        <v>642</v>
      </c>
      <c r="B636">
        <f>pure!B636*100000/result!A$4</f>
        <v>3.6060786603946982</v>
      </c>
      <c r="C636">
        <f>pure!C636*100000/result!B$4</f>
        <v>2.6512975032126636</v>
      </c>
      <c r="D636">
        <f>pure!D636*100000/result!C$4</f>
        <v>0.83482262684862663</v>
      </c>
      <c r="E636">
        <f>pure!E636*100000/result!D$4</f>
        <v>2463.3376031318553</v>
      </c>
      <c r="F636">
        <f>pure!F636*100000/result!E$4</f>
        <v>2.7168403352951627</v>
      </c>
      <c r="G636">
        <f>pure!G636*100000/result!F$4</f>
        <v>2.5195107926836897</v>
      </c>
      <c r="H636">
        <f>pure!H636*100000/result!G$4</f>
        <v>1.2607119225972256</v>
      </c>
      <c r="I636">
        <f>pure!I636*100000/result!H$4</f>
        <v>11.357351755548365</v>
      </c>
    </row>
    <row r="637" spans="1:9" x14ac:dyDescent="0.3">
      <c r="A637" t="s">
        <v>643</v>
      </c>
      <c r="B637">
        <f>pure!B637*100000/result!A$4</f>
        <v>14.589526506837498</v>
      </c>
      <c r="C637">
        <f>pure!C637*100000/result!B$4</f>
        <v>15.620741138827102</v>
      </c>
      <c r="D637">
        <f>pure!D637*100000/result!C$4</f>
        <v>11.052451107787856</v>
      </c>
      <c r="E637">
        <f>pure!E637*100000/result!D$4</f>
        <v>1565.9652206144817</v>
      </c>
      <c r="F637">
        <f>pure!F637*100000/result!E$4</f>
        <v>46.204184810910547</v>
      </c>
      <c r="G637">
        <f>pure!G637*100000/result!F$4</f>
        <v>17.386697750781863</v>
      </c>
      <c r="H637">
        <f>pure!H637*100000/result!G$4</f>
        <v>17.323796112104507</v>
      </c>
      <c r="I637">
        <f>pure!I637*100000/result!H$4</f>
        <v>1.2684110118490541</v>
      </c>
    </row>
    <row r="638" spans="1:9" x14ac:dyDescent="0.3">
      <c r="A638" t="s">
        <v>644</v>
      </c>
      <c r="B638">
        <f>pure!B638*100000/result!A$4</f>
        <v>17.931014326326185</v>
      </c>
      <c r="C638">
        <f>pure!C638*100000/result!B$4</f>
        <v>0.18272379668063252</v>
      </c>
      <c r="D638">
        <f>pure!D638*100000/result!C$4</f>
        <v>0</v>
      </c>
      <c r="E638">
        <f>pure!E638*100000/result!D$4</f>
        <v>4617.974177004693</v>
      </c>
      <c r="F638">
        <f>pure!F638*100000/result!E$4</f>
        <v>0.78477923040730591</v>
      </c>
      <c r="G638">
        <f>pure!G638*100000/result!F$4</f>
        <v>0</v>
      </c>
      <c r="H638">
        <f>pure!H638*100000/result!G$4</f>
        <v>0</v>
      </c>
      <c r="I638">
        <f>pure!I638*100000/result!H$4</f>
        <v>0</v>
      </c>
    </row>
    <row r="639" spans="1:9" x14ac:dyDescent="0.3">
      <c r="A639" t="s">
        <v>645</v>
      </c>
      <c r="B639">
        <f>pure!B639*100000/result!A$4</f>
        <v>1.1973899003732469</v>
      </c>
      <c r="C639">
        <f>pure!C639*100000/result!B$4</f>
        <v>1.0701689690143983</v>
      </c>
      <c r="D639">
        <f>pure!D639*100000/result!C$4</f>
        <v>0</v>
      </c>
      <c r="E639">
        <f>pure!E639*100000/result!D$4</f>
        <v>1021.7984174881882</v>
      </c>
      <c r="F639">
        <f>pure!F639*100000/result!E$4</f>
        <v>16.245760599103029</v>
      </c>
      <c r="G639">
        <f>pure!G639*100000/result!F$4</f>
        <v>1.94484722728635</v>
      </c>
      <c r="H639">
        <f>pure!H639*100000/result!G$4</f>
        <v>0</v>
      </c>
      <c r="I639">
        <f>pure!I639*100000/result!H$4</f>
        <v>0</v>
      </c>
    </row>
    <row r="640" spans="1:9" x14ac:dyDescent="0.3">
      <c r="A640" t="s">
        <v>646</v>
      </c>
      <c r="B640">
        <f>pure!B640*100000/result!A$4</f>
        <v>1.5270525719500507</v>
      </c>
      <c r="C640">
        <f>pure!C640*100000/result!B$4</f>
        <v>8.1291319520396227E-2</v>
      </c>
      <c r="D640">
        <f>pure!D640*100000/result!C$4</f>
        <v>0</v>
      </c>
      <c r="E640">
        <f>pure!E640*100000/result!D$4</f>
        <v>1192.8168933698894</v>
      </c>
      <c r="F640">
        <f>pure!F640*100000/result!E$4</f>
        <v>40.06401607887139</v>
      </c>
      <c r="G640">
        <f>pure!G640*100000/result!F$4</f>
        <v>0.7408906426799784</v>
      </c>
      <c r="H640">
        <f>pure!H640*100000/result!G$4</f>
        <v>0</v>
      </c>
      <c r="I640">
        <f>pure!I640*100000/result!H$4</f>
        <v>6.5067263778964574E-2</v>
      </c>
    </row>
    <row r="641" spans="1:9" x14ac:dyDescent="0.3">
      <c r="A641" t="s">
        <v>647</v>
      </c>
      <c r="B641">
        <f>pure!B641*100000/result!A$4</f>
        <v>0.49822286177374309</v>
      </c>
      <c r="C641">
        <f>pure!C641*100000/result!B$4</f>
        <v>2.0626432378594735</v>
      </c>
      <c r="D641">
        <f>pure!D641*100000/result!C$4</f>
        <v>0.89446975452417199</v>
      </c>
      <c r="E641">
        <f>pure!E641*100000/result!D$4</f>
        <v>198.60470481355131</v>
      </c>
      <c r="F641">
        <f>pure!F641*100000/result!E$4</f>
        <v>0</v>
      </c>
      <c r="G641">
        <f>pure!G641*100000/result!F$4</f>
        <v>0.65656415915031774</v>
      </c>
      <c r="H641">
        <f>pure!H641*100000/result!G$4</f>
        <v>0</v>
      </c>
      <c r="I641">
        <f>pure!I641*100000/result!H$4</f>
        <v>0.82855811491017017</v>
      </c>
    </row>
    <row r="642" spans="1:9" x14ac:dyDescent="0.3">
      <c r="A642" t="s">
        <v>648</v>
      </c>
      <c r="B642">
        <f>pure!B642*100000/result!A$4</f>
        <v>0.46247486070173843</v>
      </c>
      <c r="C642">
        <f>pure!C642*100000/result!B$4</f>
        <v>5.7591184201446427E-3</v>
      </c>
      <c r="D642">
        <f>pure!D642*100000/result!C$4</f>
        <v>0</v>
      </c>
      <c r="E642">
        <f>pure!E642*100000/result!D$4</f>
        <v>82.770090360483707</v>
      </c>
      <c r="F642">
        <f>pure!F642*100000/result!E$4</f>
        <v>0</v>
      </c>
      <c r="G642">
        <f>pure!G642*100000/result!F$4</f>
        <v>0</v>
      </c>
      <c r="H642">
        <f>pure!H642*100000/result!G$4</f>
        <v>0</v>
      </c>
      <c r="I642">
        <f>pure!I642*100000/result!H$4</f>
        <v>0</v>
      </c>
    </row>
    <row r="643" spans="1:9" x14ac:dyDescent="0.3">
      <c r="A643" t="s">
        <v>649</v>
      </c>
      <c r="B643">
        <f>pure!B643*100000/result!A$4</f>
        <v>0</v>
      </c>
      <c r="C643">
        <f>pure!C643*100000/result!B$4</f>
        <v>0</v>
      </c>
      <c r="D643">
        <f>pure!D643*100000/result!C$4</f>
        <v>0</v>
      </c>
      <c r="E643">
        <f>pure!E643*100000/result!D$4</f>
        <v>34.888491543248982</v>
      </c>
      <c r="F643">
        <f>pure!F643*100000/result!E$4</f>
        <v>0.50828827975670787</v>
      </c>
      <c r="G643">
        <f>pure!G643*100000/result!F$4</f>
        <v>7.2349347632247669</v>
      </c>
      <c r="H643">
        <f>pure!H643*100000/result!G$4</f>
        <v>0</v>
      </c>
      <c r="I643">
        <f>pure!I643*100000/result!H$4</f>
        <v>0</v>
      </c>
    </row>
    <row r="644" spans="1:9" x14ac:dyDescent="0.3">
      <c r="A644" t="s">
        <v>650</v>
      </c>
      <c r="B644">
        <f>pure!B644*100000/result!A$4</f>
        <v>0</v>
      </c>
      <c r="C644">
        <f>pure!C644*100000/result!B$4</f>
        <v>0</v>
      </c>
      <c r="D644">
        <f>pure!D644*100000/result!C$4</f>
        <v>0</v>
      </c>
      <c r="E644">
        <f>pure!E644*100000/result!D$4</f>
        <v>76.859162191782104</v>
      </c>
      <c r="F644">
        <f>pure!F644*100000/result!E$4</f>
        <v>0</v>
      </c>
      <c r="G644">
        <f>pure!G644*100000/result!F$4</f>
        <v>0</v>
      </c>
      <c r="H644">
        <f>pure!H644*100000/result!G$4</f>
        <v>0</v>
      </c>
      <c r="I644">
        <f>pure!I644*100000/result!H$4</f>
        <v>0</v>
      </c>
    </row>
    <row r="645" spans="1:9" x14ac:dyDescent="0.3">
      <c r="A645" t="s">
        <v>651</v>
      </c>
      <c r="B645">
        <f>pure!B645*100000/result!A$4</f>
        <v>2.0201381368844298</v>
      </c>
      <c r="C645">
        <f>pure!C645*100000/result!B$4</f>
        <v>4.1757712527695148</v>
      </c>
      <c r="D645">
        <f>pure!D645*100000/result!C$4</f>
        <v>2.2790909769998136</v>
      </c>
      <c r="E645">
        <f>pure!E645*100000/result!D$4</f>
        <v>264.70493527425003</v>
      </c>
      <c r="F645">
        <f>pure!F645*100000/result!E$4</f>
        <v>7.2956732818435865</v>
      </c>
      <c r="G645">
        <f>pure!G645*100000/result!F$4</f>
        <v>4.5704491819229824</v>
      </c>
      <c r="H645">
        <f>pure!H645*100000/result!G$4</f>
        <v>2.9866946111009085</v>
      </c>
      <c r="I645">
        <f>pure!I645*100000/result!H$4</f>
        <v>0.18925658102584941</v>
      </c>
    </row>
    <row r="646" spans="1:9" x14ac:dyDescent="0.3">
      <c r="A646" t="s">
        <v>652</v>
      </c>
      <c r="B646">
        <f>pure!B646*100000/result!A$4</f>
        <v>1.1329702870997655</v>
      </c>
      <c r="C646">
        <f>pure!C646*100000/result!B$4</f>
        <v>0.42527598607252931</v>
      </c>
      <c r="D646">
        <f>pure!D646*100000/result!C$4</f>
        <v>0</v>
      </c>
      <c r="E646">
        <f>pure!E646*100000/result!D$4</f>
        <v>227.44586858623862</v>
      </c>
      <c r="F646">
        <f>pure!F646*100000/result!E$4</f>
        <v>3.1870519521172875</v>
      </c>
      <c r="G646">
        <f>pure!G646*100000/result!F$4</f>
        <v>0</v>
      </c>
      <c r="H646">
        <f>pure!H646*100000/result!G$4</f>
        <v>0</v>
      </c>
      <c r="I646">
        <f>pure!I646*100000/result!H$4</f>
        <v>0</v>
      </c>
    </row>
    <row r="647" spans="1:9" x14ac:dyDescent="0.3">
      <c r="A647" t="s">
        <v>653</v>
      </c>
      <c r="B647">
        <f>pure!B647*100000/result!A$4</f>
        <v>0</v>
      </c>
      <c r="C647">
        <f>pure!C647*100000/result!B$4</f>
        <v>0</v>
      </c>
      <c r="D647">
        <f>pure!D647*100000/result!C$4</f>
        <v>0</v>
      </c>
      <c r="E647">
        <f>pure!E647*100000/result!D$4</f>
        <v>33.474947787154882</v>
      </c>
      <c r="F647">
        <f>pure!F647*100000/result!E$4</f>
        <v>0.20132786204932129</v>
      </c>
      <c r="G647">
        <f>pure!G647*100000/result!F$4</f>
        <v>0</v>
      </c>
      <c r="H647">
        <f>pure!H647*100000/result!G$4</f>
        <v>0</v>
      </c>
      <c r="I647">
        <f>pure!I647*100000/result!H$4</f>
        <v>0</v>
      </c>
    </row>
    <row r="648" spans="1:9" x14ac:dyDescent="0.3">
      <c r="A648" t="s">
        <v>654</v>
      </c>
      <c r="B648">
        <f>pure!B648*100000/result!A$4</f>
        <v>0</v>
      </c>
      <c r="C648">
        <f>pure!C648*100000/result!B$4</f>
        <v>0</v>
      </c>
      <c r="D648">
        <f>pure!D648*100000/result!C$4</f>
        <v>0</v>
      </c>
      <c r="E648">
        <f>pure!E648*100000/result!D$4</f>
        <v>126.28508685932232</v>
      </c>
      <c r="F648">
        <f>pure!F648*100000/result!E$4</f>
        <v>22.528015574742582</v>
      </c>
      <c r="G648">
        <f>pure!G648*100000/result!F$4</f>
        <v>0</v>
      </c>
      <c r="H648">
        <f>pure!H648*100000/result!G$4</f>
        <v>0</v>
      </c>
      <c r="I648">
        <f>pure!I648*100000/result!H$4</f>
        <v>0</v>
      </c>
    </row>
    <row r="649" spans="1:9" x14ac:dyDescent="0.3">
      <c r="A649" t="s">
        <v>655</v>
      </c>
      <c r="B649">
        <f>pure!B649*100000/result!A$4</f>
        <v>0.52043521942802895</v>
      </c>
      <c r="C649">
        <f>pure!C649*100000/result!B$4</f>
        <v>0.58294500636605961</v>
      </c>
      <c r="D649">
        <f>pure!D649*100000/result!C$4</f>
        <v>0.41659861673456489</v>
      </c>
      <c r="E649">
        <f>pure!E649*100000/result!D$4</f>
        <v>311.4430127700179</v>
      </c>
      <c r="F649">
        <f>pure!F649*100000/result!E$4</f>
        <v>52.737328209141118</v>
      </c>
      <c r="G649">
        <f>pure!G649*100000/result!F$4</f>
        <v>0.45478765998781717</v>
      </c>
      <c r="H649">
        <f>pure!H649*100000/result!G$4</f>
        <v>0.89170278092234023</v>
      </c>
      <c r="I649">
        <f>pure!I649*100000/result!H$4</f>
        <v>8.4256856838365493E-2</v>
      </c>
    </row>
    <row r="650" spans="1:9" x14ac:dyDescent="0.3">
      <c r="A650" t="s">
        <v>656</v>
      </c>
      <c r="B650">
        <f>pure!B650*100000/result!A$4</f>
        <v>4.2599996333422094</v>
      </c>
      <c r="C650">
        <f>pure!C650*100000/result!B$4</f>
        <v>6.8851893467378797</v>
      </c>
      <c r="D650">
        <f>pure!D650*100000/result!C$4</f>
        <v>2.0053249070657353</v>
      </c>
      <c r="E650">
        <f>pure!E650*100000/result!D$4</f>
        <v>1810.6887100193039</v>
      </c>
      <c r="F650">
        <f>pure!F650*100000/result!E$4</f>
        <v>3.8150579234525428</v>
      </c>
      <c r="G650">
        <f>pure!G650*100000/result!F$4</f>
        <v>12.920122765384782</v>
      </c>
      <c r="H650">
        <f>pure!H650*100000/result!G$4</f>
        <v>1.6722923612526679</v>
      </c>
      <c r="I650">
        <f>pure!I650*100000/result!H$4</f>
        <v>0.37784097256394988</v>
      </c>
    </row>
    <row r="651" spans="1:9" x14ac:dyDescent="0.3">
      <c r="A651" t="s">
        <v>657</v>
      </c>
      <c r="B651">
        <f>pure!B651*100000/result!A$4</f>
        <v>2.4786980874180879</v>
      </c>
      <c r="C651">
        <f>pure!C651*100000/result!B$4</f>
        <v>0</v>
      </c>
      <c r="D651">
        <f>pure!D651*100000/result!C$4</f>
        <v>0</v>
      </c>
      <c r="E651">
        <f>pure!E651*100000/result!D$4</f>
        <v>1123.5164699178802</v>
      </c>
      <c r="F651">
        <f>pure!F651*100000/result!E$4</f>
        <v>0</v>
      </c>
      <c r="G651">
        <f>pure!G651*100000/result!F$4</f>
        <v>22.517716567193531</v>
      </c>
      <c r="H651">
        <f>pure!H651*100000/result!G$4</f>
        <v>0</v>
      </c>
      <c r="I651">
        <f>pure!I651*100000/result!H$4</f>
        <v>0</v>
      </c>
    </row>
    <row r="652" spans="1:9" x14ac:dyDescent="0.3">
      <c r="A652" t="s">
        <v>658</v>
      </c>
      <c r="B652">
        <f>pure!B652*100000/result!A$4</f>
        <v>0</v>
      </c>
      <c r="C652">
        <f>pure!C652*100000/result!B$4</f>
        <v>0</v>
      </c>
      <c r="D652">
        <f>pure!D652*100000/result!C$4</f>
        <v>0</v>
      </c>
      <c r="E652">
        <f>pure!E652*100000/result!D$4</f>
        <v>16.425864331958874</v>
      </c>
      <c r="F652">
        <f>pure!F652*100000/result!E$4</f>
        <v>0.50040718129835804</v>
      </c>
      <c r="G652">
        <f>pure!G652*100000/result!F$4</f>
        <v>0.13377905154257602</v>
      </c>
      <c r="H652">
        <f>pure!H652*100000/result!G$4</f>
        <v>7.8849474953522125E-2</v>
      </c>
      <c r="I652">
        <f>pure!I652*100000/result!H$4</f>
        <v>0</v>
      </c>
    </row>
    <row r="653" spans="1:9" x14ac:dyDescent="0.3">
      <c r="A653" t="s">
        <v>659</v>
      </c>
      <c r="B653">
        <f>pure!B653*100000/result!A$4</f>
        <v>0</v>
      </c>
      <c r="C653">
        <f>pure!C653*100000/result!B$4</f>
        <v>0</v>
      </c>
      <c r="D653">
        <f>pure!D653*100000/result!C$4</f>
        <v>0</v>
      </c>
      <c r="E653">
        <f>pure!E653*100000/result!D$4</f>
        <v>290.57242090718455</v>
      </c>
      <c r="F653">
        <f>pure!F653*100000/result!E$4</f>
        <v>5.7382340811053236</v>
      </c>
      <c r="G653">
        <f>pure!G653*100000/result!F$4</f>
        <v>0</v>
      </c>
      <c r="H653">
        <f>pure!H653*100000/result!G$4</f>
        <v>0</v>
      </c>
      <c r="I653">
        <f>pure!I653*100000/result!H$4</f>
        <v>0</v>
      </c>
    </row>
    <row r="654" spans="1:9" x14ac:dyDescent="0.3">
      <c r="A654" t="s">
        <v>660</v>
      </c>
      <c r="B654">
        <f>pure!B654*100000/result!A$4</f>
        <v>5.4004614003907765</v>
      </c>
      <c r="C654">
        <f>pure!C654*100000/result!B$4</f>
        <v>7.7232201862340606</v>
      </c>
      <c r="D654">
        <f>pure!D654*100000/result!C$4</f>
        <v>7.8113790303269406</v>
      </c>
      <c r="E654">
        <f>pure!E654*100000/result!D$4</f>
        <v>92.451453663291232</v>
      </c>
      <c r="F654">
        <f>pure!F654*100000/result!E$4</f>
        <v>11.74886002788004</v>
      </c>
      <c r="G654">
        <f>pure!G654*100000/result!F$4</f>
        <v>4.6046037092872742</v>
      </c>
      <c r="H654">
        <f>pure!H654*100000/result!G$4</f>
        <v>7.6515462513054313</v>
      </c>
      <c r="I654">
        <f>pure!I654*100000/result!H$4</f>
        <v>0.52179051005123089</v>
      </c>
    </row>
    <row r="655" spans="1:9" x14ac:dyDescent="0.3">
      <c r="A655" t="s">
        <v>661</v>
      </c>
      <c r="B655">
        <f>pure!B655*100000/result!A$4</f>
        <v>25.461744359113428</v>
      </c>
      <c r="C655">
        <f>pure!C655*100000/result!B$4</f>
        <v>9.7177225666967679</v>
      </c>
      <c r="D655">
        <f>pure!D655*100000/result!C$4</f>
        <v>4.6011786157609276</v>
      </c>
      <c r="E655">
        <f>pure!E655*100000/result!D$4</f>
        <v>4461.9661593358915</v>
      </c>
      <c r="F655">
        <f>pure!F655*100000/result!E$4</f>
        <v>28.201671710397381</v>
      </c>
      <c r="G655">
        <f>pure!G655*100000/result!F$4</f>
        <v>5.5297811790504632</v>
      </c>
      <c r="H655">
        <f>pure!H655*100000/result!G$4</f>
        <v>84.344495128125331</v>
      </c>
      <c r="I655">
        <f>pure!I655*100000/result!H$4</f>
        <v>0.73241575149250115</v>
      </c>
    </row>
    <row r="656" spans="1:9" x14ac:dyDescent="0.3">
      <c r="A656" t="s">
        <v>662</v>
      </c>
      <c r="B656">
        <f>pure!B656*100000/result!A$4</f>
        <v>105.98838041229324</v>
      </c>
      <c r="C656">
        <f>pure!C656*100000/result!B$4</f>
        <v>168.04371449008866</v>
      </c>
      <c r="D656">
        <f>pure!D656*100000/result!C$4</f>
        <v>133.09971781969409</v>
      </c>
      <c r="E656">
        <f>pure!E656*100000/result!D$4</f>
        <v>2693.5613857041958</v>
      </c>
      <c r="F656">
        <f>pure!F656*100000/result!E$4</f>
        <v>256.85626216504721</v>
      </c>
      <c r="G656">
        <f>pure!G656*100000/result!F$4</f>
        <v>421.31144278769955</v>
      </c>
      <c r="H656">
        <f>pure!H656*100000/result!G$4</f>
        <v>159.40918730162463</v>
      </c>
      <c r="I656">
        <f>pure!I656*100000/result!H$4</f>
        <v>65.151512786532706</v>
      </c>
    </row>
    <row r="657" spans="1:9" x14ac:dyDescent="0.3">
      <c r="A657" t="s">
        <v>663</v>
      </c>
      <c r="B657">
        <f>pure!B657*100000/result!A$4</f>
        <v>12.623932207575855</v>
      </c>
      <c r="C657">
        <f>pure!C657*100000/result!B$4</f>
        <v>13.765396671846039</v>
      </c>
      <c r="D657">
        <f>pure!D657*100000/result!C$4</f>
        <v>3.3406684002078486</v>
      </c>
      <c r="E657">
        <f>pure!E657*100000/result!D$4</f>
        <v>563.33386295178343</v>
      </c>
      <c r="F657">
        <f>pure!F657*100000/result!E$4</f>
        <v>25.273810620565889</v>
      </c>
      <c r="G657">
        <f>pure!G657*100000/result!F$4</f>
        <v>34.185251211133419</v>
      </c>
      <c r="H657">
        <f>pure!H657*100000/result!G$4</f>
        <v>7.0295879439097844</v>
      </c>
      <c r="I657">
        <f>pure!I657*100000/result!H$4</f>
        <v>1.5931664779954002</v>
      </c>
    </row>
    <row r="658" spans="1:9" x14ac:dyDescent="0.3">
      <c r="A658" t="s">
        <v>664</v>
      </c>
      <c r="B658">
        <f>pure!B658*100000/result!A$4</f>
        <v>13.946452589637657</v>
      </c>
      <c r="C658">
        <f>pure!C658*100000/result!B$4</f>
        <v>1.0296654395652967</v>
      </c>
      <c r="D658">
        <f>pure!D658*100000/result!C$4</f>
        <v>0</v>
      </c>
      <c r="E658">
        <f>pure!E658*100000/result!D$4</f>
        <v>10939.715330124744</v>
      </c>
      <c r="F658">
        <f>pure!F658*100000/result!E$4</f>
        <v>100.40652676582104</v>
      </c>
      <c r="G658">
        <f>pure!G658*100000/result!F$4</f>
        <v>46.369108907774354</v>
      </c>
      <c r="H658">
        <f>pure!H658*100000/result!G$4</f>
        <v>1.1453012787664341</v>
      </c>
      <c r="I658">
        <f>pure!I658*100000/result!H$4</f>
        <v>0.3301480087062158</v>
      </c>
    </row>
    <row r="659" spans="1:9" x14ac:dyDescent="0.3">
      <c r="A659" t="s">
        <v>665</v>
      </c>
      <c r="B659">
        <f>pure!B659*100000/result!A$4</f>
        <v>20.172080537551757</v>
      </c>
      <c r="C659">
        <f>pure!C659*100000/result!B$4</f>
        <v>33.636573102071083</v>
      </c>
      <c r="D659">
        <f>pure!D659*100000/result!C$4</f>
        <v>27.564827837050476</v>
      </c>
      <c r="E659">
        <f>pure!E659*100000/result!D$4</f>
        <v>485.79506776678716</v>
      </c>
      <c r="F659">
        <f>pure!F659*100000/result!E$4</f>
        <v>19.157180136037084</v>
      </c>
      <c r="G659">
        <f>pure!G659*100000/result!F$4</f>
        <v>26.76394897260516</v>
      </c>
      <c r="H659">
        <f>pure!H659*100000/result!G$4</f>
        <v>15.700073181493678</v>
      </c>
      <c r="I659">
        <f>pure!I659*100000/result!H$4</f>
        <v>4.0815091768100631</v>
      </c>
    </row>
    <row r="660" spans="1:9" x14ac:dyDescent="0.3">
      <c r="A660" t="s">
        <v>666</v>
      </c>
      <c r="B660">
        <f>pure!B660*100000/result!A$4</f>
        <v>0.79644674524123582</v>
      </c>
      <c r="C660">
        <f>pure!C660*100000/result!B$4</f>
        <v>2.2760930073800418</v>
      </c>
      <c r="D660">
        <f>pure!D660*100000/result!C$4</f>
        <v>1.0253592617620353</v>
      </c>
      <c r="E660">
        <f>pure!E660*100000/result!D$4</f>
        <v>119.99188015604126</v>
      </c>
      <c r="F660">
        <f>pure!F660*100000/result!E$4</f>
        <v>2.5478407823025302</v>
      </c>
      <c r="G660">
        <f>pure!G660*100000/result!F$4</f>
        <v>2.4789251268900188</v>
      </c>
      <c r="H660">
        <f>pure!H660*100000/result!G$4</f>
        <v>0</v>
      </c>
      <c r="I660">
        <f>pure!I660*100000/result!H$4</f>
        <v>0</v>
      </c>
    </row>
    <row r="661" spans="1:9" x14ac:dyDescent="0.3">
      <c r="A661" t="s">
        <v>667</v>
      </c>
      <c r="B661">
        <f>pure!B661*100000/result!A$4</f>
        <v>3.7852916064505511</v>
      </c>
      <c r="C661">
        <f>pure!C661*100000/result!B$4</f>
        <v>3.6241228256693332</v>
      </c>
      <c r="D661">
        <f>pure!D661*100000/result!C$4</f>
        <v>2.3047037541498336</v>
      </c>
      <c r="E661">
        <f>pure!E661*100000/result!D$4</f>
        <v>546.69066501500004</v>
      </c>
      <c r="F661">
        <f>pure!F661*100000/result!E$4</f>
        <v>3.4969540932955288</v>
      </c>
      <c r="G661">
        <f>pure!G661*100000/result!F$4</f>
        <v>3.8414224207848839</v>
      </c>
      <c r="H661">
        <f>pure!H661*100000/result!G$4</f>
        <v>0.75460441679249413</v>
      </c>
      <c r="I661">
        <f>pure!I661*100000/result!H$4</f>
        <v>0.23622144918128329</v>
      </c>
    </row>
    <row r="662" spans="1:9" x14ac:dyDescent="0.3">
      <c r="A662" t="s">
        <v>668</v>
      </c>
      <c r="B662">
        <f>pure!B662*100000/result!A$4</f>
        <v>0.72637799555178983</v>
      </c>
      <c r="C662">
        <f>pure!C662*100000/result!B$4</f>
        <v>0</v>
      </c>
      <c r="D662">
        <f>pure!D662*100000/result!C$4</f>
        <v>0</v>
      </c>
      <c r="E662">
        <f>pure!E662*100000/result!D$4</f>
        <v>307.0322065472804</v>
      </c>
      <c r="F662">
        <f>pure!F662*100000/result!E$4</f>
        <v>95.160733811764629</v>
      </c>
      <c r="G662">
        <f>pure!G662*100000/result!F$4</f>
        <v>0</v>
      </c>
      <c r="H662">
        <f>pure!H662*100000/result!G$4</f>
        <v>0</v>
      </c>
      <c r="I662">
        <f>pure!I662*100000/result!H$4</f>
        <v>0</v>
      </c>
    </row>
    <row r="663" spans="1:9" x14ac:dyDescent="0.3">
      <c r="A663" t="s">
        <v>669</v>
      </c>
      <c r="B663">
        <f>pure!B663*100000/result!A$4</f>
        <v>0.65038102580706569</v>
      </c>
      <c r="C663">
        <f>pure!C663*100000/result!B$4</f>
        <v>0.83055566766807298</v>
      </c>
      <c r="D663">
        <f>pure!D663*100000/result!C$4</f>
        <v>0</v>
      </c>
      <c r="E663">
        <f>pure!E663*100000/result!D$4</f>
        <v>695.36700554751803</v>
      </c>
      <c r="F663">
        <f>pure!F663*100000/result!E$4</f>
        <v>3.7152325577677376</v>
      </c>
      <c r="G663">
        <f>pure!G663*100000/result!F$4</f>
        <v>11.823085170576306</v>
      </c>
      <c r="H663">
        <f>pure!H663*100000/result!G$4</f>
        <v>1.7609096295762201</v>
      </c>
      <c r="I663">
        <f>pure!I663*100000/result!H$4</f>
        <v>0.56937905986132953</v>
      </c>
    </row>
    <row r="664" spans="1:9" x14ac:dyDescent="0.3">
      <c r="A664" t="s">
        <v>670</v>
      </c>
      <c r="B664">
        <f>pure!B664*100000/result!A$4</f>
        <v>3.2872803067457657</v>
      </c>
      <c r="C664">
        <f>pure!C664*100000/result!B$4</f>
        <v>0.55739831205581591</v>
      </c>
      <c r="D664">
        <f>pure!D664*100000/result!C$4</f>
        <v>0.42592774954704582</v>
      </c>
      <c r="E664">
        <f>pure!E664*100000/result!D$4</f>
        <v>345.85908725403561</v>
      </c>
      <c r="F664">
        <f>pure!F664*100000/result!E$4</f>
        <v>2.9452342064962611</v>
      </c>
      <c r="G664">
        <f>pure!G664*100000/result!F$4</f>
        <v>2.8220030689338911</v>
      </c>
      <c r="H664">
        <f>pure!H664*100000/result!G$4</f>
        <v>0.30531581485513037</v>
      </c>
      <c r="I664">
        <f>pure!I664*100000/result!H$4</f>
        <v>0.34178697858772938</v>
      </c>
    </row>
    <row r="665" spans="1:9" x14ac:dyDescent="0.3">
      <c r="A665" t="s">
        <v>671</v>
      </c>
      <c r="B665">
        <f>pure!B665*100000/result!A$4</f>
        <v>1.4294236817389592</v>
      </c>
      <c r="C665">
        <f>pure!C665*100000/result!B$4</f>
        <v>2.8142728068098148</v>
      </c>
      <c r="D665">
        <f>pure!D665*100000/result!C$4</f>
        <v>0</v>
      </c>
      <c r="E665">
        <f>pure!E665*100000/result!D$4</f>
        <v>3408.2686436577724</v>
      </c>
      <c r="F665">
        <f>pure!F665*100000/result!E$4</f>
        <v>4.9115300794938053</v>
      </c>
      <c r="G665">
        <f>pure!G665*100000/result!F$4</f>
        <v>668.19979537597897</v>
      </c>
      <c r="H665">
        <f>pure!H665*100000/result!G$4</f>
        <v>7.7698449054388705</v>
      </c>
      <c r="I665">
        <f>pure!I665*100000/result!H$4</f>
        <v>0</v>
      </c>
    </row>
    <row r="666" spans="1:9" x14ac:dyDescent="0.3">
      <c r="A666" t="s">
        <v>672</v>
      </c>
      <c r="B666">
        <f>pure!B666*100000/result!A$4</f>
        <v>2.9618619090596074</v>
      </c>
      <c r="C666">
        <f>pure!C666*100000/result!B$4</f>
        <v>2.5147411247334635</v>
      </c>
      <c r="D666">
        <f>pure!D666*100000/result!C$4</f>
        <v>2.9246498610547396</v>
      </c>
      <c r="E666">
        <f>pure!E666*100000/result!D$4</f>
        <v>96.769654446660581</v>
      </c>
      <c r="F666">
        <f>pure!F666*100000/result!E$4</f>
        <v>8.9297305857310025</v>
      </c>
      <c r="G666">
        <f>pure!G666*100000/result!F$4</f>
        <v>3.8962089394426966</v>
      </c>
      <c r="H666">
        <f>pure!H666*100000/result!G$4</f>
        <v>2.1971668757890375</v>
      </c>
      <c r="I666">
        <f>pure!I666*100000/result!H$4</f>
        <v>0.90681945680200482</v>
      </c>
    </row>
    <row r="667" spans="1:9" x14ac:dyDescent="0.3">
      <c r="A667" t="s">
        <v>673</v>
      </c>
      <c r="B667">
        <f>pure!B667*100000/result!A$4</f>
        <v>5.5306476439841195</v>
      </c>
      <c r="C667">
        <f>pure!C667*100000/result!B$4</f>
        <v>5.0081193922424339</v>
      </c>
      <c r="D667">
        <f>pure!D667*100000/result!C$4</f>
        <v>3.9848995050767635</v>
      </c>
      <c r="E667">
        <f>pure!E667*100000/result!D$4</f>
        <v>473.94064800848048</v>
      </c>
      <c r="F667">
        <f>pure!F667*100000/result!E$4</f>
        <v>140.87585666883419</v>
      </c>
      <c r="G667">
        <f>pure!G667*100000/result!F$4</f>
        <v>19.992341380013897</v>
      </c>
      <c r="H667">
        <f>pure!H667*100000/result!G$4</f>
        <v>2.9160766264854723</v>
      </c>
      <c r="I667">
        <f>pure!I667*100000/result!H$4</f>
        <v>0.82052032715854228</v>
      </c>
    </row>
    <row r="668" spans="1:9" x14ac:dyDescent="0.3">
      <c r="A668" t="s">
        <v>674</v>
      </c>
      <c r="B668">
        <f>pure!B668*100000/result!A$4</f>
        <v>0</v>
      </c>
      <c r="C668">
        <f>pure!C668*100000/result!B$4</f>
        <v>0</v>
      </c>
      <c r="D668">
        <f>pure!D668*100000/result!C$4</f>
        <v>0</v>
      </c>
      <c r="E668">
        <f>pure!E668*100000/result!D$4</f>
        <v>242.76887413611126</v>
      </c>
      <c r="F668">
        <f>pure!F668*100000/result!E$4</f>
        <v>15.963686026350427</v>
      </c>
      <c r="G668">
        <f>pure!G668*100000/result!F$4</f>
        <v>8.5519509497934489</v>
      </c>
      <c r="H668">
        <f>pure!H668*100000/result!G$4</f>
        <v>1.2552464622106958</v>
      </c>
      <c r="I668">
        <f>pure!I668*100000/result!H$4</f>
        <v>0</v>
      </c>
    </row>
    <row r="669" spans="1:9" x14ac:dyDescent="0.3">
      <c r="A669" t="s">
        <v>675</v>
      </c>
      <c r="B669">
        <f>pure!B669*100000/result!A$4</f>
        <v>2.479541554541894</v>
      </c>
      <c r="C669">
        <f>pure!C669*100000/result!B$4</f>
        <v>3.9950376821764566</v>
      </c>
      <c r="D669">
        <f>pure!D669*100000/result!C$4</f>
        <v>2.8962846127505508</v>
      </c>
      <c r="E669">
        <f>pure!E669*100000/result!D$4</f>
        <v>90.37349346531758</v>
      </c>
      <c r="F669">
        <f>pure!F669*100000/result!E$4</f>
        <v>12.29175256085065</v>
      </c>
      <c r="G669">
        <f>pure!G669*100000/result!F$4</f>
        <v>9.4725288599817521</v>
      </c>
      <c r="H669">
        <f>pure!H669*100000/result!G$4</f>
        <v>2.2542942723520958</v>
      </c>
      <c r="I669">
        <f>pure!I669*100000/result!H$4</f>
        <v>0.27749073333961993</v>
      </c>
    </row>
    <row r="670" spans="1:9" x14ac:dyDescent="0.3">
      <c r="A670" t="s">
        <v>676</v>
      </c>
      <c r="B670">
        <f>pure!B670*100000/result!A$4</f>
        <v>1.897386852119056</v>
      </c>
      <c r="C670">
        <f>pure!C670*100000/result!B$4</f>
        <v>1.2927136373104742</v>
      </c>
      <c r="D670">
        <f>pure!D670*100000/result!C$4</f>
        <v>9.6975809497398882E-2</v>
      </c>
      <c r="E670">
        <f>pure!E670*100000/result!D$4</f>
        <v>221.0851264918912</v>
      </c>
      <c r="F670">
        <f>pure!F670*100000/result!E$4</f>
        <v>5.8451377101193209</v>
      </c>
      <c r="G670">
        <f>pure!G670*100000/result!F$4</f>
        <v>2.9816115794782272</v>
      </c>
      <c r="H670">
        <f>pure!H670*100000/result!G$4</f>
        <v>0.68741505237528633</v>
      </c>
      <c r="I670">
        <f>pure!I670*100000/result!H$4</f>
        <v>0.39832099909043817</v>
      </c>
    </row>
    <row r="671" spans="1:9" x14ac:dyDescent="0.3">
      <c r="A671" t="s">
        <v>677</v>
      </c>
      <c r="B671">
        <f>pure!B671*100000/result!A$4</f>
        <v>5.0290092088506446</v>
      </c>
      <c r="C671">
        <f>pure!C671*100000/result!B$4</f>
        <v>23.260650153295657</v>
      </c>
      <c r="D671">
        <f>pure!D671*100000/result!C$4</f>
        <v>17.062049120550164</v>
      </c>
      <c r="E671">
        <f>pure!E671*100000/result!D$4</f>
        <v>406.16632361404618</v>
      </c>
      <c r="F671">
        <f>pure!F671*100000/result!E$4</f>
        <v>34.504562116692981</v>
      </c>
      <c r="G671">
        <f>pure!G671*100000/result!F$4</f>
        <v>23.634025709665536</v>
      </c>
      <c r="H671">
        <f>pure!H671*100000/result!G$4</f>
        <v>8.7100617361685408</v>
      </c>
      <c r="I671">
        <f>pure!I671*100000/result!H$4</f>
        <v>5.5036029409176113</v>
      </c>
    </row>
    <row r="672" spans="1:9" x14ac:dyDescent="0.3">
      <c r="A672" t="s">
        <v>678</v>
      </c>
      <c r="B672">
        <f>pure!B672*100000/result!A$4</f>
        <v>0.16074686639644836</v>
      </c>
      <c r="C672">
        <f>pure!C672*100000/result!B$4</f>
        <v>0.94650258351183403</v>
      </c>
      <c r="D672">
        <f>pure!D672*100000/result!C$4</f>
        <v>0.66275025243078467</v>
      </c>
      <c r="E672">
        <f>pure!E672*100000/result!D$4</f>
        <v>117.88844019934066</v>
      </c>
      <c r="F672">
        <f>pure!F672*100000/result!E$4</f>
        <v>4.7954338738538835</v>
      </c>
      <c r="G672">
        <f>pure!G672*100000/result!F$4</f>
        <v>4.6342506379832198</v>
      </c>
      <c r="H672">
        <f>pure!H672*100000/result!G$4</f>
        <v>1.7422110632297787</v>
      </c>
      <c r="I672">
        <f>pure!I672*100000/result!H$4</f>
        <v>0.25596952151503738</v>
      </c>
    </row>
    <row r="673" spans="1:9" x14ac:dyDescent="0.3">
      <c r="A673" t="s">
        <v>679</v>
      </c>
      <c r="B673">
        <f>pure!B673*100000/result!A$4</f>
        <v>19.362294203556054</v>
      </c>
      <c r="C673">
        <f>pure!C673*100000/result!B$4</f>
        <v>6.8885120421007198</v>
      </c>
      <c r="D673">
        <f>pure!D673*100000/result!C$4</f>
        <v>0.79895713874563912</v>
      </c>
      <c r="E673">
        <f>pure!E673*100000/result!D$4</f>
        <v>993.90135038871733</v>
      </c>
      <c r="F673">
        <f>pure!F673*100000/result!E$4</f>
        <v>20.68872359219392</v>
      </c>
      <c r="G673">
        <f>pure!G673*100000/result!F$4</f>
        <v>7.2880670915939261</v>
      </c>
      <c r="H673">
        <f>pure!H673*100000/result!G$4</f>
        <v>47.162925865973605</v>
      </c>
      <c r="I673">
        <f>pure!I673*100000/result!H$4</f>
        <v>10.428593062101292</v>
      </c>
    </row>
    <row r="674" spans="1:9" x14ac:dyDescent="0.3">
      <c r="A674" t="s">
        <v>680</v>
      </c>
      <c r="B674">
        <f>pure!B674*100000/result!A$4</f>
        <v>0.55594665289457024</v>
      </c>
      <c r="C674">
        <f>pure!C674*100000/result!B$4</f>
        <v>0</v>
      </c>
      <c r="D674">
        <f>pure!D674*100000/result!C$4</f>
        <v>0</v>
      </c>
      <c r="E674">
        <f>pure!E674*100000/result!D$4</f>
        <v>49.954614323431869</v>
      </c>
      <c r="F674">
        <f>pure!F674*100000/result!E$4</f>
        <v>0.63649366459442014</v>
      </c>
      <c r="G674">
        <f>pure!G674*100000/result!F$4</f>
        <v>0</v>
      </c>
      <c r="H674">
        <f>pure!H674*100000/result!G$4</f>
        <v>0</v>
      </c>
      <c r="I674">
        <f>pure!I674*100000/result!H$4</f>
        <v>0</v>
      </c>
    </row>
    <row r="675" spans="1:9" x14ac:dyDescent="0.3">
      <c r="A675" t="s">
        <v>681</v>
      </c>
      <c r="B675">
        <f>pure!B675*100000/result!A$4</f>
        <v>0.39409921180233881</v>
      </c>
      <c r="C675">
        <f>pure!C675*100000/result!B$4</f>
        <v>0.83265852544324648</v>
      </c>
      <c r="D675">
        <f>pure!D675*100000/result!C$4</f>
        <v>0.4976412480830531</v>
      </c>
      <c r="E675">
        <f>pure!E675*100000/result!D$4</f>
        <v>85.344387053642976</v>
      </c>
      <c r="F675">
        <f>pure!F675*100000/result!E$4</f>
        <v>1.8739696589356607</v>
      </c>
      <c r="G675">
        <f>pure!G675*100000/result!F$4</f>
        <v>7.7414512007316461</v>
      </c>
      <c r="H675">
        <f>pure!H675*100000/result!G$4</f>
        <v>0.45761425759626573</v>
      </c>
      <c r="I675">
        <f>pure!I675*100000/result!H$4</f>
        <v>7.1394350462844147E-2</v>
      </c>
    </row>
    <row r="676" spans="1:9" x14ac:dyDescent="0.3">
      <c r="A676" t="s">
        <v>682</v>
      </c>
      <c r="B676">
        <f>pure!B676*100000/result!A$4</f>
        <v>6.1921639638035852</v>
      </c>
      <c r="C676">
        <f>pure!C676*100000/result!B$4</f>
        <v>5.2457796819341143</v>
      </c>
      <c r="D676">
        <f>pure!D676*100000/result!C$4</f>
        <v>4.7825910540168595</v>
      </c>
      <c r="E676">
        <f>pure!E676*100000/result!D$4</f>
        <v>449.18913631159154</v>
      </c>
      <c r="F676">
        <f>pure!F676*100000/result!E$4</f>
        <v>10.602630699323445</v>
      </c>
      <c r="G676">
        <f>pure!G676*100000/result!F$4</f>
        <v>53.279134063243909</v>
      </c>
      <c r="H676">
        <f>pure!H676*100000/result!G$4</f>
        <v>3.4208185561168496</v>
      </c>
      <c r="I676">
        <f>pure!I676*100000/result!H$4</f>
        <v>1.5755004874312102</v>
      </c>
    </row>
    <row r="677" spans="1:9" x14ac:dyDescent="0.3">
      <c r="A677" t="s">
        <v>683</v>
      </c>
      <c r="B677">
        <f>pure!B677*100000/result!A$4</f>
        <v>12.081679028476392</v>
      </c>
      <c r="C677">
        <f>pure!C677*100000/result!B$4</f>
        <v>61.648570980261916</v>
      </c>
      <c r="D677">
        <f>pure!D677*100000/result!C$4</f>
        <v>62.56677170297575</v>
      </c>
      <c r="E677">
        <f>pure!E677*100000/result!D$4</f>
        <v>1736.9932000518024</v>
      </c>
      <c r="F677">
        <f>pure!F677*100000/result!E$4</f>
        <v>78.702409189434363</v>
      </c>
      <c r="G677">
        <f>pure!G677*100000/result!F$4</f>
        <v>94.111248335124898</v>
      </c>
      <c r="H677">
        <f>pure!H677*100000/result!G$4</f>
        <v>11.657496499145555</v>
      </c>
      <c r="I677">
        <f>pure!I677*100000/result!H$4</f>
        <v>5.0717384816653288</v>
      </c>
    </row>
    <row r="678" spans="1:9" x14ac:dyDescent="0.3">
      <c r="A678" t="s">
        <v>684</v>
      </c>
      <c r="B678">
        <f>pure!B678*100000/result!A$4</f>
        <v>0</v>
      </c>
      <c r="C678">
        <f>pure!C678*100000/result!B$4</f>
        <v>0</v>
      </c>
      <c r="D678">
        <f>pure!D678*100000/result!C$4</f>
        <v>0</v>
      </c>
      <c r="E678">
        <f>pure!E678*100000/result!D$4</f>
        <v>14.697091706470305</v>
      </c>
      <c r="F678">
        <f>pure!F678*100000/result!E$4</f>
        <v>0</v>
      </c>
      <c r="G678">
        <f>pure!G678*100000/result!F$4</f>
        <v>0.60029423050785957</v>
      </c>
      <c r="H678">
        <f>pure!H678*100000/result!G$4</f>
        <v>0</v>
      </c>
      <c r="I678">
        <f>pure!I678*100000/result!H$4</f>
        <v>0</v>
      </c>
    </row>
    <row r="679" spans="1:9" x14ac:dyDescent="0.3">
      <c r="A679" t="s">
        <v>685</v>
      </c>
      <c r="B679">
        <f>pure!B679*100000/result!A$4</f>
        <v>8.7688019752114066</v>
      </c>
      <c r="C679">
        <f>pure!C679*100000/result!B$4</f>
        <v>11.780425751931835</v>
      </c>
      <c r="D679">
        <f>pure!D679*100000/result!C$4</f>
        <v>2.9231397185434727</v>
      </c>
      <c r="E679">
        <f>pure!E679*100000/result!D$4</f>
        <v>172.1214374213491</v>
      </c>
      <c r="F679">
        <f>pure!F679*100000/result!E$4</f>
        <v>19.09630080453729</v>
      </c>
      <c r="G679">
        <f>pure!G679*100000/result!F$4</f>
        <v>11.206420612989442</v>
      </c>
      <c r="H679">
        <f>pure!H679*100000/result!G$4</f>
        <v>7.058394142639508</v>
      </c>
      <c r="I679">
        <f>pure!I679*100000/result!H$4</f>
        <v>3.4200932935526578</v>
      </c>
    </row>
    <row r="680" spans="1:9" x14ac:dyDescent="0.3">
      <c r="A680" t="s">
        <v>686</v>
      </c>
      <c r="B680">
        <f>pure!B680*100000/result!A$4</f>
        <v>0</v>
      </c>
      <c r="C680">
        <f>pure!C680*100000/result!B$4</f>
        <v>0</v>
      </c>
      <c r="D680">
        <f>pure!D680*100000/result!C$4</f>
        <v>0</v>
      </c>
      <c r="E680">
        <f>pure!E680*100000/result!D$4</f>
        <v>29.402432687345176</v>
      </c>
      <c r="F680">
        <f>pure!F680*100000/result!E$4</f>
        <v>0</v>
      </c>
      <c r="G680">
        <f>pure!G680*100000/result!F$4</f>
        <v>0</v>
      </c>
      <c r="H680">
        <f>pure!H680*100000/result!G$4</f>
        <v>0</v>
      </c>
      <c r="I680">
        <f>pure!I680*100000/result!H$4</f>
        <v>0</v>
      </c>
    </row>
    <row r="681" spans="1:9" x14ac:dyDescent="0.3">
      <c r="A681" t="s">
        <v>687</v>
      </c>
      <c r="B681">
        <f>pure!B681*100000/result!A$4</f>
        <v>7.8425642451924489</v>
      </c>
      <c r="C681">
        <f>pure!C681*100000/result!B$4</f>
        <v>7.7282955755346086</v>
      </c>
      <c r="D681">
        <f>pure!D681*100000/result!C$4</f>
        <v>6.9400662607571979</v>
      </c>
      <c r="E681">
        <f>pure!E681*100000/result!D$4</f>
        <v>2762.6496603564678</v>
      </c>
      <c r="F681">
        <f>pure!F681*100000/result!E$4</f>
        <v>600.74202796557529</v>
      </c>
      <c r="G681">
        <f>pure!G681*100000/result!F$4</f>
        <v>5.7541238090032234</v>
      </c>
      <c r="H681">
        <f>pure!H681*100000/result!G$4</f>
        <v>8.186275044158311</v>
      </c>
      <c r="I681">
        <f>pure!I681*100000/result!H$4</f>
        <v>1.8507202899736377</v>
      </c>
    </row>
    <row r="682" spans="1:9" x14ac:dyDescent="0.3">
      <c r="A682" t="s">
        <v>688</v>
      </c>
      <c r="B682">
        <f>pure!B682*100000/result!A$4</f>
        <v>1.0550577409575128</v>
      </c>
      <c r="C682">
        <f>pure!C682*100000/result!B$4</f>
        <v>3.7648958111059132</v>
      </c>
      <c r="D682">
        <f>pure!D682*100000/result!C$4</f>
        <v>3.7328198342815324</v>
      </c>
      <c r="E682">
        <f>pure!E682*100000/result!D$4</f>
        <v>133.67501014498933</v>
      </c>
      <c r="F682">
        <f>pure!F682*100000/result!E$4</f>
        <v>30.727157180541603</v>
      </c>
      <c r="G682">
        <f>pure!G682*100000/result!F$4</f>
        <v>7.6109317266711791</v>
      </c>
      <c r="H682">
        <f>pure!H682*100000/result!G$4</f>
        <v>2.0958592140264871</v>
      </c>
      <c r="I682">
        <f>pure!I682*100000/result!H$4</f>
        <v>0.20212814385024083</v>
      </c>
    </row>
    <row r="683" spans="1:9" x14ac:dyDescent="0.3">
      <c r="A683" t="s">
        <v>689</v>
      </c>
      <c r="B683">
        <f>pure!B683*100000/result!A$4</f>
        <v>0</v>
      </c>
      <c r="C683">
        <f>pure!C683*100000/result!B$4</f>
        <v>2.2061251993506623</v>
      </c>
      <c r="D683">
        <f>pure!D683*100000/result!C$4</f>
        <v>0</v>
      </c>
      <c r="E683">
        <f>pure!E683*100000/result!D$4</f>
        <v>101.0279878994203</v>
      </c>
      <c r="F683">
        <f>pure!F683*100000/result!E$4</f>
        <v>0.4509773005326288</v>
      </c>
      <c r="G683">
        <f>pure!G683*100000/result!F$4</f>
        <v>1.8530257728665214</v>
      </c>
      <c r="H683">
        <f>pure!H683*100000/result!G$4</f>
        <v>0</v>
      </c>
      <c r="I683">
        <f>pure!I683*100000/result!H$4</f>
        <v>0</v>
      </c>
    </row>
    <row r="684" spans="1:9" x14ac:dyDescent="0.3">
      <c r="A684" t="s">
        <v>690</v>
      </c>
      <c r="B684">
        <f>pure!B684*100000/result!A$4</f>
        <v>3.6047380913168503</v>
      </c>
      <c r="C684">
        <f>pure!C684*100000/result!B$4</f>
        <v>15.895283794690775</v>
      </c>
      <c r="D684">
        <f>pure!D684*100000/result!C$4</f>
        <v>9.7813332858206561</v>
      </c>
      <c r="E684">
        <f>pure!E684*100000/result!D$4</f>
        <v>745.26300727197042</v>
      </c>
      <c r="F684">
        <f>pure!F684*100000/result!E$4</f>
        <v>33.944182615845037</v>
      </c>
      <c r="G684">
        <f>pure!G684*100000/result!F$4</f>
        <v>9.7795197453614406</v>
      </c>
      <c r="H684">
        <f>pure!H684*100000/result!G$4</f>
        <v>9.536279297158492</v>
      </c>
      <c r="I684">
        <f>pure!I684*100000/result!H$4</f>
        <v>0.4192223960380575</v>
      </c>
    </row>
    <row r="685" spans="1:9" x14ac:dyDescent="0.3">
      <c r="A685" t="s">
        <v>691</v>
      </c>
      <c r="B685">
        <f>pure!B685*100000/result!A$4</f>
        <v>3.1872707048769082</v>
      </c>
      <c r="C685">
        <f>pure!C685*100000/result!B$4</f>
        <v>5.9150664705929623</v>
      </c>
      <c r="D685">
        <f>pure!D685*100000/result!C$4</f>
        <v>3.98218046295916</v>
      </c>
      <c r="E685">
        <f>pure!E685*100000/result!D$4</f>
        <v>243.22349317713088</v>
      </c>
      <c r="F685">
        <f>pure!F685*100000/result!E$4</f>
        <v>7.1789754057029755</v>
      </c>
      <c r="G685">
        <f>pure!G685*100000/result!F$4</f>
        <v>5.758446840384134</v>
      </c>
      <c r="H685">
        <f>pure!H685*100000/result!G$4</f>
        <v>3.6295521156834494</v>
      </c>
      <c r="I685">
        <f>pure!I685*100000/result!H$4</f>
        <v>0.84288032833339355</v>
      </c>
    </row>
    <row r="686" spans="1:9" x14ac:dyDescent="0.3">
      <c r="A686" t="s">
        <v>692</v>
      </c>
      <c r="B686">
        <f>pure!B686*100000/result!A$4</f>
        <v>11.170184251557115</v>
      </c>
      <c r="C686">
        <f>pure!C686*100000/result!B$4</f>
        <v>7.8731501859004247</v>
      </c>
      <c r="D686">
        <f>pure!D686*100000/result!C$4</f>
        <v>6.1917083981256695</v>
      </c>
      <c r="E686">
        <f>pure!E686*100000/result!D$4</f>
        <v>725.95723961229976</v>
      </c>
      <c r="F686">
        <f>pure!F686*100000/result!E$4</f>
        <v>1.0466422223460128</v>
      </c>
      <c r="G686">
        <f>pure!G686*100000/result!F$4</f>
        <v>6.345161916252688</v>
      </c>
      <c r="H686">
        <f>pure!H686*100000/result!G$4</f>
        <v>5.4681567525375332</v>
      </c>
      <c r="I686">
        <f>pure!I686*100000/result!H$4</f>
        <v>0.49490426693991385</v>
      </c>
    </row>
    <row r="687" spans="1:9" x14ac:dyDescent="0.3">
      <c r="A687" t="s">
        <v>693</v>
      </c>
      <c r="B687">
        <f>pure!B687*100000/result!A$4</f>
        <v>0</v>
      </c>
      <c r="C687">
        <f>pure!C687*100000/result!B$4</f>
        <v>20.706820559432781</v>
      </c>
      <c r="D687">
        <f>pure!D687*100000/result!C$4</f>
        <v>6.4710959181920309</v>
      </c>
      <c r="E687">
        <f>pure!E687*100000/result!D$4</f>
        <v>0</v>
      </c>
      <c r="F687">
        <f>pure!F687*100000/result!E$4</f>
        <v>0</v>
      </c>
      <c r="G687">
        <f>pure!G687*100000/result!F$4</f>
        <v>0</v>
      </c>
      <c r="H687">
        <f>pure!H687*100000/result!G$4</f>
        <v>0</v>
      </c>
      <c r="I687">
        <f>pure!I687*100000/result!H$4</f>
        <v>0</v>
      </c>
    </row>
    <row r="688" spans="1:9" x14ac:dyDescent="0.3">
      <c r="A688" t="s">
        <v>694</v>
      </c>
      <c r="B688">
        <f>pure!B688*100000/result!A$4</f>
        <v>0</v>
      </c>
      <c r="C688">
        <f>pure!C688*100000/result!B$4</f>
        <v>169.99708610956247</v>
      </c>
      <c r="D688">
        <f>pure!D688*100000/result!C$4</f>
        <v>3.5201154011534745</v>
      </c>
      <c r="E688">
        <f>pure!E688*100000/result!D$4</f>
        <v>0</v>
      </c>
      <c r="F688">
        <f>pure!F688*100000/result!E$4</f>
        <v>0</v>
      </c>
      <c r="G688">
        <f>pure!G688*100000/result!F$4</f>
        <v>0</v>
      </c>
      <c r="H688">
        <f>pure!H688*100000/result!G$4</f>
        <v>0</v>
      </c>
      <c r="I688">
        <f>pure!I688*100000/result!H$4</f>
        <v>0</v>
      </c>
    </row>
    <row r="689" spans="1:9" x14ac:dyDescent="0.3">
      <c r="A689" t="s">
        <v>695</v>
      </c>
      <c r="B689">
        <f>pure!B689*100000/result!A$4</f>
        <v>4.7425350015371981</v>
      </c>
      <c r="C689">
        <f>pure!C689*100000/result!B$4</f>
        <v>2.1370871144743098</v>
      </c>
      <c r="D689">
        <f>pure!D689*100000/result!C$4</f>
        <v>0.88390498186885391</v>
      </c>
      <c r="E689">
        <f>pure!E689*100000/result!D$4</f>
        <v>0</v>
      </c>
      <c r="F689">
        <f>pure!F689*100000/result!E$4</f>
        <v>0</v>
      </c>
      <c r="G689">
        <f>pure!G689*100000/result!F$4</f>
        <v>0</v>
      </c>
      <c r="H689">
        <f>pure!H689*100000/result!G$4</f>
        <v>0</v>
      </c>
      <c r="I689">
        <f>pure!I689*100000/result!H$4</f>
        <v>0</v>
      </c>
    </row>
    <row r="690" spans="1:9" x14ac:dyDescent="0.3">
      <c r="A690" t="s">
        <v>696</v>
      </c>
      <c r="B690">
        <f>pure!B690*100000/result!A$4</f>
        <v>8.2368624376617312</v>
      </c>
      <c r="C690">
        <f>pure!C690*100000/result!B$4</f>
        <v>11.201391895743482</v>
      </c>
      <c r="D690">
        <f>pure!D690*100000/result!C$4</f>
        <v>11.209240823531541</v>
      </c>
      <c r="E690">
        <f>pure!E690*100000/result!D$4</f>
        <v>21.451034374834496</v>
      </c>
      <c r="F690">
        <f>pure!F690*100000/result!E$4</f>
        <v>7.9137131665601181</v>
      </c>
      <c r="G690">
        <f>pure!G690*100000/result!F$4</f>
        <v>18.482668718400021</v>
      </c>
      <c r="H690">
        <f>pure!H690*100000/result!G$4</f>
        <v>5.9207768081091388</v>
      </c>
      <c r="I690">
        <f>pure!I690*100000/result!H$4</f>
        <v>1.4611014090304149</v>
      </c>
    </row>
    <row r="691" spans="1:9" x14ac:dyDescent="0.3">
      <c r="A691" t="s">
        <v>697</v>
      </c>
      <c r="B691">
        <f>pure!B691*100000/result!A$4</f>
        <v>45.966974565889878</v>
      </c>
      <c r="C691">
        <f>pure!C691*100000/result!B$4</f>
        <v>131.19097702631439</v>
      </c>
      <c r="D691">
        <f>pure!D691*100000/result!C$4</f>
        <v>2.4850509673269952</v>
      </c>
      <c r="E691">
        <f>pure!E691*100000/result!D$4</f>
        <v>11.239062300828365</v>
      </c>
      <c r="F691">
        <f>pure!F691*100000/result!E$4</f>
        <v>3.3659569322485607</v>
      </c>
      <c r="G691">
        <f>pure!G691*100000/result!F$4</f>
        <v>0.8241828931095736</v>
      </c>
      <c r="H691">
        <f>pure!H691*100000/result!G$4</f>
        <v>0.96431097237458896</v>
      </c>
      <c r="I691">
        <f>pure!I691*100000/result!H$4</f>
        <v>2.8454845862783995</v>
      </c>
    </row>
    <row r="692" spans="1:9" x14ac:dyDescent="0.3">
      <c r="A692" t="s">
        <v>698</v>
      </c>
      <c r="B692">
        <f>pure!B692*100000/result!A$4</f>
        <v>1.247903550731988</v>
      </c>
      <c r="C692">
        <f>pure!C692*100000/result!B$4</f>
        <v>40.935314460127557</v>
      </c>
      <c r="D692">
        <f>pure!D692*100000/result!C$4</f>
        <v>0</v>
      </c>
      <c r="E692">
        <f>pure!E692*100000/result!D$4</f>
        <v>50.732038378134988</v>
      </c>
      <c r="F692">
        <f>pure!F692*100000/result!E$4</f>
        <v>245.2776767703165</v>
      </c>
      <c r="G692">
        <f>pure!G692*100000/result!F$4</f>
        <v>0</v>
      </c>
      <c r="H692">
        <f>pure!H692*100000/result!G$4</f>
        <v>0</v>
      </c>
      <c r="I692">
        <f>pure!I692*100000/result!H$4</f>
        <v>3.2631696386106626</v>
      </c>
    </row>
    <row r="693" spans="1:9" x14ac:dyDescent="0.3">
      <c r="A693" t="s">
        <v>699</v>
      </c>
      <c r="B693">
        <f>pure!B693*100000/result!A$4</f>
        <v>6.5365482911462616</v>
      </c>
      <c r="C693">
        <f>pure!C693*100000/result!B$4</f>
        <v>72.716862676392211</v>
      </c>
      <c r="D693">
        <f>pure!D693*100000/result!C$4</f>
        <v>519.96657980950954</v>
      </c>
      <c r="E693">
        <f>pure!E693*100000/result!D$4</f>
        <v>0</v>
      </c>
      <c r="F693">
        <f>pure!F693*100000/result!E$4</f>
        <v>0</v>
      </c>
      <c r="G693">
        <f>pure!G693*100000/result!F$4</f>
        <v>30.401427443662023</v>
      </c>
      <c r="H693">
        <f>pure!H693*100000/result!G$4</f>
        <v>56.537904068518166</v>
      </c>
      <c r="I693">
        <f>pure!I693*100000/result!H$4</f>
        <v>4.4435490137987488</v>
      </c>
    </row>
    <row r="694" spans="1:9" x14ac:dyDescent="0.3">
      <c r="A694" t="s">
        <v>700</v>
      </c>
      <c r="B694">
        <f>pure!B694*100000/result!A$4</f>
        <v>0</v>
      </c>
      <c r="C694">
        <f>pure!C694*100000/result!B$4</f>
        <v>66.710153879234653</v>
      </c>
      <c r="D694">
        <f>pure!D694*100000/result!C$4</f>
        <v>719.38432968695349</v>
      </c>
      <c r="E694">
        <f>pure!E694*100000/result!D$4</f>
        <v>0</v>
      </c>
      <c r="F694">
        <f>pure!F694*100000/result!E$4</f>
        <v>0</v>
      </c>
      <c r="G694">
        <f>pure!G694*100000/result!F$4</f>
        <v>1.3437203261313118</v>
      </c>
      <c r="H694">
        <f>pure!H694*100000/result!G$4</f>
        <v>8.2794285072475411</v>
      </c>
      <c r="I694">
        <f>pure!I694*100000/result!H$4</f>
        <v>0.84249767602675696</v>
      </c>
    </row>
    <row r="695" spans="1:9" x14ac:dyDescent="0.3">
      <c r="A695" t="s">
        <v>701</v>
      </c>
      <c r="B695">
        <f>pure!B695*100000/result!A$4</f>
        <v>9.0718153708021554E-2</v>
      </c>
      <c r="C695">
        <f>pure!C695*100000/result!B$4</f>
        <v>6.9591037657848442</v>
      </c>
      <c r="D695">
        <f>pure!D695*100000/result!C$4</f>
        <v>0.41799872324745085</v>
      </c>
      <c r="E695">
        <f>pure!E695*100000/result!D$4</f>
        <v>0</v>
      </c>
      <c r="F695">
        <f>pure!F695*100000/result!E$4</f>
        <v>5.4291131615596999</v>
      </c>
      <c r="G695">
        <f>pure!G695*100000/result!F$4</f>
        <v>0.38574585578752513</v>
      </c>
      <c r="H695">
        <f>pure!H695*100000/result!G$4</f>
        <v>0</v>
      </c>
      <c r="I695">
        <f>pure!I695*100000/result!H$4</f>
        <v>0</v>
      </c>
    </row>
    <row r="696" spans="1:9" x14ac:dyDescent="0.3">
      <c r="A696" t="s">
        <v>702</v>
      </c>
      <c r="B696">
        <f>pure!B696*100000/result!A$4</f>
        <v>4.1931298623827322</v>
      </c>
      <c r="C696">
        <f>pure!C696*100000/result!B$4</f>
        <v>7.9815530487809703</v>
      </c>
      <c r="D696">
        <f>pure!D696*100000/result!C$4</f>
        <v>13.483616346123281</v>
      </c>
      <c r="E696">
        <f>pure!E696*100000/result!D$4</f>
        <v>0.49549365273415491</v>
      </c>
      <c r="F696">
        <f>pure!F696*100000/result!E$4</f>
        <v>0</v>
      </c>
      <c r="G696">
        <f>pure!G696*100000/result!F$4</f>
        <v>0</v>
      </c>
      <c r="H696">
        <f>pure!H696*100000/result!G$4</f>
        <v>8.8792903601265412</v>
      </c>
      <c r="I696">
        <f>pure!I696*100000/result!H$4</f>
        <v>0</v>
      </c>
    </row>
    <row r="697" spans="1:9" x14ac:dyDescent="0.3">
      <c r="A697" t="s">
        <v>703</v>
      </c>
      <c r="B697">
        <f>pure!B697*100000/result!A$4</f>
        <v>11.479394649819552</v>
      </c>
      <c r="C697">
        <f>pure!C697*100000/result!B$4</f>
        <v>41.563859740818302</v>
      </c>
      <c r="D697">
        <f>pure!D697*100000/result!C$4</f>
        <v>25.38115849617731</v>
      </c>
      <c r="E697">
        <f>pure!E697*100000/result!D$4</f>
        <v>0</v>
      </c>
      <c r="F697">
        <f>pure!F697*100000/result!E$4</f>
        <v>6.9007807749620866</v>
      </c>
      <c r="G697">
        <f>pure!G697*100000/result!F$4</f>
        <v>27.782844485377883</v>
      </c>
      <c r="H697">
        <f>pure!H697*100000/result!G$4</f>
        <v>38.277601118572363</v>
      </c>
      <c r="I697">
        <f>pure!I697*100000/result!H$4</f>
        <v>1.3826768926800252</v>
      </c>
    </row>
    <row r="698" spans="1:9" x14ac:dyDescent="0.3">
      <c r="A698" t="s">
        <v>704</v>
      </c>
      <c r="B698">
        <f>pure!B698*100000/result!A$4</f>
        <v>0</v>
      </c>
      <c r="C698">
        <f>pure!C698*100000/result!B$4</f>
        <v>27.327378539110711</v>
      </c>
      <c r="D698">
        <f>pure!D698*100000/result!C$4</f>
        <v>10.731870425475641</v>
      </c>
      <c r="E698">
        <f>pure!E698*100000/result!D$4</f>
        <v>0</v>
      </c>
      <c r="F698">
        <f>pure!F698*100000/result!E$4</f>
        <v>0</v>
      </c>
      <c r="G698">
        <f>pure!G698*100000/result!F$4</f>
        <v>12.446669197602908</v>
      </c>
      <c r="H698">
        <f>pure!H698*100000/result!G$4</f>
        <v>10.85747193515034</v>
      </c>
      <c r="I698">
        <f>pure!I698*100000/result!H$4</f>
        <v>0</v>
      </c>
    </row>
    <row r="699" spans="1:9" x14ac:dyDescent="0.3">
      <c r="A699" t="s">
        <v>705</v>
      </c>
      <c r="B699">
        <f>pure!B699*100000/result!A$4</f>
        <v>2.235947368488707</v>
      </c>
      <c r="C699">
        <f>pure!C699*100000/result!B$4</f>
        <v>46.732286992063472</v>
      </c>
      <c r="D699">
        <f>pure!D699*100000/result!C$4</f>
        <v>750.16812801039998</v>
      </c>
      <c r="E699">
        <f>pure!E699*100000/result!D$4</f>
        <v>1.4095396783369747</v>
      </c>
      <c r="F699">
        <f>pure!F699*100000/result!E$4</f>
        <v>0</v>
      </c>
      <c r="G699">
        <f>pure!G699*100000/result!F$4</f>
        <v>28.820048180565234</v>
      </c>
      <c r="H699">
        <f>pure!H699*100000/result!G$4</f>
        <v>14.993860648115451</v>
      </c>
      <c r="I699">
        <f>pure!I699*100000/result!H$4</f>
        <v>0.90572235516047683</v>
      </c>
    </row>
    <row r="700" spans="1:9" x14ac:dyDescent="0.3">
      <c r="A700" t="s">
        <v>706</v>
      </c>
      <c r="B700">
        <f>pure!B700*100000/result!A$4</f>
        <v>33.083797839342836</v>
      </c>
      <c r="C700">
        <f>pure!C700*100000/result!B$4</f>
        <v>67.966505036511279</v>
      </c>
      <c r="D700">
        <f>pure!D700*100000/result!C$4</f>
        <v>126.54872170074451</v>
      </c>
      <c r="E700">
        <f>pure!E700*100000/result!D$4</f>
        <v>59.945854345509289</v>
      </c>
      <c r="F700">
        <f>pure!F700*100000/result!E$4</f>
        <v>72.820653117666396</v>
      </c>
      <c r="G700">
        <f>pure!G700*100000/result!F$4</f>
        <v>113.29182472642609</v>
      </c>
      <c r="H700">
        <f>pure!H700*100000/result!G$4</f>
        <v>47.098131237360136</v>
      </c>
      <c r="I700">
        <f>pure!I700*100000/result!H$4</f>
        <v>5.3259815986612145</v>
      </c>
    </row>
    <row r="701" spans="1:9" x14ac:dyDescent="0.3">
      <c r="A701" t="s">
        <v>707</v>
      </c>
      <c r="B701">
        <f>pure!B701*100000/result!A$4</f>
        <v>5.4583745209188415</v>
      </c>
      <c r="C701">
        <f>pure!C701*100000/result!B$4</f>
        <v>62.352027352147054</v>
      </c>
      <c r="D701">
        <f>pure!D701*100000/result!C$4</f>
        <v>23.41711938450463</v>
      </c>
      <c r="E701">
        <f>pure!E701*100000/result!D$4</f>
        <v>0.39806644309685263</v>
      </c>
      <c r="F701">
        <f>pure!F701*100000/result!E$4</f>
        <v>0</v>
      </c>
      <c r="G701">
        <f>pure!G701*100000/result!F$4</f>
        <v>0</v>
      </c>
      <c r="H701">
        <f>pure!H701*100000/result!G$4</f>
        <v>0</v>
      </c>
      <c r="I701">
        <f>pure!I701*100000/result!H$4</f>
        <v>4.8284309760356763</v>
      </c>
    </row>
    <row r="702" spans="1:9" x14ac:dyDescent="0.3">
      <c r="A702" t="s">
        <v>708</v>
      </c>
      <c r="B702">
        <f>pure!B702*100000/result!A$4</f>
        <v>2.1579234686613789</v>
      </c>
      <c r="C702">
        <f>pure!C702*100000/result!B$4</f>
        <v>30.946090229365275</v>
      </c>
      <c r="D702">
        <f>pure!D702*100000/result!C$4</f>
        <v>10.498656620009397</v>
      </c>
      <c r="E702">
        <f>pure!E702*100000/result!D$4</f>
        <v>1.5489383869053217</v>
      </c>
      <c r="F702">
        <f>pure!F702*100000/result!E$4</f>
        <v>3.4037334683816378</v>
      </c>
      <c r="G702">
        <f>pure!G702*100000/result!F$4</f>
        <v>2.8567118598976413</v>
      </c>
      <c r="H702">
        <f>pure!H702*100000/result!G$4</f>
        <v>2.2269073071093031</v>
      </c>
      <c r="I702">
        <f>pure!I702*100000/result!H$4</f>
        <v>0.22775369312179791</v>
      </c>
    </row>
    <row r="703" spans="1:9" x14ac:dyDescent="0.3">
      <c r="A703" t="s">
        <v>709</v>
      </c>
      <c r="B703">
        <f>pure!B703*100000/result!A$4</f>
        <v>0</v>
      </c>
      <c r="C703">
        <f>pure!C703*100000/result!B$4</f>
        <v>2.6733733331121687</v>
      </c>
      <c r="D703">
        <f>pure!D703*100000/result!C$4</f>
        <v>2.3434908861790982</v>
      </c>
      <c r="E703">
        <f>pure!E703*100000/result!D$4</f>
        <v>0</v>
      </c>
      <c r="F703">
        <f>pure!F703*100000/result!E$4</f>
        <v>0</v>
      </c>
      <c r="G703">
        <f>pure!G703*100000/result!F$4</f>
        <v>1.3835487475735713</v>
      </c>
      <c r="H703">
        <f>pure!H703*100000/result!G$4</f>
        <v>0.50875622049545888</v>
      </c>
      <c r="I703">
        <f>pure!I703*100000/result!H$4</f>
        <v>0</v>
      </c>
    </row>
    <row r="704" spans="1:9" x14ac:dyDescent="0.3">
      <c r="A704" t="s">
        <v>710</v>
      </c>
      <c r="B704">
        <f>pure!B704*100000/result!A$4</f>
        <v>2.1281779055006869</v>
      </c>
      <c r="C704">
        <f>pure!C704*100000/result!B$4</f>
        <v>36.692570804084149</v>
      </c>
      <c r="D704">
        <f>pure!D704*100000/result!C$4</f>
        <v>18.506970795880829</v>
      </c>
      <c r="E704">
        <f>pure!E704*100000/result!D$4</f>
        <v>0.78852248938407909</v>
      </c>
      <c r="F704">
        <f>pure!F704*100000/result!E$4</f>
        <v>3.4116026161210522</v>
      </c>
      <c r="G704">
        <f>pure!G704*100000/result!F$4</f>
        <v>1.8052854215427103</v>
      </c>
      <c r="H704">
        <f>pure!H704*100000/result!G$4</f>
        <v>2.464876688977732</v>
      </c>
      <c r="I704">
        <f>pure!I704*100000/result!H$4</f>
        <v>2.4300571283811165</v>
      </c>
    </row>
    <row r="705" spans="1:9" x14ac:dyDescent="0.3">
      <c r="A705" t="s">
        <v>711</v>
      </c>
      <c r="B705">
        <f>pure!B705*100000/result!A$4</f>
        <v>0</v>
      </c>
      <c r="C705">
        <f>pure!C705*100000/result!B$4</f>
        <v>8.2433511769942562</v>
      </c>
      <c r="D705">
        <f>pure!D705*100000/result!C$4</f>
        <v>0</v>
      </c>
      <c r="E705">
        <f>pure!E705*100000/result!D$4</f>
        <v>0</v>
      </c>
      <c r="F705">
        <f>pure!F705*100000/result!E$4</f>
        <v>0</v>
      </c>
      <c r="G705">
        <f>pure!G705*100000/result!F$4</f>
        <v>0</v>
      </c>
      <c r="H705">
        <f>pure!H705*100000/result!G$4</f>
        <v>0</v>
      </c>
      <c r="I705">
        <f>pure!I705*100000/result!H$4</f>
        <v>0.20257286656388648</v>
      </c>
    </row>
    <row r="706" spans="1:9" x14ac:dyDescent="0.3">
      <c r="A706" t="s">
        <v>712</v>
      </c>
      <c r="B706">
        <f>pure!B706*100000/result!A$4</f>
        <v>0.69765876026051299</v>
      </c>
      <c r="C706">
        <f>pure!C706*100000/result!B$4</f>
        <v>34.137002468507568</v>
      </c>
      <c r="D706">
        <f>pure!D706*100000/result!C$4</f>
        <v>13.891236483280974</v>
      </c>
      <c r="E706">
        <f>pure!E706*100000/result!D$4</f>
        <v>1.14548061801815</v>
      </c>
      <c r="F706">
        <f>pure!F706*100000/result!E$4</f>
        <v>1.7980216903184192</v>
      </c>
      <c r="G706">
        <f>pure!G706*100000/result!F$4</f>
        <v>0.76177439688634985</v>
      </c>
      <c r="H706">
        <f>pure!H706*100000/result!G$4</f>
        <v>1.5139696161159371</v>
      </c>
      <c r="I706">
        <f>pure!I706*100000/result!H$4</f>
        <v>3.0229428918904326</v>
      </c>
    </row>
    <row r="707" spans="1:9" x14ac:dyDescent="0.3">
      <c r="A707" t="s">
        <v>713</v>
      </c>
      <c r="B707">
        <f>pure!B707*100000/result!A$4</f>
        <v>32.398679243897277</v>
      </c>
      <c r="C707">
        <f>pure!C707*100000/result!B$4</f>
        <v>96.56867671626074</v>
      </c>
      <c r="D707">
        <f>pure!D707*100000/result!C$4</f>
        <v>309.75045864082114</v>
      </c>
      <c r="E707">
        <f>pure!E707*100000/result!D$4</f>
        <v>1.7643680124755718</v>
      </c>
      <c r="F707">
        <f>pure!F707*100000/result!E$4</f>
        <v>407.59037721655767</v>
      </c>
      <c r="G707">
        <f>pure!G707*100000/result!F$4</f>
        <v>1.7639186148901018</v>
      </c>
      <c r="H707">
        <f>pure!H707*100000/result!G$4</f>
        <v>15.341913712902462</v>
      </c>
      <c r="I707">
        <f>pure!I707*100000/result!H$4</f>
        <v>0.19260639590170833</v>
      </c>
    </row>
    <row r="708" spans="1:9" x14ac:dyDescent="0.3">
      <c r="A708" t="s">
        <v>714</v>
      </c>
      <c r="B708">
        <f>pure!B708*100000/result!A$4</f>
        <v>14.434524010620756</v>
      </c>
      <c r="C708">
        <f>pure!C708*100000/result!B$4</f>
        <v>178.54341328045663</v>
      </c>
      <c r="D708">
        <f>pure!D708*100000/result!C$4</f>
        <v>1061.1906145390546</v>
      </c>
      <c r="E708">
        <f>pure!E708*100000/result!D$4</f>
        <v>0</v>
      </c>
      <c r="F708">
        <f>pure!F708*100000/result!E$4</f>
        <v>0</v>
      </c>
      <c r="G708">
        <f>pure!G708*100000/result!F$4</f>
        <v>0</v>
      </c>
      <c r="H708">
        <f>pure!H708*100000/result!G$4</f>
        <v>0</v>
      </c>
      <c r="I708">
        <f>pure!I708*100000/result!H$4</f>
        <v>0</v>
      </c>
    </row>
    <row r="709" spans="1:9" x14ac:dyDescent="0.3">
      <c r="A709" t="s">
        <v>715</v>
      </c>
      <c r="B709">
        <f>pure!B709*100000/result!A$4</f>
        <v>5.981605348567812</v>
      </c>
      <c r="C709">
        <f>pure!C709*100000/result!B$4</f>
        <v>36.128222530884571</v>
      </c>
      <c r="D709">
        <f>pure!D709*100000/result!C$4</f>
        <v>19.620398517789585</v>
      </c>
      <c r="E709">
        <f>pure!E709*100000/result!D$4</f>
        <v>2.1602667842835466</v>
      </c>
      <c r="F709">
        <f>pure!F709*100000/result!E$4</f>
        <v>28.184090693033212</v>
      </c>
      <c r="G709">
        <f>pure!G709*100000/result!F$4</f>
        <v>82.284270411609711</v>
      </c>
      <c r="H709">
        <f>pure!H709*100000/result!G$4</f>
        <v>40.942321807702939</v>
      </c>
      <c r="I709">
        <f>pure!I709*100000/result!H$4</f>
        <v>6.9471482421073167</v>
      </c>
    </row>
    <row r="710" spans="1:9" x14ac:dyDescent="0.3">
      <c r="A710" t="s">
        <v>716</v>
      </c>
      <c r="B710">
        <f>pure!B710*100000/result!A$4</f>
        <v>34.648223225940058</v>
      </c>
      <c r="C710">
        <f>pure!C710*100000/result!B$4</f>
        <v>956.38850770796512</v>
      </c>
      <c r="D710">
        <f>pure!D710*100000/result!C$4</f>
        <v>82.675400589023042</v>
      </c>
      <c r="E710">
        <f>pure!E710*100000/result!D$4</f>
        <v>2.5156730118657529</v>
      </c>
      <c r="F710">
        <f>pure!F710*100000/result!E$4</f>
        <v>0.97926649629197415</v>
      </c>
      <c r="G710">
        <f>pure!G710*100000/result!F$4</f>
        <v>1.2666765379090801</v>
      </c>
      <c r="H710">
        <f>pure!H710*100000/result!G$4</f>
        <v>53.071883957497974</v>
      </c>
      <c r="I710">
        <f>pure!I710*100000/result!H$4</f>
        <v>5.3153346635210648</v>
      </c>
    </row>
    <row r="711" spans="1:9" x14ac:dyDescent="0.3">
      <c r="A711" t="s">
        <v>717</v>
      </c>
      <c r="B711">
        <f>pure!B711*100000/result!A$4</f>
        <v>3.082614886431962</v>
      </c>
      <c r="C711">
        <f>pure!C711*100000/result!B$4</f>
        <v>11.515378209415209</v>
      </c>
      <c r="D711">
        <f>pure!D711*100000/result!C$4</f>
        <v>3.6023538687470991</v>
      </c>
      <c r="E711">
        <f>pure!E711*100000/result!D$4</f>
        <v>3.0304689969517344</v>
      </c>
      <c r="F711">
        <f>pure!F711*100000/result!E$4</f>
        <v>11.243568358958319</v>
      </c>
      <c r="G711">
        <f>pure!G711*100000/result!F$4</f>
        <v>6.4313230367896868</v>
      </c>
      <c r="H711">
        <f>pure!H711*100000/result!G$4</f>
        <v>7.1171590420480904</v>
      </c>
      <c r="I711">
        <f>pure!I711*100000/result!H$4</f>
        <v>0.82128676160263969</v>
      </c>
    </row>
    <row r="712" spans="1:9" x14ac:dyDescent="0.3">
      <c r="A712" t="s">
        <v>718</v>
      </c>
      <c r="B712">
        <f>pure!B712*100000/result!A$4</f>
        <v>16.880653897335971</v>
      </c>
      <c r="C712">
        <f>pure!C712*100000/result!B$4</f>
        <v>35.778276999814096</v>
      </c>
      <c r="D712">
        <f>pure!D712*100000/result!C$4</f>
        <v>42.762211156299578</v>
      </c>
      <c r="E712">
        <f>pure!E712*100000/result!D$4</f>
        <v>6.3588595360119609</v>
      </c>
      <c r="F712">
        <f>pure!F712*100000/result!E$4</f>
        <v>11.727964120329627</v>
      </c>
      <c r="G712">
        <f>pure!G712*100000/result!F$4</f>
        <v>29.011126315537197</v>
      </c>
      <c r="H712">
        <f>pure!H712*100000/result!G$4</f>
        <v>19.60621099042913</v>
      </c>
      <c r="I712">
        <f>pure!I712*100000/result!H$4</f>
        <v>2.6321315293006005</v>
      </c>
    </row>
    <row r="713" spans="1:9" x14ac:dyDescent="0.3">
      <c r="A713" t="s">
        <v>719</v>
      </c>
      <c r="B713">
        <f>pure!B713*100000/result!A$4</f>
        <v>0</v>
      </c>
      <c r="C713">
        <f>pure!C713*100000/result!B$4</f>
        <v>16.682768577030075</v>
      </c>
      <c r="D713">
        <f>pure!D713*100000/result!C$4</f>
        <v>0</v>
      </c>
      <c r="E713">
        <f>pure!E713*100000/result!D$4</f>
        <v>0</v>
      </c>
      <c r="F713">
        <f>pure!F713*100000/result!E$4</f>
        <v>0</v>
      </c>
      <c r="G713">
        <f>pure!G713*100000/result!F$4</f>
        <v>0</v>
      </c>
      <c r="H713">
        <f>pure!H713*100000/result!G$4</f>
        <v>0</v>
      </c>
      <c r="I713">
        <f>pure!I713*100000/result!H$4</f>
        <v>0</v>
      </c>
    </row>
    <row r="714" spans="1:9" x14ac:dyDescent="0.3">
      <c r="A714" t="s">
        <v>720</v>
      </c>
      <c r="B714">
        <f>pure!B714*100000/result!A$4</f>
        <v>0</v>
      </c>
      <c r="C714">
        <f>pure!C714*100000/result!B$4</f>
        <v>7.890794635142159</v>
      </c>
      <c r="D714">
        <f>pure!D714*100000/result!C$4</f>
        <v>0.68126373621004932</v>
      </c>
      <c r="E714">
        <f>pure!E714*100000/result!D$4</f>
        <v>0.13964112633099776</v>
      </c>
      <c r="F714">
        <f>pure!F714*100000/result!E$4</f>
        <v>0.11837561074392118</v>
      </c>
      <c r="G714">
        <f>pure!G714*100000/result!F$4</f>
        <v>0</v>
      </c>
      <c r="H714">
        <f>pure!H714*100000/result!G$4</f>
        <v>0</v>
      </c>
      <c r="I714">
        <f>pure!I714*100000/result!H$4</f>
        <v>0</v>
      </c>
    </row>
    <row r="715" spans="1:9" x14ac:dyDescent="0.3">
      <c r="A715" t="s">
        <v>721</v>
      </c>
      <c r="B715">
        <f>pure!B715*100000/result!A$4</f>
        <v>3.4940251265549196</v>
      </c>
      <c r="C715">
        <f>pure!C715*100000/result!B$4</f>
        <v>63.18212848849587</v>
      </c>
      <c r="D715">
        <f>pure!D715*100000/result!C$4</f>
        <v>111.54850576457234</v>
      </c>
      <c r="E715">
        <f>pure!E715*100000/result!D$4</f>
        <v>7.6760232982930257</v>
      </c>
      <c r="F715">
        <f>pure!F715*100000/result!E$4</f>
        <v>5.051019068353817</v>
      </c>
      <c r="G715">
        <f>pure!G715*100000/result!F$4</f>
        <v>4.9680130958063948</v>
      </c>
      <c r="H715">
        <f>pure!H715*100000/result!G$4</f>
        <v>4.0872875708504237</v>
      </c>
      <c r="I715">
        <f>pure!I715*100000/result!H$4</f>
        <v>0.33906076157305115</v>
      </c>
    </row>
    <row r="716" spans="1:9" x14ac:dyDescent="0.3">
      <c r="A716" t="s">
        <v>722</v>
      </c>
      <c r="B716">
        <f>pure!B716*100000/result!A$4</f>
        <v>0.51589418999458048</v>
      </c>
      <c r="C716">
        <f>pure!C716*100000/result!B$4</f>
        <v>12.646324628454392</v>
      </c>
      <c r="D716">
        <f>pure!D716*100000/result!C$4</f>
        <v>35.1047352578763</v>
      </c>
      <c r="E716">
        <f>pure!E716*100000/result!D$4</f>
        <v>0</v>
      </c>
      <c r="F716">
        <f>pure!F716*100000/result!E$4</f>
        <v>0</v>
      </c>
      <c r="G716">
        <f>pure!G716*100000/result!F$4</f>
        <v>3.792475770341853</v>
      </c>
      <c r="H716">
        <f>pure!H716*100000/result!G$4</f>
        <v>18.879544177490494</v>
      </c>
      <c r="I716">
        <f>pure!I716*100000/result!H$4</f>
        <v>0.23756905558713001</v>
      </c>
    </row>
    <row r="717" spans="1:9" x14ac:dyDescent="0.3">
      <c r="A717" t="s">
        <v>723</v>
      </c>
      <c r="B717">
        <f>pure!B717*100000/result!A$4</f>
        <v>1.0690306253428423</v>
      </c>
      <c r="C717">
        <f>pure!C717*100000/result!B$4</f>
        <v>32.655380111819618</v>
      </c>
      <c r="D717">
        <f>pure!D717*100000/result!C$4</f>
        <v>44.993979022478754</v>
      </c>
      <c r="E717">
        <f>pure!E717*100000/result!D$4</f>
        <v>2.8234510991015611</v>
      </c>
      <c r="F717">
        <f>pure!F717*100000/result!E$4</f>
        <v>0.54961669963347914</v>
      </c>
      <c r="G717">
        <f>pure!G717*100000/result!F$4</f>
        <v>144.26624059693702</v>
      </c>
      <c r="H717">
        <f>pure!H717*100000/result!G$4</f>
        <v>1.6691958751217733</v>
      </c>
      <c r="I717">
        <f>pure!I717*100000/result!H$4</f>
        <v>51.036428691484645</v>
      </c>
    </row>
    <row r="718" spans="1:9" x14ac:dyDescent="0.3">
      <c r="A718" t="s">
        <v>724</v>
      </c>
      <c r="B718">
        <f>pure!B718*100000/result!A$4</f>
        <v>3.1771312702202277</v>
      </c>
      <c r="C718">
        <f>pure!C718*100000/result!B$4</f>
        <v>116.27699970166402</v>
      </c>
      <c r="D718">
        <f>pure!D718*100000/result!C$4</f>
        <v>45.802316021178299</v>
      </c>
      <c r="E718">
        <f>pure!E718*100000/result!D$4</f>
        <v>18.813222153854877</v>
      </c>
      <c r="F718">
        <f>pure!F718*100000/result!E$4</f>
        <v>3.7828018181078331</v>
      </c>
      <c r="G718">
        <f>pure!G718*100000/result!F$4</f>
        <v>13.489023933446754</v>
      </c>
      <c r="H718">
        <f>pure!H718*100000/result!G$4</f>
        <v>1.7642705024139871</v>
      </c>
      <c r="I718">
        <f>pure!I718*100000/result!H$4</f>
        <v>2.134177448108697</v>
      </c>
    </row>
    <row r="719" spans="1:9" x14ac:dyDescent="0.3">
      <c r="A719" t="s">
        <v>725</v>
      </c>
      <c r="B719">
        <f>pure!B719*100000/result!A$4</f>
        <v>0</v>
      </c>
      <c r="C719">
        <f>pure!C719*100000/result!B$4</f>
        <v>5.83166162507493</v>
      </c>
      <c r="D719">
        <f>pure!D719*100000/result!C$4</f>
        <v>0.31147664183748192</v>
      </c>
      <c r="E719">
        <f>pure!E719*100000/result!D$4</f>
        <v>0</v>
      </c>
      <c r="F719">
        <f>pure!F719*100000/result!E$4</f>
        <v>7.9781907910095082E-2</v>
      </c>
      <c r="G719">
        <f>pure!G719*100000/result!F$4</f>
        <v>0</v>
      </c>
      <c r="H719">
        <f>pure!H719*100000/result!G$4</f>
        <v>0</v>
      </c>
      <c r="I719">
        <f>pure!I719*100000/result!H$4</f>
        <v>1.4560771630810489E-2</v>
      </c>
    </row>
    <row r="720" spans="1:9" x14ac:dyDescent="0.3">
      <c r="A720" t="s">
        <v>726</v>
      </c>
      <c r="B720">
        <f>pure!B720*100000/result!A$4</f>
        <v>0</v>
      </c>
      <c r="C720">
        <f>pure!C720*100000/result!B$4</f>
        <v>129.51307555401158</v>
      </c>
      <c r="D720">
        <f>pure!D720*100000/result!C$4</f>
        <v>427.79861515522839</v>
      </c>
      <c r="E720">
        <f>pure!E720*100000/result!D$4</f>
        <v>2.5387137816315848</v>
      </c>
      <c r="F720">
        <f>pure!F720*100000/result!E$4</f>
        <v>0</v>
      </c>
      <c r="G720">
        <f>pure!G720*100000/result!F$4</f>
        <v>59.979404527365041</v>
      </c>
      <c r="H720">
        <f>pure!H720*100000/result!G$4</f>
        <v>139.43454280094031</v>
      </c>
      <c r="I720">
        <f>pure!I720*100000/result!H$4</f>
        <v>13.375745474150118</v>
      </c>
    </row>
    <row r="721" spans="1:9" x14ac:dyDescent="0.3">
      <c r="A721" t="s">
        <v>727</v>
      </c>
      <c r="B721">
        <f>pure!B721*100000/result!A$4</f>
        <v>51.531961474673231</v>
      </c>
      <c r="C721">
        <f>pure!C721*100000/result!B$4</f>
        <v>71.659263691940779</v>
      </c>
      <c r="D721">
        <f>pure!D721*100000/result!C$4</f>
        <v>126.38053331949178</v>
      </c>
      <c r="E721">
        <f>pure!E721*100000/result!D$4</f>
        <v>256.98653848651145</v>
      </c>
      <c r="F721">
        <f>pure!F721*100000/result!E$4</f>
        <v>96.102324534253455</v>
      </c>
      <c r="G721">
        <f>pure!G721*100000/result!F$4</f>
        <v>311.33930082484829</v>
      </c>
      <c r="H721">
        <f>pure!H721*100000/result!G$4</f>
        <v>259.30164314027229</v>
      </c>
      <c r="I721">
        <f>pure!I721*100000/result!H$4</f>
        <v>11.266589551057198</v>
      </c>
    </row>
    <row r="722" spans="1:9" x14ac:dyDescent="0.3">
      <c r="A722" t="s">
        <v>728</v>
      </c>
      <c r="B722">
        <f>pure!B722*100000/result!A$4</f>
        <v>9.3203130837957424</v>
      </c>
      <c r="C722">
        <f>pure!C722*100000/result!B$4</f>
        <v>484.66929519409189</v>
      </c>
      <c r="D722">
        <f>pure!D722*100000/result!C$4</f>
        <v>39.738011315258085</v>
      </c>
      <c r="E722">
        <f>pure!E722*100000/result!D$4</f>
        <v>0.89323788121765124</v>
      </c>
      <c r="F722">
        <f>pure!F722*100000/result!E$4</f>
        <v>2.0494163750951975</v>
      </c>
      <c r="G722">
        <f>pure!G722*100000/result!F$4</f>
        <v>0</v>
      </c>
      <c r="H722">
        <f>pure!H722*100000/result!G$4</f>
        <v>8.942121154230616</v>
      </c>
      <c r="I722">
        <f>pure!I722*100000/result!H$4</f>
        <v>5.9296755546479849</v>
      </c>
    </row>
    <row r="723" spans="1:9" x14ac:dyDescent="0.3">
      <c r="A723" t="s">
        <v>729</v>
      </c>
      <c r="B723">
        <f>pure!B723*100000/result!A$4</f>
        <v>9.9687852667385304</v>
      </c>
      <c r="C723">
        <f>pure!C723*100000/result!B$4</f>
        <v>10.872823212381721</v>
      </c>
      <c r="D723">
        <f>pure!D723*100000/result!C$4</f>
        <v>3.7608270896265501</v>
      </c>
      <c r="E723">
        <f>pure!E723*100000/result!D$4</f>
        <v>0.77949505427565113</v>
      </c>
      <c r="F723">
        <f>pure!F723*100000/result!E$4</f>
        <v>6.3264595468208888</v>
      </c>
      <c r="G723">
        <f>pure!G723*100000/result!F$4</f>
        <v>44.903556163199831</v>
      </c>
      <c r="H723">
        <f>pure!H723*100000/result!G$4</f>
        <v>0</v>
      </c>
      <c r="I723">
        <f>pure!I723*100000/result!H$4</f>
        <v>1.2908272964626031</v>
      </c>
    </row>
    <row r="724" spans="1:9" x14ac:dyDescent="0.3">
      <c r="A724" t="s">
        <v>730</v>
      </c>
      <c r="B724">
        <f>pure!B724*100000/result!A$4</f>
        <v>4.9104020558099402</v>
      </c>
      <c r="C724">
        <f>pure!C724*100000/result!B$4</f>
        <v>76.057282273768365</v>
      </c>
      <c r="D724">
        <f>pure!D724*100000/result!C$4</f>
        <v>144.26611699103898</v>
      </c>
      <c r="E724">
        <f>pure!E724*100000/result!D$4</f>
        <v>49.933776881095604</v>
      </c>
      <c r="F724">
        <f>pure!F724*100000/result!E$4</f>
        <v>4.3952091745246555</v>
      </c>
      <c r="G724">
        <f>pure!G724*100000/result!F$4</f>
        <v>3.2310840684307456</v>
      </c>
      <c r="H724">
        <f>pure!H724*100000/result!G$4</f>
        <v>0</v>
      </c>
      <c r="I724">
        <f>pure!I724*100000/result!H$4</f>
        <v>2.1968364447977899</v>
      </c>
    </row>
    <row r="725" spans="1:9" x14ac:dyDescent="0.3">
      <c r="A725" t="s">
        <v>731</v>
      </c>
      <c r="B725">
        <f>pure!B725*100000/result!A$4</f>
        <v>9.915237300887318</v>
      </c>
      <c r="C725">
        <f>pure!C725*100000/result!B$4</f>
        <v>1157.175298031797</v>
      </c>
      <c r="D725">
        <f>pure!D725*100000/result!C$4</f>
        <v>3535.9610570269069</v>
      </c>
      <c r="E725">
        <f>pure!E725*100000/result!D$4</f>
        <v>2.34914501859756</v>
      </c>
      <c r="F725">
        <f>pure!F725*100000/result!E$4</f>
        <v>0</v>
      </c>
      <c r="G725">
        <f>pure!G725*100000/result!F$4</f>
        <v>3.0790515462759243</v>
      </c>
      <c r="H725">
        <f>pure!H725*100000/result!G$4</f>
        <v>1.5024031864892604</v>
      </c>
      <c r="I725">
        <f>pure!I725*100000/result!H$4</f>
        <v>1.2555581337438713</v>
      </c>
    </row>
    <row r="726" spans="1:9" x14ac:dyDescent="0.3">
      <c r="A726" t="s">
        <v>732</v>
      </c>
      <c r="B726">
        <f>pure!B726*100000/result!A$4</f>
        <v>0</v>
      </c>
      <c r="C726">
        <f>pure!C726*100000/result!B$4</f>
        <v>4.2138345841537204</v>
      </c>
      <c r="D726">
        <f>pure!D726*100000/result!C$4</f>
        <v>26.806687035701405</v>
      </c>
      <c r="E726">
        <f>pure!E726*100000/result!D$4</f>
        <v>10.89239392267139</v>
      </c>
      <c r="F726">
        <f>pure!F726*100000/result!E$4</f>
        <v>0</v>
      </c>
      <c r="G726">
        <f>pure!G726*100000/result!F$4</f>
        <v>0</v>
      </c>
      <c r="H726">
        <f>pure!H726*100000/result!G$4</f>
        <v>0</v>
      </c>
      <c r="I726">
        <f>pure!I726*100000/result!H$4</f>
        <v>0</v>
      </c>
    </row>
    <row r="727" spans="1:9" x14ac:dyDescent="0.3">
      <c r="A727" t="s">
        <v>733</v>
      </c>
      <c r="B727">
        <f>pure!B727*100000/result!A$4</f>
        <v>0</v>
      </c>
      <c r="C727">
        <f>pure!C727*100000/result!B$4</f>
        <v>7.5131956558213497</v>
      </c>
      <c r="D727">
        <f>pure!D727*100000/result!C$4</f>
        <v>4.4797112261310756</v>
      </c>
      <c r="E727">
        <f>pure!E727*100000/result!D$4</f>
        <v>0</v>
      </c>
      <c r="F727">
        <f>pure!F727*100000/result!E$4</f>
        <v>0</v>
      </c>
      <c r="G727">
        <f>pure!G727*100000/result!F$4</f>
        <v>0</v>
      </c>
      <c r="H727">
        <f>pure!H727*100000/result!G$4</f>
        <v>2.7501472428183469</v>
      </c>
      <c r="I727">
        <f>pure!I727*100000/result!H$4</f>
        <v>0</v>
      </c>
    </row>
    <row r="728" spans="1:9" x14ac:dyDescent="0.3">
      <c r="A728" t="s">
        <v>734</v>
      </c>
      <c r="B728">
        <f>pure!B728*100000/result!A$4</f>
        <v>2.1047213051277338</v>
      </c>
      <c r="C728">
        <f>pure!C728*100000/result!B$4</f>
        <v>13.762334821855616</v>
      </c>
      <c r="D728">
        <f>pure!D728*100000/result!C$4</f>
        <v>7.9269991891538645</v>
      </c>
      <c r="E728">
        <f>pure!E728*100000/result!D$4</f>
        <v>4.1438196089116959</v>
      </c>
      <c r="F728">
        <f>pure!F728*100000/result!E$4</f>
        <v>0.83180989691787344</v>
      </c>
      <c r="G728">
        <f>pure!G728*100000/result!F$4</f>
        <v>3.1964522668574302</v>
      </c>
      <c r="H728">
        <f>pure!H728*100000/result!G$4</f>
        <v>12.186339246871571</v>
      </c>
      <c r="I728">
        <f>pure!I728*100000/result!H$4</f>
        <v>0</v>
      </c>
    </row>
    <row r="729" spans="1:9" x14ac:dyDescent="0.3">
      <c r="A729" t="s">
        <v>735</v>
      </c>
      <c r="B729">
        <f>pure!B729*100000/result!A$4</f>
        <v>5.5293791572348585</v>
      </c>
      <c r="C729">
        <f>pure!C729*100000/result!B$4</f>
        <v>153.88505892137275</v>
      </c>
      <c r="D729">
        <f>pure!D729*100000/result!C$4</f>
        <v>115.04256059061979</v>
      </c>
      <c r="E729">
        <f>pure!E729*100000/result!D$4</f>
        <v>0</v>
      </c>
      <c r="F729">
        <f>pure!F729*100000/result!E$4</f>
        <v>0</v>
      </c>
      <c r="G729">
        <f>pure!G729*100000/result!F$4</f>
        <v>1.830709390062393</v>
      </c>
      <c r="H729">
        <f>pure!H729*100000/result!G$4</f>
        <v>0</v>
      </c>
      <c r="I729">
        <f>pure!I729*100000/result!H$4</f>
        <v>2.3543647921948883</v>
      </c>
    </row>
    <row r="730" spans="1:9" x14ac:dyDescent="0.3">
      <c r="A730" t="s">
        <v>736</v>
      </c>
      <c r="B730">
        <f>pure!B730*100000/result!A$4</f>
        <v>1.7425952185446478</v>
      </c>
      <c r="C730">
        <f>pure!C730*100000/result!B$4</f>
        <v>129.93387826449413</v>
      </c>
      <c r="D730">
        <f>pure!D730*100000/result!C$4</f>
        <v>134.0944493053797</v>
      </c>
      <c r="E730">
        <f>pure!E730*100000/result!D$4</f>
        <v>0.10608746191498392</v>
      </c>
      <c r="F730">
        <f>pure!F730*100000/result!E$4</f>
        <v>4.7306053349509893</v>
      </c>
      <c r="G730">
        <f>pure!G730*100000/result!F$4</f>
        <v>1.6959313692541178</v>
      </c>
      <c r="H730">
        <f>pure!H730*100000/result!G$4</f>
        <v>1.0488192298975463</v>
      </c>
      <c r="I730">
        <f>pure!I730*100000/result!H$4</f>
        <v>12.210537093417898</v>
      </c>
    </row>
    <row r="731" spans="1:9" x14ac:dyDescent="0.3">
      <c r="A731" t="s">
        <v>737</v>
      </c>
      <c r="B731">
        <f>pure!B731*100000/result!A$4</f>
        <v>0</v>
      </c>
      <c r="C731">
        <f>pure!C731*100000/result!B$4</f>
        <v>58.84022693765251</v>
      </c>
      <c r="D731">
        <f>pure!D731*100000/result!C$4</f>
        <v>0</v>
      </c>
      <c r="E731">
        <f>pure!E731*100000/result!D$4</f>
        <v>0</v>
      </c>
      <c r="F731">
        <f>pure!F731*100000/result!E$4</f>
        <v>0</v>
      </c>
      <c r="G731">
        <f>pure!G731*100000/result!F$4</f>
        <v>0</v>
      </c>
      <c r="H731">
        <f>pure!H731*100000/result!G$4</f>
        <v>0</v>
      </c>
      <c r="I731">
        <f>pure!I731*100000/result!H$4</f>
        <v>9.8200113247600509</v>
      </c>
    </row>
    <row r="732" spans="1:9" x14ac:dyDescent="0.3">
      <c r="A732" t="s">
        <v>738</v>
      </c>
      <c r="B732">
        <f>pure!B732*100000/result!A$4</f>
        <v>0.60731347130024982</v>
      </c>
      <c r="C732">
        <f>pure!C732*100000/result!B$4</f>
        <v>47.484957270665326</v>
      </c>
      <c r="D732">
        <f>pure!D732*100000/result!C$4</f>
        <v>0.94529953985662152</v>
      </c>
      <c r="E732">
        <f>pure!E732*100000/result!D$4</f>
        <v>5.194063355998713</v>
      </c>
      <c r="F732">
        <f>pure!F732*100000/result!E$4</f>
        <v>1.2508916577229874</v>
      </c>
      <c r="G732">
        <f>pure!G732*100000/result!F$4</f>
        <v>1.2913033944407255</v>
      </c>
      <c r="H732">
        <f>pure!H732*100000/result!G$4</f>
        <v>1.3434460838530178</v>
      </c>
      <c r="I732">
        <f>pure!I732*100000/result!H$4</f>
        <v>0.17468783796436024</v>
      </c>
    </row>
    <row r="733" spans="1:9" x14ac:dyDescent="0.3">
      <c r="A733" t="s">
        <v>739</v>
      </c>
      <c r="B733">
        <f>pure!B733*100000/result!A$4</f>
        <v>0</v>
      </c>
      <c r="C733">
        <f>pure!C733*100000/result!B$4</f>
        <v>4.2884643352554406</v>
      </c>
      <c r="D733">
        <f>pure!D733*100000/result!C$4</f>
        <v>10.279153156289331</v>
      </c>
      <c r="E733">
        <f>pure!E733*100000/result!D$4</f>
        <v>20.212557891087425</v>
      </c>
      <c r="F733">
        <f>pure!F733*100000/result!E$4</f>
        <v>0.2686798724881338</v>
      </c>
      <c r="G733">
        <f>pure!G733*100000/result!F$4</f>
        <v>3.7668398751444903</v>
      </c>
      <c r="H733">
        <f>pure!H733*100000/result!G$4</f>
        <v>1.7937989652312034</v>
      </c>
      <c r="I733">
        <f>pure!I733*100000/result!H$4</f>
        <v>0</v>
      </c>
    </row>
    <row r="734" spans="1:9" x14ac:dyDescent="0.3">
      <c r="A734" t="s">
        <v>740</v>
      </c>
      <c r="B734">
        <f>pure!B734*100000/result!A$4</f>
        <v>0</v>
      </c>
      <c r="C734">
        <f>pure!C734*100000/result!B$4</f>
        <v>13.386043825274355</v>
      </c>
      <c r="D734">
        <f>pure!D734*100000/result!C$4</f>
        <v>20.659445092073415</v>
      </c>
      <c r="E734">
        <f>pure!E734*100000/result!D$4</f>
        <v>0</v>
      </c>
      <c r="F734">
        <f>pure!F734*100000/result!E$4</f>
        <v>0</v>
      </c>
      <c r="G734">
        <f>pure!G734*100000/result!F$4</f>
        <v>0</v>
      </c>
      <c r="H734">
        <f>pure!H734*100000/result!G$4</f>
        <v>0</v>
      </c>
      <c r="I734">
        <f>pure!I734*100000/result!H$4</f>
        <v>0</v>
      </c>
    </row>
    <row r="735" spans="1:9" x14ac:dyDescent="0.3">
      <c r="A735" t="s">
        <v>741</v>
      </c>
      <c r="B735">
        <f>pure!B735*100000/result!A$4</f>
        <v>5.0401307998952563</v>
      </c>
      <c r="C735">
        <f>pure!C735*100000/result!B$4</f>
        <v>17.066554455825354</v>
      </c>
      <c r="D735">
        <f>pure!D735*100000/result!C$4</f>
        <v>15.164511690171077</v>
      </c>
      <c r="E735">
        <f>pure!E735*100000/result!D$4</f>
        <v>7.2957892097265598</v>
      </c>
      <c r="F735">
        <f>pure!F735*100000/result!E$4</f>
        <v>6.8627254003344138</v>
      </c>
      <c r="G735">
        <f>pure!G735*100000/result!F$4</f>
        <v>1.3424248172219475</v>
      </c>
      <c r="H735">
        <f>pure!H735*100000/result!G$4</f>
        <v>3.4308141526191016</v>
      </c>
      <c r="I735">
        <f>pure!I735*100000/result!H$4</f>
        <v>1.3504880889333168</v>
      </c>
    </row>
    <row r="736" spans="1:9" x14ac:dyDescent="0.3">
      <c r="A736" t="s">
        <v>742</v>
      </c>
      <c r="B736">
        <f>pure!B736*100000/result!A$4</f>
        <v>10.490938567661397</v>
      </c>
      <c r="C736">
        <f>pure!C736*100000/result!B$4</f>
        <v>15.30992869467001</v>
      </c>
      <c r="D736">
        <f>pure!D736*100000/result!C$4</f>
        <v>37.151865045636754</v>
      </c>
      <c r="E736">
        <f>pure!E736*100000/result!D$4</f>
        <v>1.1320196078738523</v>
      </c>
      <c r="F736">
        <f>pure!F736*100000/result!E$4</f>
        <v>0</v>
      </c>
      <c r="G736">
        <f>pure!G736*100000/result!F$4</f>
        <v>0</v>
      </c>
      <c r="H736">
        <f>pure!H736*100000/result!G$4</f>
        <v>0</v>
      </c>
      <c r="I736">
        <f>pure!I736*100000/result!H$4</f>
        <v>1.431947165438362</v>
      </c>
    </row>
    <row r="737" spans="1:9" x14ac:dyDescent="0.3">
      <c r="A737" t="s">
        <v>743</v>
      </c>
      <c r="B737">
        <f>pure!B737*100000/result!A$4</f>
        <v>12.593094293155497</v>
      </c>
      <c r="C737">
        <f>pure!C737*100000/result!B$4</f>
        <v>319.78290267692017</v>
      </c>
      <c r="D737">
        <f>pure!D737*100000/result!C$4</f>
        <v>860.84645171188856</v>
      </c>
      <c r="E737">
        <f>pure!E737*100000/result!D$4</f>
        <v>0</v>
      </c>
      <c r="F737">
        <f>pure!F737*100000/result!E$4</f>
        <v>1.2843611152641419</v>
      </c>
      <c r="G737">
        <f>pure!G737*100000/result!F$4</f>
        <v>160.71555036098169</v>
      </c>
      <c r="H737">
        <f>pure!H737*100000/result!G$4</f>
        <v>252.46181613220341</v>
      </c>
      <c r="I737">
        <f>pure!I737*100000/result!H$4</f>
        <v>15.971211673393157</v>
      </c>
    </row>
    <row r="738" spans="1:9" x14ac:dyDescent="0.3">
      <c r="A738" t="s">
        <v>744</v>
      </c>
      <c r="B738">
        <f>pure!B738*100000/result!A$4</f>
        <v>35.621014427934128</v>
      </c>
      <c r="C738">
        <f>pure!C738*100000/result!B$4</f>
        <v>529.79329262538931</v>
      </c>
      <c r="D738">
        <f>pure!D738*100000/result!C$4</f>
        <v>1831.9154325366915</v>
      </c>
      <c r="E738">
        <f>pure!E738*100000/result!D$4</f>
        <v>966.42979407738403</v>
      </c>
      <c r="F738">
        <f>pure!F738*100000/result!E$4</f>
        <v>69.448728793095682</v>
      </c>
      <c r="G738">
        <f>pure!G738*100000/result!F$4</f>
        <v>243.08050028760684</v>
      </c>
      <c r="H738">
        <f>pure!H738*100000/result!G$4</f>
        <v>0.76441073489211342</v>
      </c>
      <c r="I738">
        <f>pure!I738*100000/result!H$4</f>
        <v>2.7256537689972031</v>
      </c>
    </row>
    <row r="739" spans="1:9" x14ac:dyDescent="0.3">
      <c r="A739" t="s">
        <v>745</v>
      </c>
      <c r="B739">
        <f>pure!B739*100000/result!A$4</f>
        <v>12.905561412161367</v>
      </c>
      <c r="C739">
        <f>pure!C739*100000/result!B$4</f>
        <v>20.900699006158511</v>
      </c>
      <c r="D739">
        <f>pure!D739*100000/result!C$4</f>
        <v>12.111310611160178</v>
      </c>
      <c r="E739">
        <f>pure!E739*100000/result!D$4</f>
        <v>3.0977537370807426</v>
      </c>
      <c r="F739">
        <f>pure!F739*100000/result!E$4</f>
        <v>3.7025105703243981</v>
      </c>
      <c r="G739">
        <f>pure!G739*100000/result!F$4</f>
        <v>1.2126355403926776</v>
      </c>
      <c r="H739">
        <f>pure!H739*100000/result!G$4</f>
        <v>4.4212111303020611</v>
      </c>
      <c r="I739">
        <f>pure!I739*100000/result!H$4</f>
        <v>1.5847699577540169</v>
      </c>
    </row>
    <row r="740" spans="1:9" x14ac:dyDescent="0.3">
      <c r="A740" t="s">
        <v>746</v>
      </c>
      <c r="B740">
        <f>pure!B740*100000/result!A$4</f>
        <v>3.3877532187438431</v>
      </c>
      <c r="C740">
        <f>pure!C740*100000/result!B$4</f>
        <v>33.262908649917549</v>
      </c>
      <c r="D740">
        <f>pure!D740*100000/result!C$4</f>
        <v>4.822583890890014</v>
      </c>
      <c r="E740">
        <f>pure!E740*100000/result!D$4</f>
        <v>1.5745672017080632</v>
      </c>
      <c r="F740">
        <f>pure!F740*100000/result!E$4</f>
        <v>7.628368161689381</v>
      </c>
      <c r="G740">
        <f>pure!G740*100000/result!F$4</f>
        <v>4.8155256956583221</v>
      </c>
      <c r="H740">
        <f>pure!H740*100000/result!G$4</f>
        <v>2.4695048165605353</v>
      </c>
      <c r="I740">
        <f>pure!I740*100000/result!H$4</f>
        <v>0.11200883611807826</v>
      </c>
    </row>
    <row r="741" spans="1:9" x14ac:dyDescent="0.3">
      <c r="A741" t="s">
        <v>747</v>
      </c>
      <c r="B741">
        <f>pure!B741*100000/result!A$4</f>
        <v>11.464828626824337</v>
      </c>
      <c r="C741">
        <f>pure!C741*100000/result!B$4</f>
        <v>219.73407483994907</v>
      </c>
      <c r="D741">
        <f>pure!D741*100000/result!C$4</f>
        <v>388.10855467297961</v>
      </c>
      <c r="E741">
        <f>pure!E741*100000/result!D$4</f>
        <v>14.494442167694793</v>
      </c>
      <c r="F741">
        <f>pure!F741*100000/result!E$4</f>
        <v>5.8919262032661788</v>
      </c>
      <c r="G741">
        <f>pure!G741*100000/result!F$4</f>
        <v>61.627207306423941</v>
      </c>
      <c r="H741">
        <f>pure!H741*100000/result!G$4</f>
        <v>196.38065536051334</v>
      </c>
      <c r="I741">
        <f>pure!I741*100000/result!H$4</f>
        <v>10.990270405320809</v>
      </c>
    </row>
    <row r="742" spans="1:9" x14ac:dyDescent="0.3">
      <c r="A742" t="s">
        <v>748</v>
      </c>
      <c r="B742">
        <f>pure!B742*100000/result!A$4</f>
        <v>0</v>
      </c>
      <c r="C742">
        <f>pure!C742*100000/result!B$4</f>
        <v>27.110039166288527</v>
      </c>
      <c r="D742">
        <f>pure!D742*100000/result!C$4</f>
        <v>16.160934215244868</v>
      </c>
      <c r="E742">
        <f>pure!E742*100000/result!D$4</f>
        <v>0</v>
      </c>
      <c r="F742">
        <f>pure!F742*100000/result!E$4</f>
        <v>0</v>
      </c>
      <c r="G742">
        <f>pure!G742*100000/result!F$4</f>
        <v>0</v>
      </c>
      <c r="H742">
        <f>pure!H742*100000/result!G$4</f>
        <v>0</v>
      </c>
      <c r="I742">
        <f>pure!I742*100000/result!H$4</f>
        <v>4.2840212783650654E-2</v>
      </c>
    </row>
    <row r="743" spans="1:9" x14ac:dyDescent="0.3">
      <c r="A743" t="s">
        <v>749</v>
      </c>
      <c r="B743">
        <f>pure!B743*100000/result!A$4</f>
        <v>13.713229965108335</v>
      </c>
      <c r="C743">
        <f>pure!C743*100000/result!B$4</f>
        <v>132.98209996738507</v>
      </c>
      <c r="D743">
        <f>pure!D743*100000/result!C$4</f>
        <v>341.29855457413794</v>
      </c>
      <c r="E743">
        <f>pure!E743*100000/result!D$4</f>
        <v>0.93974703256821079</v>
      </c>
      <c r="F743">
        <f>pure!F743*100000/result!E$4</f>
        <v>7.330650701772881</v>
      </c>
      <c r="G743">
        <f>pure!G743*100000/result!F$4</f>
        <v>1.9534297875828111</v>
      </c>
      <c r="H743">
        <f>pure!H743*100000/result!G$4</f>
        <v>0.82228217298433903</v>
      </c>
      <c r="I743">
        <f>pure!I743*100000/result!H$4</f>
        <v>7.6090205450962634</v>
      </c>
    </row>
    <row r="744" spans="1:9" x14ac:dyDescent="0.3">
      <c r="A744" t="s">
        <v>750</v>
      </c>
      <c r="B744">
        <f>pure!B744*100000/result!A$4</f>
        <v>30.285923409917633</v>
      </c>
      <c r="C744">
        <f>pure!C744*100000/result!B$4</f>
        <v>570.36784986256555</v>
      </c>
      <c r="D744">
        <f>pure!D744*100000/result!C$4</f>
        <v>438.90087120297233</v>
      </c>
      <c r="E744">
        <f>pure!E744*100000/result!D$4</f>
        <v>25.302797677760974</v>
      </c>
      <c r="F744">
        <f>pure!F744*100000/result!E$4</f>
        <v>140.21690691813762</v>
      </c>
      <c r="G744">
        <f>pure!G744*100000/result!F$4</f>
        <v>115.3458272766572</v>
      </c>
      <c r="H744">
        <f>pure!H744*100000/result!G$4</f>
        <v>70.33957420494886</v>
      </c>
      <c r="I744">
        <f>pure!I744*100000/result!H$4</f>
        <v>21.319531749353501</v>
      </c>
    </row>
    <row r="745" spans="1:9" x14ac:dyDescent="0.3">
      <c r="A745" t="s">
        <v>751</v>
      </c>
      <c r="B745">
        <f>pure!B745*100000/result!A$4</f>
        <v>0</v>
      </c>
      <c r="C745">
        <f>pure!C745*100000/result!B$4</f>
        <v>0</v>
      </c>
      <c r="D745">
        <f>pure!D745*100000/result!C$4</f>
        <v>0</v>
      </c>
      <c r="E745">
        <f>pure!E745*100000/result!D$4</f>
        <v>0</v>
      </c>
      <c r="F745">
        <f>pure!F745*100000/result!E$4</f>
        <v>76.35743964239731</v>
      </c>
      <c r="G745">
        <f>pure!G745*100000/result!F$4</f>
        <v>0</v>
      </c>
      <c r="H745">
        <f>pure!H745*100000/result!G$4</f>
        <v>0</v>
      </c>
      <c r="I745">
        <f>pure!I745*100000/result!H$4</f>
        <v>0</v>
      </c>
    </row>
    <row r="746" spans="1:9" x14ac:dyDescent="0.3">
      <c r="A746" t="s">
        <v>752</v>
      </c>
      <c r="B746">
        <f>pure!B746*100000/result!A$4</f>
        <v>0</v>
      </c>
      <c r="C746">
        <f>pure!C746*100000/result!B$4</f>
        <v>0</v>
      </c>
      <c r="D746">
        <f>pure!D746*100000/result!C$4</f>
        <v>0</v>
      </c>
      <c r="E746">
        <f>pure!E746*100000/result!D$4</f>
        <v>0</v>
      </c>
      <c r="F746">
        <f>pure!F746*100000/result!E$4</f>
        <v>230.26694164102142</v>
      </c>
      <c r="G746">
        <f>pure!G746*100000/result!F$4</f>
        <v>0</v>
      </c>
      <c r="H746">
        <f>pure!H746*100000/result!G$4</f>
        <v>0</v>
      </c>
      <c r="I746">
        <f>pure!I746*100000/result!H$4</f>
        <v>0</v>
      </c>
    </row>
    <row r="747" spans="1:9" x14ac:dyDescent="0.3">
      <c r="A747" t="s">
        <v>753</v>
      </c>
      <c r="B747">
        <f>pure!B747*100000/result!A$4</f>
        <v>0</v>
      </c>
      <c r="C747">
        <f>pure!C747*100000/result!B$4</f>
        <v>0</v>
      </c>
      <c r="D747">
        <f>pure!D747*100000/result!C$4</f>
        <v>0</v>
      </c>
      <c r="E747">
        <f>pure!E747*100000/result!D$4</f>
        <v>0</v>
      </c>
      <c r="F747">
        <f>pure!F747*100000/result!E$4</f>
        <v>64.916712573122425</v>
      </c>
      <c r="G747">
        <f>pure!G747*100000/result!F$4</f>
        <v>0</v>
      </c>
      <c r="H747">
        <f>pure!H747*100000/result!G$4</f>
        <v>0</v>
      </c>
      <c r="I747">
        <f>pure!I747*100000/result!H$4</f>
        <v>0</v>
      </c>
    </row>
    <row r="748" spans="1:9" x14ac:dyDescent="0.3">
      <c r="A748" t="s">
        <v>754</v>
      </c>
      <c r="B748">
        <f>pure!B748*100000/result!A$4</f>
        <v>0.34230576384838013</v>
      </c>
      <c r="C748">
        <f>pure!C748*100000/result!B$4</f>
        <v>0.35427053558530774</v>
      </c>
      <c r="D748">
        <f>pure!D748*100000/result!C$4</f>
        <v>0.18726517572199972</v>
      </c>
      <c r="E748">
        <f>pure!E748*100000/result!D$4</f>
        <v>0.70919129488744104</v>
      </c>
      <c r="F748">
        <f>pure!F748*100000/result!E$4</f>
        <v>114.04107219883679</v>
      </c>
      <c r="G748">
        <f>pure!G748*100000/result!F$4</f>
        <v>0.58985576046258004</v>
      </c>
      <c r="H748">
        <f>pure!H748*100000/result!G$4</f>
        <v>0.33722453379412309</v>
      </c>
      <c r="I748">
        <f>pure!I748*100000/result!H$4</f>
        <v>1.7207764208301089E-2</v>
      </c>
    </row>
    <row r="749" spans="1:9" x14ac:dyDescent="0.3">
      <c r="A749" t="s">
        <v>755</v>
      </c>
      <c r="B749">
        <f>pure!B749*100000/result!A$4</f>
        <v>0</v>
      </c>
      <c r="C749">
        <f>pure!C749*100000/result!B$4</f>
        <v>0</v>
      </c>
      <c r="D749">
        <f>pure!D749*100000/result!C$4</f>
        <v>0</v>
      </c>
      <c r="E749">
        <f>pure!E749*100000/result!D$4</f>
        <v>0</v>
      </c>
      <c r="F749">
        <f>pure!F749*100000/result!E$4</f>
        <v>36.033721944469107</v>
      </c>
      <c r="G749">
        <f>pure!G749*100000/result!F$4</f>
        <v>0</v>
      </c>
      <c r="H749">
        <f>pure!H749*100000/result!G$4</f>
        <v>0</v>
      </c>
      <c r="I749">
        <f>pure!I749*100000/result!H$4</f>
        <v>0</v>
      </c>
    </row>
    <row r="750" spans="1:9" x14ac:dyDescent="0.3">
      <c r="A750" t="s">
        <v>756</v>
      </c>
      <c r="B750">
        <f>pure!B750*100000/result!A$4</f>
        <v>0</v>
      </c>
      <c r="C750">
        <f>pure!C750*100000/result!B$4</f>
        <v>0</v>
      </c>
      <c r="D750">
        <f>pure!D750*100000/result!C$4</f>
        <v>0</v>
      </c>
      <c r="E750">
        <f>pure!E750*100000/result!D$4</f>
        <v>0</v>
      </c>
      <c r="F750">
        <f>pure!F750*100000/result!E$4</f>
        <v>141.43819048968044</v>
      </c>
      <c r="G750">
        <f>pure!G750*100000/result!F$4</f>
        <v>0</v>
      </c>
      <c r="H750">
        <f>pure!H750*100000/result!G$4</f>
        <v>0</v>
      </c>
      <c r="I750">
        <f>pure!I750*100000/result!H$4</f>
        <v>0</v>
      </c>
    </row>
    <row r="751" spans="1:9" x14ac:dyDescent="0.3">
      <c r="A751" t="s">
        <v>757</v>
      </c>
      <c r="B751">
        <f>pure!B751*100000/result!A$4</f>
        <v>0</v>
      </c>
      <c r="C751">
        <f>pure!C751*100000/result!B$4</f>
        <v>0</v>
      </c>
      <c r="D751">
        <f>pure!D751*100000/result!C$4</f>
        <v>0</v>
      </c>
      <c r="E751">
        <f>pure!E751*100000/result!D$4</f>
        <v>0</v>
      </c>
      <c r="F751">
        <f>pure!F751*100000/result!E$4</f>
        <v>1735.6331909060648</v>
      </c>
      <c r="G751">
        <f>pure!G751*100000/result!F$4</f>
        <v>0</v>
      </c>
      <c r="H751">
        <f>pure!H751*100000/result!G$4</f>
        <v>0</v>
      </c>
      <c r="I751">
        <f>pure!I751*100000/result!H$4</f>
        <v>0</v>
      </c>
    </row>
    <row r="752" spans="1:9" x14ac:dyDescent="0.3">
      <c r="A752" t="s">
        <v>758</v>
      </c>
      <c r="B752">
        <f>pure!B752*100000/result!A$4</f>
        <v>1.5253999261615507</v>
      </c>
      <c r="C752">
        <f>pure!C752*100000/result!B$4</f>
        <v>0.80479614455155035</v>
      </c>
      <c r="D752">
        <f>pure!D752*100000/result!C$4</f>
        <v>0.14044189184579453</v>
      </c>
      <c r="E752">
        <f>pure!E752*100000/result!D$4</f>
        <v>1.7041662850869703</v>
      </c>
      <c r="F752">
        <f>pure!F752*100000/result!E$4</f>
        <v>728.63261797506163</v>
      </c>
      <c r="G752">
        <f>pure!G752*100000/result!F$4</f>
        <v>0.26538896556367181</v>
      </c>
      <c r="H752">
        <f>pure!H752*100000/result!G$4</f>
        <v>0.34174470788865463</v>
      </c>
      <c r="I752">
        <f>pure!I752*100000/result!H$4</f>
        <v>4.3173981874671884E-2</v>
      </c>
    </row>
    <row r="753" spans="1:9" x14ac:dyDescent="0.3">
      <c r="A753" t="s">
        <v>759</v>
      </c>
      <c r="B753">
        <f>pure!B753*100000/result!A$4</f>
        <v>0</v>
      </c>
      <c r="C753">
        <f>pure!C753*100000/result!B$4</f>
        <v>0</v>
      </c>
      <c r="D753">
        <f>pure!D753*100000/result!C$4</f>
        <v>0</v>
      </c>
      <c r="E753">
        <f>pure!E753*100000/result!D$4</f>
        <v>0</v>
      </c>
      <c r="F753">
        <f>pure!F753*100000/result!E$4</f>
        <v>153.70493800034876</v>
      </c>
      <c r="G753">
        <f>pure!G753*100000/result!F$4</f>
        <v>0</v>
      </c>
      <c r="H753">
        <f>pure!H753*100000/result!G$4</f>
        <v>0</v>
      </c>
      <c r="I753">
        <f>pure!I753*100000/result!H$4</f>
        <v>0</v>
      </c>
    </row>
    <row r="754" spans="1:9" x14ac:dyDescent="0.3">
      <c r="A754" t="s">
        <v>760</v>
      </c>
      <c r="B754">
        <f>pure!B754*100000/result!A$4</f>
        <v>0</v>
      </c>
      <c r="C754">
        <f>pure!C754*100000/result!B$4</f>
        <v>0</v>
      </c>
      <c r="D754">
        <f>pure!D754*100000/result!C$4</f>
        <v>0</v>
      </c>
      <c r="E754">
        <f>pure!E754*100000/result!D$4</f>
        <v>0</v>
      </c>
      <c r="F754">
        <f>pure!F754*100000/result!E$4</f>
        <v>451.72756922250545</v>
      </c>
      <c r="G754">
        <f>pure!G754*100000/result!F$4</f>
        <v>0.92107606810966369</v>
      </c>
      <c r="H754">
        <f>pure!H754*100000/result!G$4</f>
        <v>0</v>
      </c>
      <c r="I754">
        <f>pure!I754*100000/result!H$4</f>
        <v>0</v>
      </c>
    </row>
    <row r="755" spans="1:9" x14ac:dyDescent="0.3">
      <c r="A755" t="s">
        <v>761</v>
      </c>
      <c r="B755">
        <f>pure!B755*100000/result!A$4</f>
        <v>0</v>
      </c>
      <c r="C755">
        <f>pure!C755*100000/result!B$4</f>
        <v>0</v>
      </c>
      <c r="D755">
        <f>pure!D755*100000/result!C$4</f>
        <v>0</v>
      </c>
      <c r="E755">
        <f>pure!E755*100000/result!D$4</f>
        <v>0</v>
      </c>
      <c r="F755">
        <f>pure!F755*100000/result!E$4</f>
        <v>59.574493181859239</v>
      </c>
      <c r="G755">
        <f>pure!G755*100000/result!F$4</f>
        <v>0</v>
      </c>
      <c r="H755">
        <f>pure!H755*100000/result!G$4</f>
        <v>0</v>
      </c>
      <c r="I755">
        <f>pure!I755*100000/result!H$4</f>
        <v>0</v>
      </c>
    </row>
    <row r="756" spans="1:9" x14ac:dyDescent="0.3">
      <c r="A756" t="s">
        <v>762</v>
      </c>
      <c r="B756">
        <f>pure!B756*100000/result!A$4</f>
        <v>0.35923098595936415</v>
      </c>
      <c r="C756">
        <f>pure!C756*100000/result!B$4</f>
        <v>4.2866167687452286E-2</v>
      </c>
      <c r="D756">
        <f>pure!D756*100000/result!C$4</f>
        <v>0</v>
      </c>
      <c r="E756">
        <f>pure!E756*100000/result!D$4</f>
        <v>3.6264908541867009</v>
      </c>
      <c r="F756">
        <f>pure!F756*100000/result!E$4</f>
        <v>1169.6768202865198</v>
      </c>
      <c r="G756">
        <f>pure!G756*100000/result!F$4</f>
        <v>0</v>
      </c>
      <c r="H756">
        <f>pure!H756*100000/result!G$4</f>
        <v>0.75462582917067111</v>
      </c>
      <c r="I756">
        <f>pure!I756*100000/result!H$4</f>
        <v>0</v>
      </c>
    </row>
    <row r="757" spans="1:9" x14ac:dyDescent="0.3">
      <c r="A757" t="s">
        <v>763</v>
      </c>
      <c r="B757">
        <f>pure!B757*100000/result!A$4</f>
        <v>0</v>
      </c>
      <c r="C757">
        <f>pure!C757*100000/result!B$4</f>
        <v>0</v>
      </c>
      <c r="D757">
        <f>pure!D757*100000/result!C$4</f>
        <v>0</v>
      </c>
      <c r="E757">
        <f>pure!E757*100000/result!D$4</f>
        <v>0</v>
      </c>
      <c r="F757">
        <f>pure!F757*100000/result!E$4</f>
        <v>76.137357281358916</v>
      </c>
      <c r="G757">
        <f>pure!G757*100000/result!F$4</f>
        <v>0</v>
      </c>
      <c r="H757">
        <f>pure!H757*100000/result!G$4</f>
        <v>0</v>
      </c>
      <c r="I757">
        <f>pure!I757*100000/result!H$4</f>
        <v>0</v>
      </c>
    </row>
    <row r="758" spans="1:9" x14ac:dyDescent="0.3">
      <c r="A758" t="s">
        <v>764</v>
      </c>
      <c r="B758">
        <f>pure!B758*100000/result!A$4</f>
        <v>0</v>
      </c>
      <c r="C758">
        <f>pure!C758*100000/result!B$4</f>
        <v>0</v>
      </c>
      <c r="D758">
        <f>pure!D758*100000/result!C$4</f>
        <v>0</v>
      </c>
      <c r="E758">
        <f>pure!E758*100000/result!D$4</f>
        <v>0</v>
      </c>
      <c r="F758">
        <f>pure!F758*100000/result!E$4</f>
        <v>157.99892689665288</v>
      </c>
      <c r="G758">
        <f>pure!G758*100000/result!F$4</f>
        <v>0</v>
      </c>
      <c r="H758">
        <f>pure!H758*100000/result!G$4</f>
        <v>0</v>
      </c>
      <c r="I758">
        <f>pure!I758*100000/result!H$4</f>
        <v>0</v>
      </c>
    </row>
    <row r="759" spans="1:9" x14ac:dyDescent="0.3">
      <c r="A759" t="s">
        <v>765</v>
      </c>
      <c r="B759">
        <f>pure!B759*100000/result!A$4</f>
        <v>0</v>
      </c>
      <c r="C759">
        <f>pure!C759*100000/result!B$4</f>
        <v>0</v>
      </c>
      <c r="D759">
        <f>pure!D759*100000/result!C$4</f>
        <v>0</v>
      </c>
      <c r="E759">
        <f>pure!E759*100000/result!D$4</f>
        <v>0</v>
      </c>
      <c r="F759">
        <f>pure!F759*100000/result!E$4</f>
        <v>43.407009327231776</v>
      </c>
      <c r="G759">
        <f>pure!G759*100000/result!F$4</f>
        <v>0</v>
      </c>
      <c r="H759">
        <f>pure!H759*100000/result!G$4</f>
        <v>0</v>
      </c>
      <c r="I759">
        <f>pure!I759*100000/result!H$4</f>
        <v>0</v>
      </c>
    </row>
    <row r="760" spans="1:9" x14ac:dyDescent="0.3">
      <c r="A760" t="s">
        <v>766</v>
      </c>
      <c r="B760">
        <f>pure!B760*100000/result!A$4</f>
        <v>0</v>
      </c>
      <c r="C760">
        <f>pure!C760*100000/result!B$4</f>
        <v>0</v>
      </c>
      <c r="D760">
        <f>pure!D760*100000/result!C$4</f>
        <v>0</v>
      </c>
      <c r="E760">
        <f>pure!E760*100000/result!D$4</f>
        <v>0</v>
      </c>
      <c r="F760">
        <f>pure!F760*100000/result!E$4</f>
        <v>1716.4632168692203</v>
      </c>
      <c r="G760">
        <f>pure!G760*100000/result!F$4</f>
        <v>0</v>
      </c>
      <c r="H760">
        <f>pure!H760*100000/result!G$4</f>
        <v>0</v>
      </c>
      <c r="I760">
        <f>pure!I760*100000/result!H$4</f>
        <v>0</v>
      </c>
    </row>
    <row r="761" spans="1:9" x14ac:dyDescent="0.3">
      <c r="A761" t="s">
        <v>767</v>
      </c>
      <c r="B761">
        <f>pure!B761*100000/result!A$4</f>
        <v>0</v>
      </c>
      <c r="C761">
        <f>pure!C761*100000/result!B$4</f>
        <v>0</v>
      </c>
      <c r="D761">
        <f>pure!D761*100000/result!C$4</f>
        <v>0</v>
      </c>
      <c r="E761">
        <f>pure!E761*100000/result!D$4</f>
        <v>0</v>
      </c>
      <c r="F761">
        <f>pure!F761*100000/result!E$4</f>
        <v>297.85604749131824</v>
      </c>
      <c r="G761">
        <f>pure!G761*100000/result!F$4</f>
        <v>0</v>
      </c>
      <c r="H761">
        <f>pure!H761*100000/result!G$4</f>
        <v>0</v>
      </c>
      <c r="I761">
        <f>pure!I761*100000/result!H$4</f>
        <v>0</v>
      </c>
    </row>
    <row r="762" spans="1:9" x14ac:dyDescent="0.3">
      <c r="A762" t="s">
        <v>768</v>
      </c>
      <c r="B762">
        <f>pure!B762*100000/result!A$4</f>
        <v>1.2934152743429854</v>
      </c>
      <c r="C762">
        <f>pure!C762*100000/result!B$4</f>
        <v>6.6677901668275474E-2</v>
      </c>
      <c r="D762">
        <f>pure!D762*100000/result!C$4</f>
        <v>0</v>
      </c>
      <c r="E762">
        <f>pure!E762*100000/result!D$4</f>
        <v>1.5032236112133264</v>
      </c>
      <c r="F762">
        <f>pure!F762*100000/result!E$4</f>
        <v>1640.4112038295666</v>
      </c>
      <c r="G762">
        <f>pure!G762*100000/result!F$4</f>
        <v>0</v>
      </c>
      <c r="H762">
        <f>pure!H762*100000/result!G$4</f>
        <v>0</v>
      </c>
      <c r="I762">
        <f>pure!I762*100000/result!H$4</f>
        <v>0</v>
      </c>
    </row>
    <row r="763" spans="1:9" x14ac:dyDescent="0.3">
      <c r="A763" t="s">
        <v>769</v>
      </c>
      <c r="B763">
        <f>pure!B763*100000/result!A$4</f>
        <v>0</v>
      </c>
      <c r="C763">
        <f>pure!C763*100000/result!B$4</f>
        <v>0</v>
      </c>
      <c r="D763">
        <f>pure!D763*100000/result!C$4</f>
        <v>0</v>
      </c>
      <c r="E763">
        <f>pure!E763*100000/result!D$4</f>
        <v>0</v>
      </c>
      <c r="F763">
        <f>pure!F763*100000/result!E$4</f>
        <v>150.1398834959067</v>
      </c>
      <c r="G763">
        <f>pure!G763*100000/result!F$4</f>
        <v>0</v>
      </c>
      <c r="H763">
        <f>pure!H763*100000/result!G$4</f>
        <v>0</v>
      </c>
      <c r="I763">
        <f>pure!I763*100000/result!H$4</f>
        <v>0</v>
      </c>
    </row>
    <row r="764" spans="1:9" x14ac:dyDescent="0.3">
      <c r="A764" t="s">
        <v>770</v>
      </c>
      <c r="B764">
        <f>pure!B764*100000/result!A$4</f>
        <v>0</v>
      </c>
      <c r="C764">
        <f>pure!C764*100000/result!B$4</f>
        <v>0</v>
      </c>
      <c r="D764">
        <f>pure!D764*100000/result!C$4</f>
        <v>0</v>
      </c>
      <c r="E764">
        <f>pure!E764*100000/result!D$4</f>
        <v>0</v>
      </c>
      <c r="F764">
        <f>pure!F764*100000/result!E$4</f>
        <v>89.907744446017787</v>
      </c>
      <c r="G764">
        <f>pure!G764*100000/result!F$4</f>
        <v>0</v>
      </c>
      <c r="H764">
        <f>pure!H764*100000/result!G$4</f>
        <v>0</v>
      </c>
      <c r="I764">
        <f>pure!I764*100000/result!H$4</f>
        <v>0</v>
      </c>
    </row>
    <row r="765" spans="1:9" x14ac:dyDescent="0.3">
      <c r="A765" t="s">
        <v>771</v>
      </c>
      <c r="B765">
        <f>pure!B765*100000/result!A$4</f>
        <v>0</v>
      </c>
      <c r="C765">
        <f>pure!C765*100000/result!B$4</f>
        <v>6.495506344937561E-3</v>
      </c>
      <c r="D765">
        <f>pure!D765*100000/result!C$4</f>
        <v>0</v>
      </c>
      <c r="E765">
        <f>pure!E765*100000/result!D$4</f>
        <v>0.82708892115191213</v>
      </c>
      <c r="F765">
        <f>pure!F765*100000/result!E$4</f>
        <v>1357.5318459714131</v>
      </c>
      <c r="G765">
        <f>pure!G765*100000/result!F$4</f>
        <v>0</v>
      </c>
      <c r="H765">
        <f>pure!H765*100000/result!G$4</f>
        <v>8.2569668558455211E-2</v>
      </c>
      <c r="I765">
        <f>pure!I765*100000/result!H$4</f>
        <v>0</v>
      </c>
    </row>
    <row r="766" spans="1:9" x14ac:dyDescent="0.3">
      <c r="A766" t="s">
        <v>772</v>
      </c>
      <c r="B766">
        <f>pure!B766*100000/result!A$4</f>
        <v>0</v>
      </c>
      <c r="C766">
        <f>pure!C766*100000/result!B$4</f>
        <v>0</v>
      </c>
      <c r="D766">
        <f>pure!D766*100000/result!C$4</f>
        <v>0</v>
      </c>
      <c r="E766">
        <f>pure!E766*100000/result!D$4</f>
        <v>0</v>
      </c>
      <c r="F766">
        <f>pure!F766*100000/result!E$4</f>
        <v>79.123719045065286</v>
      </c>
      <c r="G766">
        <f>pure!G766*100000/result!F$4</f>
        <v>0</v>
      </c>
      <c r="H766">
        <f>pure!H766*100000/result!G$4</f>
        <v>0</v>
      </c>
      <c r="I766">
        <f>pure!I766*100000/result!H$4</f>
        <v>0</v>
      </c>
    </row>
    <row r="767" spans="1:9" x14ac:dyDescent="0.3">
      <c r="A767" t="s">
        <v>773</v>
      </c>
      <c r="B767">
        <f>pure!B767*100000/result!A$4</f>
        <v>0</v>
      </c>
      <c r="C767">
        <f>pure!C767*100000/result!B$4</f>
        <v>0</v>
      </c>
      <c r="D767">
        <f>pure!D767*100000/result!C$4</f>
        <v>0</v>
      </c>
      <c r="E767">
        <f>pure!E767*100000/result!D$4</f>
        <v>0.14945651605972782</v>
      </c>
      <c r="F767">
        <f>pure!F767*100000/result!E$4</f>
        <v>1099.9877620942884</v>
      </c>
      <c r="G767">
        <f>pure!G767*100000/result!F$4</f>
        <v>0</v>
      </c>
      <c r="H767">
        <f>pure!H767*100000/result!G$4</f>
        <v>0</v>
      </c>
      <c r="I767">
        <f>pure!I767*100000/result!H$4</f>
        <v>0</v>
      </c>
    </row>
    <row r="768" spans="1:9" x14ac:dyDescent="0.3">
      <c r="A768" t="s">
        <v>774</v>
      </c>
      <c r="B768">
        <f>pure!B768*100000/result!A$4</f>
        <v>0.61255223052507823</v>
      </c>
      <c r="C768">
        <f>pure!C768*100000/result!B$4</f>
        <v>0.99753522766897607</v>
      </c>
      <c r="D768">
        <f>pure!D768*100000/result!C$4</f>
        <v>0.41736337702384918</v>
      </c>
      <c r="E768">
        <f>pure!E768*100000/result!D$4</f>
        <v>0.57203757193654325</v>
      </c>
      <c r="F768">
        <f>pure!F768*100000/result!E$4</f>
        <v>134.18646357845125</v>
      </c>
      <c r="G768">
        <f>pure!G768*100000/result!F$4</f>
        <v>0.85722850250128446</v>
      </c>
      <c r="H768">
        <f>pure!H768*100000/result!G$4</f>
        <v>0.25374348772615984</v>
      </c>
      <c r="I768">
        <f>pure!I768*100000/result!H$4</f>
        <v>0.10428566312642909</v>
      </c>
    </row>
    <row r="769" spans="1:9" x14ac:dyDescent="0.3">
      <c r="A769" t="s">
        <v>775</v>
      </c>
      <c r="B769">
        <f>pure!B769*100000/result!A$4</f>
        <v>0</v>
      </c>
      <c r="C769">
        <f>pure!C769*100000/result!B$4</f>
        <v>1.3996529322991356E-2</v>
      </c>
      <c r="D769">
        <f>pure!D769*100000/result!C$4</f>
        <v>0</v>
      </c>
      <c r="E769">
        <f>pure!E769*100000/result!D$4</f>
        <v>0</v>
      </c>
      <c r="F769">
        <f>pure!F769*100000/result!E$4</f>
        <v>188.79521208757473</v>
      </c>
      <c r="G769">
        <f>pure!G769*100000/result!F$4</f>
        <v>0</v>
      </c>
      <c r="H769">
        <f>pure!H769*100000/result!G$4</f>
        <v>2.7045711608491084E-2</v>
      </c>
      <c r="I769">
        <f>pure!I769*100000/result!H$4</f>
        <v>0</v>
      </c>
    </row>
    <row r="770" spans="1:9" x14ac:dyDescent="0.3">
      <c r="A770" t="s">
        <v>776</v>
      </c>
      <c r="B770">
        <f>pure!B770*100000/result!A$4</f>
        <v>0</v>
      </c>
      <c r="C770">
        <f>pure!C770*100000/result!B$4</f>
        <v>0</v>
      </c>
      <c r="D770">
        <f>pure!D770*100000/result!C$4</f>
        <v>0</v>
      </c>
      <c r="E770">
        <f>pure!E770*100000/result!D$4</f>
        <v>0</v>
      </c>
      <c r="F770">
        <f>pure!F770*100000/result!E$4</f>
        <v>73.377441189388733</v>
      </c>
      <c r="G770">
        <f>pure!G770*100000/result!F$4</f>
        <v>0</v>
      </c>
      <c r="H770">
        <f>pure!H770*100000/result!G$4</f>
        <v>0</v>
      </c>
      <c r="I770">
        <f>pure!I770*100000/result!H$4</f>
        <v>0</v>
      </c>
    </row>
    <row r="771" spans="1:9" x14ac:dyDescent="0.3">
      <c r="A771" t="s">
        <v>777</v>
      </c>
      <c r="B771">
        <f>pure!B771*100000/result!A$4</f>
        <v>0.52979314208859241</v>
      </c>
      <c r="C771">
        <f>pure!C771*100000/result!B$4</f>
        <v>0</v>
      </c>
      <c r="D771">
        <f>pure!D771*100000/result!C$4</f>
        <v>0</v>
      </c>
      <c r="E771">
        <f>pure!E771*100000/result!D$4</f>
        <v>9.766701111491761</v>
      </c>
      <c r="F771">
        <f>pure!F771*100000/result!E$4</f>
        <v>2818.5127745994041</v>
      </c>
      <c r="G771">
        <f>pure!G771*100000/result!F$4</f>
        <v>0</v>
      </c>
      <c r="H771">
        <f>pure!H771*100000/result!G$4</f>
        <v>0</v>
      </c>
      <c r="I771">
        <f>pure!I771*100000/result!H$4</f>
        <v>0.49952072284435223</v>
      </c>
    </row>
    <row r="772" spans="1:9" x14ac:dyDescent="0.3">
      <c r="A772" t="s">
        <v>778</v>
      </c>
      <c r="B772">
        <f>pure!B772*100000/result!A$4</f>
        <v>3.1174777444859854</v>
      </c>
      <c r="C772">
        <f>pure!C772*100000/result!B$4</f>
        <v>0</v>
      </c>
      <c r="D772">
        <f>pure!D772*100000/result!C$4</f>
        <v>0</v>
      </c>
      <c r="E772">
        <f>pure!E772*100000/result!D$4</f>
        <v>0</v>
      </c>
      <c r="F772">
        <f>pure!F772*100000/result!E$4</f>
        <v>735.37692665139173</v>
      </c>
      <c r="G772">
        <f>pure!G772*100000/result!F$4</f>
        <v>0</v>
      </c>
      <c r="H772">
        <f>pure!H772*100000/result!G$4</f>
        <v>0</v>
      </c>
      <c r="I772">
        <f>pure!I772*100000/result!H$4</f>
        <v>0.22100303129665463</v>
      </c>
    </row>
    <row r="773" spans="1:9" x14ac:dyDescent="0.3">
      <c r="A773" t="s">
        <v>779</v>
      </c>
      <c r="B773">
        <f>pure!B773*100000/result!A$4</f>
        <v>0</v>
      </c>
      <c r="C773">
        <f>pure!C773*100000/result!B$4</f>
        <v>0</v>
      </c>
      <c r="D773">
        <f>pure!D773*100000/result!C$4</f>
        <v>0</v>
      </c>
      <c r="E773">
        <f>pure!E773*100000/result!D$4</f>
        <v>0</v>
      </c>
      <c r="F773">
        <f>pure!F773*100000/result!E$4</f>
        <v>97.276595440854578</v>
      </c>
      <c r="G773">
        <f>pure!G773*100000/result!F$4</f>
        <v>0</v>
      </c>
      <c r="H773">
        <f>pure!H773*100000/result!G$4</f>
        <v>0.93141896543767255</v>
      </c>
      <c r="I773">
        <f>pure!I773*100000/result!H$4</f>
        <v>0</v>
      </c>
    </row>
    <row r="774" spans="1:9" x14ac:dyDescent="0.3">
      <c r="A774" t="s">
        <v>780</v>
      </c>
      <c r="B774">
        <f>pure!B774*100000/result!A$4</f>
        <v>2.3163656250009206</v>
      </c>
      <c r="C774">
        <f>pure!C774*100000/result!B$4</f>
        <v>5.9288750338708107</v>
      </c>
      <c r="D774">
        <f>pure!D774*100000/result!C$4</f>
        <v>1.2790743815824988</v>
      </c>
      <c r="E774">
        <f>pure!E774*100000/result!D$4</f>
        <v>5.1509214683413997</v>
      </c>
      <c r="F774">
        <f>pure!F774*100000/result!E$4</f>
        <v>795.60599317028073</v>
      </c>
      <c r="G774">
        <f>pure!G774*100000/result!F$4</f>
        <v>3.2139192775531047</v>
      </c>
      <c r="H774">
        <f>pure!H774*100000/result!G$4</f>
        <v>2.3310869339317706</v>
      </c>
      <c r="I774">
        <f>pure!I774*100000/result!H$4</f>
        <v>0.17540978574180216</v>
      </c>
    </row>
    <row r="775" spans="1:9" x14ac:dyDescent="0.3">
      <c r="A775" t="s">
        <v>781</v>
      </c>
      <c r="B775">
        <f>pure!B775*100000/result!A$4</f>
        <v>0</v>
      </c>
      <c r="C775">
        <f>pure!C775*100000/result!B$4</f>
        <v>0.63867775815706984</v>
      </c>
      <c r="D775">
        <f>pure!D775*100000/result!C$4</f>
        <v>0</v>
      </c>
      <c r="E775">
        <f>pure!E775*100000/result!D$4</f>
        <v>0.60321774617164603</v>
      </c>
      <c r="F775">
        <f>pure!F775*100000/result!E$4</f>
        <v>198.9688348448876</v>
      </c>
      <c r="G775">
        <f>pure!G775*100000/result!F$4</f>
        <v>0.53558558989140592</v>
      </c>
      <c r="H775">
        <f>pure!H775*100000/result!G$4</f>
        <v>0</v>
      </c>
      <c r="I775">
        <f>pure!I775*100000/result!H$4</f>
        <v>0.72512665176862212</v>
      </c>
    </row>
    <row r="776" spans="1:9" x14ac:dyDescent="0.3">
      <c r="A776" t="s">
        <v>782</v>
      </c>
      <c r="B776">
        <f>pure!B776*100000/result!A$4</f>
        <v>0</v>
      </c>
      <c r="C776">
        <f>pure!C776*100000/result!B$4</f>
        <v>0</v>
      </c>
      <c r="D776">
        <f>pure!D776*100000/result!C$4</f>
        <v>0</v>
      </c>
      <c r="E776">
        <f>pure!E776*100000/result!D$4</f>
        <v>0</v>
      </c>
      <c r="F776">
        <f>pure!F776*100000/result!E$4</f>
        <v>346.96693755346951</v>
      </c>
      <c r="G776">
        <f>pure!G776*100000/result!F$4</f>
        <v>0</v>
      </c>
      <c r="H776">
        <f>pure!H776*100000/result!G$4</f>
        <v>0</v>
      </c>
      <c r="I776">
        <f>pure!I776*100000/result!H$4</f>
        <v>0</v>
      </c>
    </row>
    <row r="777" spans="1:9" x14ac:dyDescent="0.3">
      <c r="A777" t="s">
        <v>783</v>
      </c>
      <c r="B777">
        <f>pure!B777*100000/result!A$4</f>
        <v>0</v>
      </c>
      <c r="C777">
        <f>pure!C777*100000/result!B$4</f>
        <v>0</v>
      </c>
      <c r="D777">
        <f>pure!D777*100000/result!C$4</f>
        <v>0</v>
      </c>
      <c r="E777">
        <f>pure!E777*100000/result!D$4</f>
        <v>0</v>
      </c>
      <c r="F777">
        <f>pure!F777*100000/result!E$4</f>
        <v>169.31022731981722</v>
      </c>
      <c r="G777">
        <f>pure!G777*100000/result!F$4</f>
        <v>0</v>
      </c>
      <c r="H777">
        <f>pure!H777*100000/result!G$4</f>
        <v>0.45074391001618391</v>
      </c>
      <c r="I777">
        <f>pure!I777*100000/result!H$4</f>
        <v>0</v>
      </c>
    </row>
    <row r="778" spans="1:9" x14ac:dyDescent="0.3">
      <c r="A778" t="s">
        <v>784</v>
      </c>
      <c r="B778">
        <f>pure!B778*100000/result!A$4</f>
        <v>0</v>
      </c>
      <c r="C778">
        <f>pure!C778*100000/result!B$4</f>
        <v>0</v>
      </c>
      <c r="D778">
        <f>pure!D778*100000/result!C$4</f>
        <v>0</v>
      </c>
      <c r="E778">
        <f>pure!E778*100000/result!D$4</f>
        <v>0</v>
      </c>
      <c r="F778">
        <f>pure!F778*100000/result!E$4</f>
        <v>396.29734397249268</v>
      </c>
      <c r="G778">
        <f>pure!G778*100000/result!F$4</f>
        <v>0</v>
      </c>
      <c r="H778">
        <f>pure!H778*100000/result!G$4</f>
        <v>0</v>
      </c>
      <c r="I778">
        <f>pure!I778*100000/result!H$4</f>
        <v>0</v>
      </c>
    </row>
    <row r="779" spans="1:9" x14ac:dyDescent="0.3">
      <c r="A779" t="s">
        <v>785</v>
      </c>
      <c r="B779">
        <f>pure!B779*100000/result!A$4</f>
        <v>5.5165996064148439</v>
      </c>
      <c r="C779">
        <f>pure!C779*100000/result!B$4</f>
        <v>3.889192590992463</v>
      </c>
      <c r="D779">
        <f>pure!D779*100000/result!C$4</f>
        <v>2.4401784936871289</v>
      </c>
      <c r="E779">
        <f>pure!E779*100000/result!D$4</f>
        <v>13.516486291293822</v>
      </c>
      <c r="F779">
        <f>pure!F779*100000/result!E$4</f>
        <v>676.6074356972324</v>
      </c>
      <c r="G779">
        <f>pure!G779*100000/result!F$4</f>
        <v>3.4831660497248937</v>
      </c>
      <c r="H779">
        <f>pure!H779*100000/result!G$4</f>
        <v>1.6333436525348162</v>
      </c>
      <c r="I779">
        <f>pure!I779*100000/result!H$4</f>
        <v>0.61020542578181891</v>
      </c>
    </row>
    <row r="780" spans="1:9" x14ac:dyDescent="0.3">
      <c r="A780" t="s">
        <v>786</v>
      </c>
      <c r="B780">
        <f>pure!B780*100000/result!A$4</f>
        <v>0</v>
      </c>
      <c r="C780">
        <f>pure!C780*100000/result!B$4</f>
        <v>0</v>
      </c>
      <c r="D780">
        <f>pure!D780*100000/result!C$4</f>
        <v>0</v>
      </c>
      <c r="E780">
        <f>pure!E780*100000/result!D$4</f>
        <v>0</v>
      </c>
      <c r="F780">
        <f>pure!F780*100000/result!E$4</f>
        <v>171.07858391124483</v>
      </c>
      <c r="G780">
        <f>pure!G780*100000/result!F$4</f>
        <v>0</v>
      </c>
      <c r="H780">
        <f>pure!H780*100000/result!G$4</f>
        <v>0</v>
      </c>
      <c r="I780">
        <f>pure!I780*100000/result!H$4</f>
        <v>0.12134766197003638</v>
      </c>
    </row>
    <row r="781" spans="1:9" x14ac:dyDescent="0.3">
      <c r="A781" t="s">
        <v>787</v>
      </c>
      <c r="B781">
        <f>pure!B781*100000/result!A$4</f>
        <v>0.6310077029037704</v>
      </c>
      <c r="C781">
        <f>pure!C781*100000/result!B$4</f>
        <v>1.0895495965356363</v>
      </c>
      <c r="D781">
        <f>pure!D781*100000/result!C$4</f>
        <v>6.5006083031892077</v>
      </c>
      <c r="E781">
        <f>pure!E781*100000/result!D$4</f>
        <v>1.5395151623503325</v>
      </c>
      <c r="F781">
        <f>pure!F781*100000/result!E$4</f>
        <v>1612.7188062809757</v>
      </c>
      <c r="G781">
        <f>pure!G781*100000/result!F$4</f>
        <v>0.16888796508406184</v>
      </c>
      <c r="H781">
        <f>pure!H781*100000/result!G$4</f>
        <v>1.5153255181066267</v>
      </c>
      <c r="I781">
        <f>pure!I781*100000/result!H$4</f>
        <v>7.7707372118830317E-2</v>
      </c>
    </row>
    <row r="782" spans="1:9" x14ac:dyDescent="0.3">
      <c r="A782" t="s">
        <v>788</v>
      </c>
      <c r="B782">
        <f>pure!B782*100000/result!A$4</f>
        <v>0.1425425337010145</v>
      </c>
      <c r="C782">
        <f>pure!C782*100000/result!B$4</f>
        <v>0.3453985981955725</v>
      </c>
      <c r="D782">
        <f>pure!D782*100000/result!C$4</f>
        <v>0.21239266321899863</v>
      </c>
      <c r="E782">
        <f>pure!E782*100000/result!D$4</f>
        <v>1.2332622759599772</v>
      </c>
      <c r="F782">
        <f>pure!F782*100000/result!E$4</f>
        <v>511.82097835743025</v>
      </c>
      <c r="G782">
        <f>pure!G782*100000/result!F$4</f>
        <v>4.4848494147362494</v>
      </c>
      <c r="H782">
        <f>pure!H782*100000/result!G$4</f>
        <v>1.397197738261267</v>
      </c>
      <c r="I782">
        <f>pure!I782*100000/result!H$4</f>
        <v>0.11025732056405414</v>
      </c>
    </row>
    <row r="783" spans="1:9" x14ac:dyDescent="0.3">
      <c r="A783" t="s">
        <v>789</v>
      </c>
      <c r="B783">
        <f>pure!B783*100000/result!A$4</f>
        <v>0</v>
      </c>
      <c r="C783">
        <f>pure!C783*100000/result!B$4</f>
        <v>0</v>
      </c>
      <c r="D783">
        <f>pure!D783*100000/result!C$4</f>
        <v>0</v>
      </c>
      <c r="E783">
        <f>pure!E783*100000/result!D$4</f>
        <v>0</v>
      </c>
      <c r="F783">
        <f>pure!F783*100000/result!E$4</f>
        <v>2119.3394090851011</v>
      </c>
      <c r="G783">
        <f>pure!G783*100000/result!F$4</f>
        <v>0</v>
      </c>
      <c r="H783">
        <f>pure!H783*100000/result!G$4</f>
        <v>0</v>
      </c>
      <c r="I783">
        <f>pure!I783*100000/result!H$4</f>
        <v>0</v>
      </c>
    </row>
    <row r="784" spans="1:9" x14ac:dyDescent="0.3">
      <c r="A784" t="s">
        <v>790</v>
      </c>
      <c r="B784">
        <f>pure!B784*100000/result!A$4</f>
        <v>2.4305086855369495</v>
      </c>
      <c r="C784">
        <f>pure!C784*100000/result!B$4</f>
        <v>2.8580959580513872</v>
      </c>
      <c r="D784">
        <f>pure!D784*100000/result!C$4</f>
        <v>2.326530041985337</v>
      </c>
      <c r="E784">
        <f>pure!E784*100000/result!D$4</f>
        <v>7.4926405719007461</v>
      </c>
      <c r="F784">
        <f>pure!F784*100000/result!E$4</f>
        <v>552.4087911605377</v>
      </c>
      <c r="G784">
        <f>pure!G784*100000/result!F$4</f>
        <v>3.1771263528075262</v>
      </c>
      <c r="H784">
        <f>pure!H784*100000/result!G$4</f>
        <v>1.6332966330584748</v>
      </c>
      <c r="I784">
        <f>pure!I784*100000/result!H$4</f>
        <v>0.84888815877353474</v>
      </c>
    </row>
    <row r="785" spans="1:9" x14ac:dyDescent="0.3">
      <c r="A785" t="s">
        <v>791</v>
      </c>
      <c r="B785">
        <f>pure!B785*100000/result!A$4</f>
        <v>5.5368875517198557</v>
      </c>
      <c r="C785">
        <f>pure!C785*100000/result!B$4</f>
        <v>6.9926531892338684</v>
      </c>
      <c r="D785">
        <f>pure!D785*100000/result!C$4</f>
        <v>3.6006993633753739</v>
      </c>
      <c r="E785">
        <f>pure!E785*100000/result!D$4</f>
        <v>6.3721913397827423</v>
      </c>
      <c r="F785">
        <f>pure!F785*100000/result!E$4</f>
        <v>191.9320347034465</v>
      </c>
      <c r="G785">
        <f>pure!G785*100000/result!F$4</f>
        <v>6.1942863719978734</v>
      </c>
      <c r="H785">
        <f>pure!H785*100000/result!G$4</f>
        <v>4.8065915831029384</v>
      </c>
      <c r="I785">
        <f>pure!I785*100000/result!H$4</f>
        <v>1.0400761578151971</v>
      </c>
    </row>
    <row r="786" spans="1:9" x14ac:dyDescent="0.3">
      <c r="A786" t="s">
        <v>792</v>
      </c>
      <c r="B786">
        <f>pure!B786*100000/result!A$4</f>
        <v>0</v>
      </c>
      <c r="C786">
        <f>pure!C786*100000/result!B$4</f>
        <v>0</v>
      </c>
      <c r="D786">
        <f>pure!D786*100000/result!C$4</f>
        <v>0</v>
      </c>
      <c r="E786">
        <f>pure!E786*100000/result!D$4</f>
        <v>0</v>
      </c>
      <c r="F786">
        <f>pure!F786*100000/result!E$4</f>
        <v>27.360836128817734</v>
      </c>
      <c r="G786">
        <f>pure!G786*100000/result!F$4</f>
        <v>0.67642562502133685</v>
      </c>
      <c r="H786">
        <f>pure!H786*100000/result!G$4</f>
        <v>0</v>
      </c>
      <c r="I786">
        <f>pure!I786*100000/result!H$4</f>
        <v>3.1836948768300795E-2</v>
      </c>
    </row>
    <row r="787" spans="1:9" x14ac:dyDescent="0.3">
      <c r="A787" t="s">
        <v>793</v>
      </c>
      <c r="B787">
        <f>pure!B787*100000/result!A$4</f>
        <v>0</v>
      </c>
      <c r="C787">
        <f>pure!C787*100000/result!B$4</f>
        <v>2.3404473153563732E-3</v>
      </c>
      <c r="D787">
        <f>pure!D787*100000/result!C$4</f>
        <v>0</v>
      </c>
      <c r="E787">
        <f>pure!E787*100000/result!D$4</f>
        <v>0</v>
      </c>
      <c r="F787">
        <f>pure!F787*100000/result!E$4</f>
        <v>66.080902275975475</v>
      </c>
      <c r="G787">
        <f>pure!G787*100000/result!F$4</f>
        <v>0</v>
      </c>
      <c r="H787">
        <f>pure!H787*100000/result!G$4</f>
        <v>0</v>
      </c>
      <c r="I787">
        <f>pure!I787*100000/result!H$4</f>
        <v>0</v>
      </c>
    </row>
    <row r="788" spans="1:9" x14ac:dyDescent="0.3">
      <c r="A788" t="s">
        <v>794</v>
      </c>
      <c r="B788">
        <f>pure!B788*100000/result!A$4</f>
        <v>0</v>
      </c>
      <c r="C788">
        <f>pure!C788*100000/result!B$4</f>
        <v>0.21153307956057074</v>
      </c>
      <c r="D788">
        <f>pure!D788*100000/result!C$4</f>
        <v>0</v>
      </c>
      <c r="E788">
        <f>pure!E788*100000/result!D$4</f>
        <v>0</v>
      </c>
      <c r="F788">
        <f>pure!F788*100000/result!E$4</f>
        <v>312.55577404494375</v>
      </c>
      <c r="G788">
        <f>pure!G788*100000/result!F$4</f>
        <v>0</v>
      </c>
      <c r="H788">
        <f>pure!H788*100000/result!G$4</f>
        <v>0</v>
      </c>
      <c r="I788">
        <f>pure!I788*100000/result!H$4</f>
        <v>0</v>
      </c>
    </row>
    <row r="789" spans="1:9" x14ac:dyDescent="0.3">
      <c r="A789" t="s">
        <v>795</v>
      </c>
      <c r="B789">
        <f>pure!B789*100000/result!A$4</f>
        <v>0.19494536434476589</v>
      </c>
      <c r="C789">
        <f>pure!C789*100000/result!B$4</f>
        <v>1.6261450979743741E-2</v>
      </c>
      <c r="D789">
        <f>pure!D789*100000/result!C$4</f>
        <v>0</v>
      </c>
      <c r="E789">
        <f>pure!E789*100000/result!D$4</f>
        <v>0</v>
      </c>
      <c r="F789">
        <f>pure!F789*100000/result!E$4</f>
        <v>1316.9431814037509</v>
      </c>
      <c r="G789">
        <f>pure!G789*100000/result!F$4</f>
        <v>0</v>
      </c>
      <c r="H789">
        <f>pure!H789*100000/result!G$4</f>
        <v>0</v>
      </c>
      <c r="I789">
        <f>pure!I789*100000/result!H$4</f>
        <v>0</v>
      </c>
    </row>
    <row r="790" spans="1:9" x14ac:dyDescent="0.3">
      <c r="A790" t="s">
        <v>796</v>
      </c>
      <c r="B790">
        <f>pure!B790*100000/result!A$4</f>
        <v>0</v>
      </c>
      <c r="C790">
        <f>pure!C790*100000/result!B$4</f>
        <v>0</v>
      </c>
      <c r="D790">
        <f>pure!D790*100000/result!C$4</f>
        <v>0</v>
      </c>
      <c r="E790">
        <f>pure!E790*100000/result!D$4</f>
        <v>0</v>
      </c>
      <c r="F790">
        <f>pure!F790*100000/result!E$4</f>
        <v>2727.0352938602991</v>
      </c>
      <c r="G790">
        <f>pure!G790*100000/result!F$4</f>
        <v>0</v>
      </c>
      <c r="H790">
        <f>pure!H790*100000/result!G$4</f>
        <v>0</v>
      </c>
      <c r="I790">
        <f>pure!I790*100000/result!H$4</f>
        <v>0</v>
      </c>
    </row>
    <row r="791" spans="1:9" x14ac:dyDescent="0.3">
      <c r="A791" t="s">
        <v>797</v>
      </c>
      <c r="B791">
        <f>pure!B791*100000/result!A$4</f>
        <v>0</v>
      </c>
      <c r="C791">
        <f>pure!C791*100000/result!B$4</f>
        <v>0</v>
      </c>
      <c r="D791">
        <f>pure!D791*100000/result!C$4</f>
        <v>0</v>
      </c>
      <c r="E791">
        <f>pure!E791*100000/result!D$4</f>
        <v>0</v>
      </c>
      <c r="F791">
        <f>pure!F791*100000/result!E$4</f>
        <v>23.752599066134731</v>
      </c>
      <c r="G791">
        <f>pure!G791*100000/result!F$4</f>
        <v>0</v>
      </c>
      <c r="H791">
        <f>pure!H791*100000/result!G$4</f>
        <v>0</v>
      </c>
      <c r="I791">
        <f>pure!I791*100000/result!H$4</f>
        <v>0</v>
      </c>
    </row>
    <row r="792" spans="1:9" x14ac:dyDescent="0.3">
      <c r="A792" t="s">
        <v>798</v>
      </c>
      <c r="B792">
        <f>pure!B792*100000/result!A$4</f>
        <v>0</v>
      </c>
      <c r="C792">
        <f>pure!C792*100000/result!B$4</f>
        <v>0</v>
      </c>
      <c r="D792">
        <f>pure!D792*100000/result!C$4</f>
        <v>0</v>
      </c>
      <c r="E792">
        <f>pure!E792*100000/result!D$4</f>
        <v>0</v>
      </c>
      <c r="F792">
        <f>pure!F792*100000/result!E$4</f>
        <v>128.06874061935738</v>
      </c>
      <c r="G792">
        <f>pure!G792*100000/result!F$4</f>
        <v>0</v>
      </c>
      <c r="H792">
        <f>pure!H792*100000/result!G$4</f>
        <v>0</v>
      </c>
      <c r="I792">
        <f>pure!I792*100000/result!H$4</f>
        <v>0</v>
      </c>
    </row>
    <row r="793" spans="1:9" x14ac:dyDescent="0.3">
      <c r="A793" t="s">
        <v>799</v>
      </c>
      <c r="B793">
        <f>pure!B793*100000/result!A$4</f>
        <v>0</v>
      </c>
      <c r="C793">
        <f>pure!C793*100000/result!B$4</f>
        <v>0</v>
      </c>
      <c r="D793">
        <f>pure!D793*100000/result!C$4</f>
        <v>0</v>
      </c>
      <c r="E793">
        <f>pure!E793*100000/result!D$4</f>
        <v>0</v>
      </c>
      <c r="F793">
        <f>pure!F793*100000/result!E$4</f>
        <v>240.55580405448637</v>
      </c>
      <c r="G793">
        <f>pure!G793*100000/result!F$4</f>
        <v>0</v>
      </c>
      <c r="H793">
        <f>pure!H793*100000/result!G$4</f>
        <v>0</v>
      </c>
      <c r="I793">
        <f>pure!I793*100000/result!H$4</f>
        <v>0</v>
      </c>
    </row>
    <row r="794" spans="1:9" x14ac:dyDescent="0.3">
      <c r="A794" t="s">
        <v>800</v>
      </c>
      <c r="B794">
        <f>pure!B794*100000/result!A$4</f>
        <v>0</v>
      </c>
      <c r="C794">
        <f>pure!C794*100000/result!B$4</f>
        <v>0.14469418529665404</v>
      </c>
      <c r="D794">
        <f>pure!D794*100000/result!C$4</f>
        <v>0</v>
      </c>
      <c r="E794">
        <f>pure!E794*100000/result!D$4</f>
        <v>0</v>
      </c>
      <c r="F794">
        <f>pure!F794*100000/result!E$4</f>
        <v>25.889718318169908</v>
      </c>
      <c r="G794">
        <f>pure!G794*100000/result!F$4</f>
        <v>0</v>
      </c>
      <c r="H794">
        <f>pure!H794*100000/result!G$4</f>
        <v>0</v>
      </c>
      <c r="I794">
        <f>pure!I794*100000/result!H$4</f>
        <v>0</v>
      </c>
    </row>
    <row r="795" spans="1:9" x14ac:dyDescent="0.3">
      <c r="A795" t="s">
        <v>801</v>
      </c>
      <c r="B795">
        <f>pure!B795*100000/result!A$4</f>
        <v>0.87940865084455466</v>
      </c>
      <c r="C795">
        <f>pure!C795*100000/result!B$4</f>
        <v>0</v>
      </c>
      <c r="D795">
        <f>pure!D795*100000/result!C$4</f>
        <v>0</v>
      </c>
      <c r="E795">
        <f>pure!E795*100000/result!D$4</f>
        <v>0.91582056803847856</v>
      </c>
      <c r="F795">
        <f>pure!F795*100000/result!E$4</f>
        <v>2361.5756888592077</v>
      </c>
      <c r="G795">
        <f>pure!G795*100000/result!F$4</f>
        <v>0</v>
      </c>
      <c r="H795">
        <f>pure!H795*100000/result!G$4</f>
        <v>4.335089776534474</v>
      </c>
      <c r="I795">
        <f>pure!I795*100000/result!H$4</f>
        <v>0</v>
      </c>
    </row>
    <row r="796" spans="1:9" x14ac:dyDescent="0.3">
      <c r="A796" t="s">
        <v>802</v>
      </c>
      <c r="B796">
        <f>pure!B796*100000/result!A$4</f>
        <v>0.17118318489312345</v>
      </c>
      <c r="C796">
        <f>pure!C796*100000/result!B$4</f>
        <v>0.59912375789743832</v>
      </c>
      <c r="D796">
        <f>pure!D796*100000/result!C$4</f>
        <v>0</v>
      </c>
      <c r="E796">
        <f>pure!E796*100000/result!D$4</f>
        <v>0</v>
      </c>
      <c r="F796">
        <f>pure!F796*100000/result!E$4</f>
        <v>161.76371949233612</v>
      </c>
      <c r="G796">
        <f>pure!G796*100000/result!F$4</f>
        <v>0.18082950068051459</v>
      </c>
      <c r="H796">
        <f>pure!H796*100000/result!G$4</f>
        <v>1.5939452663241165</v>
      </c>
      <c r="I796">
        <f>pure!I796*100000/result!H$4</f>
        <v>0</v>
      </c>
    </row>
    <row r="797" spans="1:9" x14ac:dyDescent="0.3">
      <c r="A797" t="s">
        <v>803</v>
      </c>
      <c r="B797">
        <f>pure!B797*100000/result!A$4</f>
        <v>0.49690724443035283</v>
      </c>
      <c r="C797">
        <f>pure!C797*100000/result!B$4</f>
        <v>0.9713830463727966</v>
      </c>
      <c r="D797">
        <f>pure!D797*100000/result!C$4</f>
        <v>0</v>
      </c>
      <c r="E797">
        <f>pure!E797*100000/result!D$4</f>
        <v>0</v>
      </c>
      <c r="F797">
        <f>pure!F797*100000/result!E$4</f>
        <v>1198.7169430326169</v>
      </c>
      <c r="G797">
        <f>pure!G797*100000/result!F$4</f>
        <v>0</v>
      </c>
      <c r="H797">
        <f>pure!H797*100000/result!G$4</f>
        <v>0</v>
      </c>
      <c r="I797">
        <f>pure!I797*100000/result!H$4</f>
        <v>0</v>
      </c>
    </row>
    <row r="798" spans="1:9" x14ac:dyDescent="0.3">
      <c r="A798" t="s">
        <v>804</v>
      </c>
      <c r="B798">
        <f>pure!B798*100000/result!A$4</f>
        <v>1.7303704992762778</v>
      </c>
      <c r="C798">
        <f>pure!C798*100000/result!B$4</f>
        <v>5.4414586542393266</v>
      </c>
      <c r="D798">
        <f>pure!D798*100000/result!C$4</f>
        <v>2.7139878762202843</v>
      </c>
      <c r="E798">
        <f>pure!E798*100000/result!D$4</f>
        <v>2.5987589634788644</v>
      </c>
      <c r="F798">
        <f>pure!F798*100000/result!E$4</f>
        <v>274.4374925284219</v>
      </c>
      <c r="G798">
        <f>pure!G798*100000/result!F$4</f>
        <v>3.9220067719453362</v>
      </c>
      <c r="H798">
        <f>pure!H798*100000/result!G$4</f>
        <v>1.3296173276549317</v>
      </c>
      <c r="I798">
        <f>pure!I798*100000/result!H$4</f>
        <v>0.51195560467408396</v>
      </c>
    </row>
    <row r="799" spans="1:9" x14ac:dyDescent="0.3">
      <c r="A799" t="s">
        <v>805</v>
      </c>
      <c r="B799">
        <f>pure!B799*100000/result!A$4</f>
        <v>0</v>
      </c>
      <c r="C799">
        <f>pure!C799*100000/result!B$4</f>
        <v>0</v>
      </c>
      <c r="D799">
        <f>pure!D799*100000/result!C$4</f>
        <v>0</v>
      </c>
      <c r="E799">
        <f>pure!E799*100000/result!D$4</f>
        <v>0</v>
      </c>
      <c r="F799">
        <f>pure!F799*100000/result!E$4</f>
        <v>82.275280776433149</v>
      </c>
      <c r="G799">
        <f>pure!G799*100000/result!F$4</f>
        <v>0</v>
      </c>
      <c r="H799">
        <f>pure!H799*100000/result!G$4</f>
        <v>0</v>
      </c>
      <c r="I799">
        <f>pure!I799*100000/result!H$4</f>
        <v>0</v>
      </c>
    </row>
    <row r="800" spans="1:9" x14ac:dyDescent="0.3">
      <c r="A800" t="s">
        <v>806</v>
      </c>
      <c r="B800">
        <f>pure!B800*100000/result!A$4</f>
        <v>0.63623715851289786</v>
      </c>
      <c r="C800">
        <f>pure!C800*100000/result!B$4</f>
        <v>1.0641403966741279</v>
      </c>
      <c r="D800">
        <f>pure!D800*100000/result!C$4</f>
        <v>0.67320307372662935</v>
      </c>
      <c r="E800">
        <f>pure!E800*100000/result!D$4</f>
        <v>2.5123516067459364</v>
      </c>
      <c r="F800">
        <f>pure!F800*100000/result!E$4</f>
        <v>46.53760435262101</v>
      </c>
      <c r="G800">
        <f>pure!G800*100000/result!F$4</f>
        <v>0.27639549840351296</v>
      </c>
      <c r="H800">
        <f>pure!H800*100000/result!G$4</f>
        <v>1.4710619482253486</v>
      </c>
      <c r="I800">
        <f>pure!I800*100000/result!H$4</f>
        <v>0.14304679529250175</v>
      </c>
    </row>
    <row r="801" spans="1:9" x14ac:dyDescent="0.3">
      <c r="A801" t="s">
        <v>807</v>
      </c>
      <c r="B801">
        <f>pure!B801*100000/result!A$4</f>
        <v>1.9270888025118407</v>
      </c>
      <c r="C801">
        <f>pure!C801*100000/result!B$4</f>
        <v>0.40960500494548835</v>
      </c>
      <c r="D801">
        <f>pure!D801*100000/result!C$4</f>
        <v>0</v>
      </c>
      <c r="E801">
        <f>pure!E801*100000/result!D$4</f>
        <v>1.0065621360732526</v>
      </c>
      <c r="F801">
        <f>pure!F801*100000/result!E$4</f>
        <v>749.28808786142076</v>
      </c>
      <c r="G801">
        <f>pure!G801*100000/result!F$4</f>
        <v>0.90986322421907595</v>
      </c>
      <c r="H801">
        <f>pure!H801*100000/result!G$4</f>
        <v>0</v>
      </c>
      <c r="I801">
        <f>pure!I801*100000/result!H$4</f>
        <v>0</v>
      </c>
    </row>
    <row r="802" spans="1:9" x14ac:dyDescent="0.3">
      <c r="A802" t="s">
        <v>808</v>
      </c>
      <c r="B802">
        <f>pure!B802*100000/result!A$4</f>
        <v>0.40866559071879727</v>
      </c>
      <c r="C802">
        <f>pure!C802*100000/result!B$4</f>
        <v>0.89746587896726715</v>
      </c>
      <c r="D802">
        <f>pure!D802*100000/result!C$4</f>
        <v>0.37696155070243997</v>
      </c>
      <c r="E802">
        <f>pure!E802*100000/result!D$4</f>
        <v>4.1661175703458246</v>
      </c>
      <c r="F802">
        <f>pure!F802*100000/result!E$4</f>
        <v>57.082376186261854</v>
      </c>
      <c r="G802">
        <f>pure!G802*100000/result!F$4</f>
        <v>1.0029477079762774</v>
      </c>
      <c r="H802">
        <f>pure!H802*100000/result!G$4</f>
        <v>0.60295290518015421</v>
      </c>
      <c r="I802">
        <f>pure!I802*100000/result!H$4</f>
        <v>1.8860216834109673E-2</v>
      </c>
    </row>
    <row r="803" spans="1:9" x14ac:dyDescent="0.3">
      <c r="A803" t="s">
        <v>809</v>
      </c>
      <c r="B803">
        <f>pure!B803*100000/result!A$4</f>
        <v>0</v>
      </c>
      <c r="C803">
        <f>pure!C803*100000/result!B$4</f>
        <v>0</v>
      </c>
      <c r="D803">
        <f>pure!D803*100000/result!C$4</f>
        <v>0</v>
      </c>
      <c r="E803">
        <f>pure!E803*100000/result!D$4</f>
        <v>0</v>
      </c>
      <c r="F803">
        <f>pure!F803*100000/result!E$4</f>
        <v>153.03569750764265</v>
      </c>
      <c r="G803">
        <f>pure!G803*100000/result!F$4</f>
        <v>0</v>
      </c>
      <c r="H803">
        <f>pure!H803*100000/result!G$4</f>
        <v>0</v>
      </c>
      <c r="I803">
        <f>pure!I803*100000/result!H$4</f>
        <v>0</v>
      </c>
    </row>
    <row r="804" spans="1:9" x14ac:dyDescent="0.3">
      <c r="A804" t="s">
        <v>810</v>
      </c>
      <c r="B804">
        <f>pure!B804*100000/result!A$4</f>
        <v>6.6173393379110905</v>
      </c>
      <c r="C804">
        <f>pure!C804*100000/result!B$4</f>
        <v>12.975299648021624</v>
      </c>
      <c r="D804">
        <f>pure!D804*100000/result!C$4</f>
        <v>8.3525074821035599</v>
      </c>
      <c r="E804">
        <f>pure!E804*100000/result!D$4</f>
        <v>6.5924211890059849</v>
      </c>
      <c r="F804">
        <f>pure!F804*100000/result!E$4</f>
        <v>348.96518718675242</v>
      </c>
      <c r="G804">
        <f>pure!G804*100000/result!F$4</f>
        <v>11.063644995640351</v>
      </c>
      <c r="H804">
        <f>pure!H804*100000/result!G$4</f>
        <v>10.975542006881399</v>
      </c>
      <c r="I804">
        <f>pure!I804*100000/result!H$4</f>
        <v>11.077154800836244</v>
      </c>
    </row>
    <row r="805" spans="1:9" x14ac:dyDescent="0.3">
      <c r="A805" t="s">
        <v>811</v>
      </c>
      <c r="B805">
        <f>pure!B805*100000/result!A$4</f>
        <v>16.290535192269033</v>
      </c>
      <c r="C805">
        <f>pure!C805*100000/result!B$4</f>
        <v>0.54054081798581288</v>
      </c>
      <c r="D805">
        <f>pure!D805*100000/result!C$4</f>
        <v>0.63668363196630295</v>
      </c>
      <c r="E805">
        <f>pure!E805*100000/result!D$4</f>
        <v>24.206095393445558</v>
      </c>
      <c r="F805">
        <f>pure!F805*100000/result!E$4</f>
        <v>28719.304325812413</v>
      </c>
      <c r="G805">
        <f>pure!G805*100000/result!F$4</f>
        <v>0.99432148221161709</v>
      </c>
      <c r="H805">
        <f>pure!H805*100000/result!G$4</f>
        <v>2.5750353889346784</v>
      </c>
      <c r="I805">
        <f>pure!I805*100000/result!H$4</f>
        <v>1.3284999359235643</v>
      </c>
    </row>
    <row r="806" spans="1:9" x14ac:dyDescent="0.3">
      <c r="A806" t="s">
        <v>812</v>
      </c>
      <c r="B806">
        <f>pure!B806*100000/result!A$4</f>
        <v>2.8167293157930802</v>
      </c>
      <c r="C806">
        <f>pure!C806*100000/result!B$4</f>
        <v>4.1127587750669985</v>
      </c>
      <c r="D806">
        <f>pure!D806*100000/result!C$4</f>
        <v>2.9497373803526936</v>
      </c>
      <c r="E806">
        <f>pure!E806*100000/result!D$4</f>
        <v>9.0187982253776955</v>
      </c>
      <c r="F806">
        <f>pure!F806*100000/result!E$4</f>
        <v>3451.3036581702518</v>
      </c>
      <c r="G806">
        <f>pure!G806*100000/result!F$4</f>
        <v>3.3610785537707737</v>
      </c>
      <c r="H806">
        <f>pure!H806*100000/result!G$4</f>
        <v>13.420915487443056</v>
      </c>
      <c r="I806">
        <f>pure!I806*100000/result!H$4</f>
        <v>0.297214587821793</v>
      </c>
    </row>
    <row r="807" spans="1:9" x14ac:dyDescent="0.3">
      <c r="A807" t="s">
        <v>813</v>
      </c>
      <c r="B807">
        <f>pure!B807*100000/result!A$4</f>
        <v>0.24255757785396703</v>
      </c>
      <c r="C807">
        <f>pure!C807*100000/result!B$4</f>
        <v>0.64094817015425265</v>
      </c>
      <c r="D807">
        <f>pure!D807*100000/result!C$4</f>
        <v>0.3692978093960177</v>
      </c>
      <c r="E807">
        <f>pure!E807*100000/result!D$4</f>
        <v>0.26602279817551777</v>
      </c>
      <c r="F807">
        <f>pure!F807*100000/result!E$4</f>
        <v>18.944983577092771</v>
      </c>
      <c r="G807">
        <f>pure!G807*100000/result!F$4</f>
        <v>0.40440785061133921</v>
      </c>
      <c r="H807">
        <f>pure!H807*100000/result!G$4</f>
        <v>0.19607466689510403</v>
      </c>
      <c r="I807">
        <f>pure!I807*100000/result!H$4</f>
        <v>6.0296974394364329E-2</v>
      </c>
    </row>
    <row r="808" spans="1:9" x14ac:dyDescent="0.3">
      <c r="A808" t="s">
        <v>814</v>
      </c>
      <c r="B808">
        <f>pure!B808*100000/result!A$4</f>
        <v>0</v>
      </c>
      <c r="C808">
        <f>pure!C808*100000/result!B$4</f>
        <v>0.28491328401996135</v>
      </c>
      <c r="D808">
        <f>pure!D808*100000/result!C$4</f>
        <v>0</v>
      </c>
      <c r="E808">
        <f>pure!E808*100000/result!D$4</f>
        <v>0</v>
      </c>
      <c r="F808">
        <f>pure!F808*100000/result!E$4</f>
        <v>614.81663923979227</v>
      </c>
      <c r="G808">
        <f>pure!G808*100000/result!F$4</f>
        <v>0</v>
      </c>
      <c r="H808">
        <f>pure!H808*100000/result!G$4</f>
        <v>0</v>
      </c>
      <c r="I808">
        <f>pure!I808*100000/result!H$4</f>
        <v>0</v>
      </c>
    </row>
    <row r="809" spans="1:9" x14ac:dyDescent="0.3">
      <c r="A809" t="s">
        <v>815</v>
      </c>
      <c r="B809">
        <f>pure!B809*100000/result!A$4</f>
        <v>3.4203627063106978</v>
      </c>
      <c r="C809">
        <f>pure!C809*100000/result!B$4</f>
        <v>3.6255816620483254</v>
      </c>
      <c r="D809">
        <f>pure!D809*100000/result!C$4</f>
        <v>8.8847682085621003</v>
      </c>
      <c r="E809">
        <f>pure!E809*100000/result!D$4</f>
        <v>13.364920249431993</v>
      </c>
      <c r="F809">
        <f>pure!F809*100000/result!E$4</f>
        <v>1625.5092984042415</v>
      </c>
      <c r="G809">
        <f>pure!G809*100000/result!F$4</f>
        <v>0.54947674066851337</v>
      </c>
      <c r="H809">
        <f>pure!H809*100000/result!G$4</f>
        <v>1.5732148899431324</v>
      </c>
      <c r="I809">
        <f>pure!I809*100000/result!H$4</f>
        <v>7.1921117433231693E-2</v>
      </c>
    </row>
    <row r="810" spans="1:9" x14ac:dyDescent="0.3">
      <c r="A810" t="s">
        <v>816</v>
      </c>
      <c r="B810">
        <f>pure!B810*100000/result!A$4</f>
        <v>0</v>
      </c>
      <c r="C810">
        <f>pure!C810*100000/result!B$4</f>
        <v>1.1233136278907998</v>
      </c>
      <c r="D810">
        <f>pure!D810*100000/result!C$4</f>
        <v>0</v>
      </c>
      <c r="E810">
        <f>pure!E810*100000/result!D$4</f>
        <v>0</v>
      </c>
      <c r="F810">
        <f>pure!F810*100000/result!E$4</f>
        <v>336.85560196647992</v>
      </c>
      <c r="G810">
        <f>pure!G810*100000/result!F$4</f>
        <v>1.2348555434076887</v>
      </c>
      <c r="H810">
        <f>pure!H810*100000/result!G$4</f>
        <v>1.7195917219482739</v>
      </c>
      <c r="I810">
        <f>pure!I810*100000/result!H$4</f>
        <v>0.24447082039121007</v>
      </c>
    </row>
    <row r="811" spans="1:9" x14ac:dyDescent="0.3">
      <c r="A811" t="s">
        <v>817</v>
      </c>
      <c r="B811">
        <f>pure!B811*100000/result!A$4</f>
        <v>6.1060219432960823</v>
      </c>
      <c r="C811">
        <f>pure!C811*100000/result!B$4</f>
        <v>8.5345230856328946</v>
      </c>
      <c r="D811">
        <f>pure!D811*100000/result!C$4</f>
        <v>6.1511233405810088</v>
      </c>
      <c r="E811">
        <f>pure!E811*100000/result!D$4</f>
        <v>30.341496041697493</v>
      </c>
      <c r="F811">
        <f>pure!F811*100000/result!E$4</f>
        <v>669.91220138810422</v>
      </c>
      <c r="G811">
        <f>pure!G811*100000/result!F$4</f>
        <v>28.842348447444664</v>
      </c>
      <c r="H811">
        <f>pure!H811*100000/result!G$4</f>
        <v>11.440698844895051</v>
      </c>
      <c r="I811">
        <f>pure!I811*100000/result!H$4</f>
        <v>1.3442749196445247</v>
      </c>
    </row>
    <row r="812" spans="1:9" x14ac:dyDescent="0.3">
      <c r="A812" t="s">
        <v>818</v>
      </c>
      <c r="B812">
        <f>pure!B812*100000/result!A$4</f>
        <v>9.7737475159999518E-2</v>
      </c>
      <c r="C812">
        <f>pure!C812*100000/result!B$4</f>
        <v>1.8874853534765468</v>
      </c>
      <c r="D812">
        <f>pure!D812*100000/result!C$4</f>
        <v>5.6292421055196167</v>
      </c>
      <c r="E812">
        <f>pure!E812*100000/result!D$4</f>
        <v>0</v>
      </c>
      <c r="F812">
        <f>pure!F812*100000/result!E$4</f>
        <v>249.52523334903094</v>
      </c>
      <c r="G812">
        <f>pure!G812*100000/result!F$4</f>
        <v>1.8907187610160505</v>
      </c>
      <c r="H812">
        <f>pure!H812*100000/result!G$4</f>
        <v>0</v>
      </c>
      <c r="I812">
        <f>pure!I812*100000/result!H$4</f>
        <v>0.65661968112152125</v>
      </c>
    </row>
    <row r="813" spans="1:9" x14ac:dyDescent="0.3">
      <c r="A813" t="s">
        <v>819</v>
      </c>
      <c r="B813">
        <f>pure!B813*100000/result!A$4</f>
        <v>0</v>
      </c>
      <c r="C813">
        <f>pure!C813*100000/result!B$4</f>
        <v>4.8327109991210513</v>
      </c>
      <c r="D813">
        <f>pure!D813*100000/result!C$4</f>
        <v>0</v>
      </c>
      <c r="E813">
        <f>pure!E813*100000/result!D$4</f>
        <v>0</v>
      </c>
      <c r="F813">
        <f>pure!F813*100000/result!E$4</f>
        <v>590.80560386745458</v>
      </c>
      <c r="G813">
        <f>pure!G813*100000/result!F$4</f>
        <v>0</v>
      </c>
      <c r="H813">
        <f>pure!H813*100000/result!G$4</f>
        <v>0</v>
      </c>
      <c r="I813">
        <f>pure!I813*100000/result!H$4</f>
        <v>0</v>
      </c>
    </row>
    <row r="814" spans="1:9" x14ac:dyDescent="0.3">
      <c r="A814" t="s">
        <v>820</v>
      </c>
      <c r="B814">
        <f>pure!B814*100000/result!A$4</f>
        <v>0.98016575767651537</v>
      </c>
      <c r="C814">
        <f>pure!C814*100000/result!B$4</f>
        <v>2.0805224836459102</v>
      </c>
      <c r="D814">
        <f>pure!D814*100000/result!C$4</f>
        <v>0.6279759141182284</v>
      </c>
      <c r="E814">
        <f>pure!E814*100000/result!D$4</f>
        <v>1.0002426193490002</v>
      </c>
      <c r="F814">
        <f>pure!F814*100000/result!E$4</f>
        <v>317.17784850196762</v>
      </c>
      <c r="G814">
        <f>pure!G814*100000/result!F$4</f>
        <v>2.6756711146488383</v>
      </c>
      <c r="H814">
        <f>pure!H814*100000/result!G$4</f>
        <v>0.38812606376819542</v>
      </c>
      <c r="I814">
        <f>pure!I814*100000/result!H$4</f>
        <v>2.1154604588937628E-2</v>
      </c>
    </row>
    <row r="815" spans="1:9" x14ac:dyDescent="0.3">
      <c r="A815" t="s">
        <v>821</v>
      </c>
      <c r="B815">
        <f>pure!B815*100000/result!A$4</f>
        <v>1.3934435993245786</v>
      </c>
      <c r="C815">
        <f>pure!C815*100000/result!B$4</f>
        <v>3.160746740148809</v>
      </c>
      <c r="D815">
        <f>pure!D815*100000/result!C$4</f>
        <v>1.2191373161215955</v>
      </c>
      <c r="E815">
        <f>pure!E815*100000/result!D$4</f>
        <v>0.6336203043912837</v>
      </c>
      <c r="F815">
        <f>pure!F815*100000/result!E$4</f>
        <v>437.50601230312196</v>
      </c>
      <c r="G815">
        <f>pure!G815*100000/result!F$4</f>
        <v>3.3406862428078927</v>
      </c>
      <c r="H815">
        <f>pure!H815*100000/result!G$4</f>
        <v>1.8095428410232193</v>
      </c>
      <c r="I815">
        <f>pure!I815*100000/result!H$4</f>
        <v>0.35891934492794958</v>
      </c>
    </row>
    <row r="816" spans="1:9" x14ac:dyDescent="0.3">
      <c r="A816" t="s">
        <v>822</v>
      </c>
      <c r="B816">
        <f>pure!B816*100000/result!A$4</f>
        <v>1.0516724002101896</v>
      </c>
      <c r="C816">
        <f>pure!C816*100000/result!B$4</f>
        <v>1.9391422576303416</v>
      </c>
      <c r="D816">
        <f>pure!D816*100000/result!C$4</f>
        <v>2.6933274821490905</v>
      </c>
      <c r="E816">
        <f>pure!E816*100000/result!D$4</f>
        <v>3.5378127648346136</v>
      </c>
      <c r="F816">
        <f>pure!F816*100000/result!E$4</f>
        <v>196.11164244422415</v>
      </c>
      <c r="G816">
        <f>pure!G816*100000/result!F$4</f>
        <v>17.346871443704263</v>
      </c>
      <c r="H816">
        <f>pure!H816*100000/result!G$4</f>
        <v>0.41556754281969116</v>
      </c>
      <c r="I816">
        <f>pure!I816*100000/result!H$4</f>
        <v>0.15418249322130756</v>
      </c>
    </row>
    <row r="817" spans="1:9" x14ac:dyDescent="0.3">
      <c r="A817" t="s">
        <v>823</v>
      </c>
      <c r="B817">
        <f>pure!B817*100000/result!A$4</f>
        <v>7.4193510441947401</v>
      </c>
      <c r="C817">
        <f>pure!C817*100000/result!B$4</f>
        <v>5.8150678650233498</v>
      </c>
      <c r="D817">
        <f>pure!D817*100000/result!C$4</f>
        <v>4.4486429244852781</v>
      </c>
      <c r="E817">
        <f>pure!E817*100000/result!D$4</f>
        <v>6.4828572114743022</v>
      </c>
      <c r="F817">
        <f>pure!F817*100000/result!E$4</f>
        <v>3026.377375622249</v>
      </c>
      <c r="G817">
        <f>pure!G817*100000/result!F$4</f>
        <v>9.4724208145519686</v>
      </c>
      <c r="H817">
        <f>pure!H817*100000/result!G$4</f>
        <v>1.5428966333119676</v>
      </c>
      <c r="I817">
        <f>pure!I817*100000/result!H$4</f>
        <v>2.4943520648548077E-2</v>
      </c>
    </row>
    <row r="818" spans="1:9" x14ac:dyDescent="0.3">
      <c r="A818" t="s">
        <v>824</v>
      </c>
      <c r="B818">
        <f>pure!B818*100000/result!A$4</f>
        <v>0</v>
      </c>
      <c r="C818">
        <f>pure!C818*100000/result!B$4</f>
        <v>0.59040116924547437</v>
      </c>
      <c r="D818">
        <f>pure!D818*100000/result!C$4</f>
        <v>0</v>
      </c>
      <c r="E818">
        <f>pure!E818*100000/result!D$4</f>
        <v>0</v>
      </c>
      <c r="F818">
        <f>pure!F818*100000/result!E$4</f>
        <v>152.57548751602036</v>
      </c>
      <c r="G818">
        <f>pure!G818*100000/result!F$4</f>
        <v>0</v>
      </c>
      <c r="H818">
        <f>pure!H818*100000/result!G$4</f>
        <v>0.52026386787870083</v>
      </c>
      <c r="I818">
        <f>pure!I818*100000/result!H$4</f>
        <v>0</v>
      </c>
    </row>
    <row r="819" spans="1:9" x14ac:dyDescent="0.3">
      <c r="A819" t="s">
        <v>825</v>
      </c>
      <c r="B819">
        <f>pure!B819*100000/result!A$4</f>
        <v>5.2728142409916874</v>
      </c>
      <c r="C819">
        <f>pure!C819*100000/result!B$4</f>
        <v>0.29140980426051849</v>
      </c>
      <c r="D819">
        <f>pure!D819*100000/result!C$4</f>
        <v>0</v>
      </c>
      <c r="E819">
        <f>pure!E819*100000/result!D$4</f>
        <v>58.300425581591576</v>
      </c>
      <c r="F819">
        <f>pure!F819*100000/result!E$4</f>
        <v>6416.5176398589674</v>
      </c>
      <c r="G819">
        <f>pure!G819*100000/result!F$4</f>
        <v>1.7771365132307773</v>
      </c>
      <c r="H819">
        <f>pure!H819*100000/result!G$4</f>
        <v>11.535576004427536</v>
      </c>
      <c r="I819">
        <f>pure!I819*100000/result!H$4</f>
        <v>0</v>
      </c>
    </row>
    <row r="820" spans="1:9" x14ac:dyDescent="0.3">
      <c r="A820" t="s">
        <v>826</v>
      </c>
      <c r="B820">
        <f>pure!B820*100000/result!A$4</f>
        <v>1.8630967375600749</v>
      </c>
      <c r="C820">
        <f>pure!C820*100000/result!B$4</f>
        <v>4.2900954318625253</v>
      </c>
      <c r="D820">
        <f>pure!D820*100000/result!C$4</f>
        <v>2.1379760452226702</v>
      </c>
      <c r="E820">
        <f>pure!E820*100000/result!D$4</f>
        <v>4.5705848772846212</v>
      </c>
      <c r="F820">
        <f>pure!F820*100000/result!E$4</f>
        <v>48.807064472485941</v>
      </c>
      <c r="G820">
        <f>pure!G820*100000/result!F$4</f>
        <v>2.4416157825322644</v>
      </c>
      <c r="H820">
        <f>pure!H820*100000/result!G$4</f>
        <v>1.7414142208821621</v>
      </c>
      <c r="I820">
        <f>pure!I820*100000/result!H$4</f>
        <v>0.19118570684481548</v>
      </c>
    </row>
    <row r="821" spans="1:9" x14ac:dyDescent="0.3">
      <c r="A821" t="s">
        <v>827</v>
      </c>
      <c r="B821">
        <f>pure!B821*100000/result!A$4</f>
        <v>4.9453149911548797E-2</v>
      </c>
      <c r="C821">
        <f>pure!C821*100000/result!B$4</f>
        <v>0.18012193008968264</v>
      </c>
      <c r="D821">
        <f>pure!D821*100000/result!C$4</f>
        <v>0.30441944151948314</v>
      </c>
      <c r="E821">
        <f>pure!E821*100000/result!D$4</f>
        <v>0.65681207854143808</v>
      </c>
      <c r="F821">
        <f>pure!F821*100000/result!E$4</f>
        <v>77.971657951490457</v>
      </c>
      <c r="G821">
        <f>pure!G821*100000/result!F$4</f>
        <v>0.99434351382160058</v>
      </c>
      <c r="H821">
        <f>pure!H821*100000/result!G$4</f>
        <v>0.15537106986637955</v>
      </c>
      <c r="I821">
        <f>pure!I821*100000/result!H$4</f>
        <v>0</v>
      </c>
    </row>
    <row r="822" spans="1:9" x14ac:dyDescent="0.3">
      <c r="A822" t="s">
        <v>828</v>
      </c>
      <c r="B822">
        <f>pure!B822*100000/result!A$4</f>
        <v>0</v>
      </c>
      <c r="C822">
        <f>pure!C822*100000/result!B$4</f>
        <v>0</v>
      </c>
      <c r="D822">
        <f>pure!D822*100000/result!C$4</f>
        <v>0</v>
      </c>
      <c r="E822">
        <f>pure!E822*100000/result!D$4</f>
        <v>2.3474795290645916</v>
      </c>
      <c r="F822">
        <f>pure!F822*100000/result!E$4</f>
        <v>69.01825559306387</v>
      </c>
      <c r="G822">
        <f>pure!G822*100000/result!F$4</f>
        <v>0</v>
      </c>
      <c r="H822">
        <f>pure!H822*100000/result!G$4</f>
        <v>0</v>
      </c>
      <c r="I822">
        <f>pure!I822*100000/result!H$4</f>
        <v>0</v>
      </c>
    </row>
    <row r="823" spans="1:9" x14ac:dyDescent="0.3">
      <c r="A823" t="s">
        <v>829</v>
      </c>
      <c r="B823">
        <f>pure!B823*100000/result!A$4</f>
        <v>0.57450348833186893</v>
      </c>
      <c r="C823">
        <f>pure!C823*100000/result!B$4</f>
        <v>1.0348585427849459</v>
      </c>
      <c r="D823">
        <f>pure!D823*100000/result!C$4</f>
        <v>0.96327733604412213</v>
      </c>
      <c r="E823">
        <f>pure!E823*100000/result!D$4</f>
        <v>0.38972808071444215</v>
      </c>
      <c r="F823">
        <f>pure!F823*100000/result!E$4</f>
        <v>14.134182437515021</v>
      </c>
      <c r="G823">
        <f>pure!G823*100000/result!F$4</f>
        <v>0.99913906906914818</v>
      </c>
      <c r="H823">
        <f>pure!H823*100000/result!G$4</f>
        <v>0.23648210967228422</v>
      </c>
      <c r="I823">
        <f>pure!I823*100000/result!H$4</f>
        <v>3.2516916624085665E-2</v>
      </c>
    </row>
    <row r="824" spans="1:9" x14ac:dyDescent="0.3">
      <c r="A824" t="s">
        <v>830</v>
      </c>
      <c r="B824">
        <f>pure!B824*100000/result!A$4</f>
        <v>1.8529755459363169</v>
      </c>
      <c r="C824">
        <f>pure!C824*100000/result!B$4</f>
        <v>0</v>
      </c>
      <c r="D824">
        <f>pure!D824*100000/result!C$4</f>
        <v>0</v>
      </c>
      <c r="E824">
        <f>pure!E824*100000/result!D$4</f>
        <v>1.5509479938102213</v>
      </c>
      <c r="F824">
        <f>pure!F824*100000/result!E$4</f>
        <v>0</v>
      </c>
      <c r="G824">
        <f>pure!G824*100000/result!F$4</f>
        <v>3.2522230780896138</v>
      </c>
      <c r="H824">
        <f>pure!H824*100000/result!G$4</f>
        <v>0</v>
      </c>
      <c r="I824">
        <f>pure!I824*100000/result!H$4</f>
        <v>0.19735422003836919</v>
      </c>
    </row>
    <row r="825" spans="1:9" x14ac:dyDescent="0.3">
      <c r="A825" t="s">
        <v>831</v>
      </c>
      <c r="B825">
        <f>pure!B825*100000/result!A$4</f>
        <v>0.79423783180026797</v>
      </c>
      <c r="C825">
        <f>pure!C825*100000/result!B$4</f>
        <v>9.339087564600429E-2</v>
      </c>
      <c r="D825">
        <f>pure!D825*100000/result!C$4</f>
        <v>0</v>
      </c>
      <c r="E825">
        <f>pure!E825*100000/result!D$4</f>
        <v>1.9831487496330313</v>
      </c>
      <c r="F825">
        <f>pure!F825*100000/result!E$4</f>
        <v>0</v>
      </c>
      <c r="G825">
        <f>pure!G825*100000/result!F$4</f>
        <v>1.1580695401996348</v>
      </c>
      <c r="H825">
        <f>pure!H825*100000/result!G$4</f>
        <v>0</v>
      </c>
      <c r="I825">
        <f>pure!I825*100000/result!H$4</f>
        <v>3.0419119432621333E-2</v>
      </c>
    </row>
    <row r="826" spans="1:9" x14ac:dyDescent="0.3">
      <c r="A826" t="s">
        <v>832</v>
      </c>
      <c r="B826">
        <f>pure!B826*100000/result!A$4</f>
        <v>0</v>
      </c>
      <c r="C826">
        <f>pure!C826*100000/result!B$4</f>
        <v>0</v>
      </c>
      <c r="D826">
        <f>pure!D826*100000/result!C$4</f>
        <v>0</v>
      </c>
      <c r="E826">
        <f>pure!E826*100000/result!D$4</f>
        <v>0</v>
      </c>
      <c r="F826">
        <f>pure!F826*100000/result!E$4</f>
        <v>0</v>
      </c>
      <c r="G826">
        <f>pure!G826*100000/result!F$4</f>
        <v>0</v>
      </c>
      <c r="H826">
        <f>pure!H826*100000/result!G$4</f>
        <v>0</v>
      </c>
      <c r="I826">
        <f>pure!I826*100000/result!H$4</f>
        <v>0</v>
      </c>
    </row>
    <row r="827" spans="1:9" x14ac:dyDescent="0.3">
      <c r="A827" t="s">
        <v>833</v>
      </c>
      <c r="B827">
        <f>pure!B827*100000/result!A$4</f>
        <v>0.39895861692468515</v>
      </c>
      <c r="C827">
        <f>pure!C827*100000/result!B$4</f>
        <v>0.8233057337083568</v>
      </c>
      <c r="D827">
        <f>pure!D827*100000/result!C$4</f>
        <v>0</v>
      </c>
      <c r="E827">
        <f>pure!E827*100000/result!D$4</f>
        <v>0.48190217924310791</v>
      </c>
      <c r="F827">
        <f>pure!F827*100000/result!E$4</f>
        <v>2.6904020582702093</v>
      </c>
      <c r="G827">
        <f>pure!G827*100000/result!F$4</f>
        <v>3.3562830892385418</v>
      </c>
      <c r="H827">
        <f>pure!H827*100000/result!G$4</f>
        <v>0.66350987321266797</v>
      </c>
      <c r="I827">
        <f>pure!I827*100000/result!H$4</f>
        <v>0.16225033827885643</v>
      </c>
    </row>
    <row r="828" spans="1:9" x14ac:dyDescent="0.3">
      <c r="A828" t="s">
        <v>834</v>
      </c>
      <c r="B828">
        <f>pure!B828*100000/result!A$4</f>
        <v>0.55030311603022641</v>
      </c>
      <c r="C828">
        <f>pure!C828*100000/result!B$4</f>
        <v>0</v>
      </c>
      <c r="D828">
        <f>pure!D828*100000/result!C$4</f>
        <v>0</v>
      </c>
      <c r="E828">
        <f>pure!E828*100000/result!D$4</f>
        <v>0</v>
      </c>
      <c r="F828">
        <f>pure!F828*100000/result!E$4</f>
        <v>0</v>
      </c>
      <c r="G828">
        <f>pure!G828*100000/result!F$4</f>
        <v>0</v>
      </c>
      <c r="H828">
        <f>pure!H828*100000/result!G$4</f>
        <v>0</v>
      </c>
      <c r="I828">
        <f>pure!I828*100000/result!H$4</f>
        <v>0</v>
      </c>
    </row>
    <row r="829" spans="1:9" x14ac:dyDescent="0.3">
      <c r="A829" t="s">
        <v>835</v>
      </c>
      <c r="B829">
        <f>pure!B829*100000/result!A$4</f>
        <v>0</v>
      </c>
      <c r="C829">
        <f>pure!C829*100000/result!B$4</f>
        <v>4.7438186508049825E-2</v>
      </c>
      <c r="D829">
        <f>pure!D829*100000/result!C$4</f>
        <v>0</v>
      </c>
      <c r="E829">
        <f>pure!E829*100000/result!D$4</f>
        <v>0</v>
      </c>
      <c r="F829">
        <f>pure!F829*100000/result!E$4</f>
        <v>0</v>
      </c>
      <c r="G829">
        <f>pure!G829*100000/result!F$4</f>
        <v>1.848998876399407</v>
      </c>
      <c r="H829">
        <f>pure!H829*100000/result!G$4</f>
        <v>0</v>
      </c>
      <c r="I829">
        <f>pure!I829*100000/result!H$4</f>
        <v>0</v>
      </c>
    </row>
    <row r="830" spans="1:9" x14ac:dyDescent="0.3">
      <c r="A830" t="s">
        <v>836</v>
      </c>
      <c r="B830">
        <f>pure!B830*100000/result!A$4</f>
        <v>9.7155494267162329E-2</v>
      </c>
      <c r="C830">
        <f>pure!C830*100000/result!B$4</f>
        <v>0</v>
      </c>
      <c r="D830">
        <f>pure!D830*100000/result!C$4</f>
        <v>0</v>
      </c>
      <c r="E830">
        <f>pure!E830*100000/result!D$4</f>
        <v>0</v>
      </c>
      <c r="F830">
        <f>pure!F830*100000/result!E$4</f>
        <v>0</v>
      </c>
      <c r="G830">
        <f>pure!G830*100000/result!F$4</f>
        <v>0</v>
      </c>
      <c r="H830">
        <f>pure!H830*100000/result!G$4</f>
        <v>0</v>
      </c>
      <c r="I830">
        <f>pure!I830*100000/result!H$4</f>
        <v>0</v>
      </c>
    </row>
    <row r="831" spans="1:9" x14ac:dyDescent="0.3">
      <c r="A831" t="s">
        <v>837</v>
      </c>
      <c r="B831">
        <f>pure!B831*100000/result!A$4</f>
        <v>0</v>
      </c>
      <c r="C831">
        <f>pure!C831*100000/result!B$4</f>
        <v>0</v>
      </c>
      <c r="D831">
        <f>pure!D831*100000/result!C$4</f>
        <v>0</v>
      </c>
      <c r="E831">
        <f>pure!E831*100000/result!D$4</f>
        <v>0</v>
      </c>
      <c r="F831">
        <f>pure!F831*100000/result!E$4</f>
        <v>0</v>
      </c>
      <c r="G831">
        <f>pure!G831*100000/result!F$4</f>
        <v>0</v>
      </c>
      <c r="H831">
        <f>pure!H831*100000/result!G$4</f>
        <v>0</v>
      </c>
      <c r="I831">
        <f>pure!I831*100000/result!H$4</f>
        <v>0</v>
      </c>
    </row>
    <row r="832" spans="1:9" x14ac:dyDescent="0.3">
      <c r="A832" t="s">
        <v>838</v>
      </c>
      <c r="B832">
        <f>pure!B832*100000/result!A$4</f>
        <v>0</v>
      </c>
      <c r="C832">
        <f>pure!C832*100000/result!B$4</f>
        <v>0</v>
      </c>
      <c r="D832">
        <f>pure!D832*100000/result!C$4</f>
        <v>0</v>
      </c>
      <c r="E832">
        <f>pure!E832*100000/result!D$4</f>
        <v>0</v>
      </c>
      <c r="F832">
        <f>pure!F832*100000/result!E$4</f>
        <v>0</v>
      </c>
      <c r="G832">
        <f>pure!G832*100000/result!F$4</f>
        <v>0</v>
      </c>
      <c r="H832">
        <f>pure!H832*100000/result!G$4</f>
        <v>0</v>
      </c>
      <c r="I832">
        <f>pure!I832*100000/result!H$4</f>
        <v>0</v>
      </c>
    </row>
    <row r="833" spans="1:9" x14ac:dyDescent="0.3">
      <c r="A833" t="s">
        <v>839</v>
      </c>
      <c r="B833">
        <f>pure!B833*100000/result!A$4</f>
        <v>0.18226562046258121</v>
      </c>
      <c r="C833">
        <f>pure!C833*100000/result!B$4</f>
        <v>0</v>
      </c>
      <c r="D833">
        <f>pure!D833*100000/result!C$4</f>
        <v>0</v>
      </c>
      <c r="E833">
        <f>pure!E833*100000/result!D$4</f>
        <v>0</v>
      </c>
      <c r="F833">
        <f>pure!F833*100000/result!E$4</f>
        <v>0</v>
      </c>
      <c r="G833">
        <f>pure!G833*100000/result!F$4</f>
        <v>0</v>
      </c>
      <c r="H833">
        <f>pure!H833*100000/result!G$4</f>
        <v>0</v>
      </c>
      <c r="I833">
        <f>pure!I833*100000/result!H$4</f>
        <v>0</v>
      </c>
    </row>
    <row r="834" spans="1:9" x14ac:dyDescent="0.3">
      <c r="A834" t="s">
        <v>840</v>
      </c>
      <c r="B834">
        <f>pure!B834*100000/result!A$4</f>
        <v>0</v>
      </c>
      <c r="C834">
        <f>pure!C834*100000/result!B$4</f>
        <v>0</v>
      </c>
      <c r="D834">
        <f>pure!D834*100000/result!C$4</f>
        <v>0</v>
      </c>
      <c r="E834">
        <f>pure!E834*100000/result!D$4</f>
        <v>0</v>
      </c>
      <c r="F834">
        <f>pure!F834*100000/result!E$4</f>
        <v>0</v>
      </c>
      <c r="G834">
        <f>pure!G834*100000/result!F$4</f>
        <v>0</v>
      </c>
      <c r="H834">
        <f>pure!H834*100000/result!G$4</f>
        <v>0</v>
      </c>
      <c r="I834">
        <f>pure!I834*100000/result!H$4</f>
        <v>0</v>
      </c>
    </row>
    <row r="835" spans="1:9" x14ac:dyDescent="0.3">
      <c r="A835" t="s">
        <v>841</v>
      </c>
      <c r="B835">
        <f>pure!B835*100000/result!A$4</f>
        <v>3.5624025674763824</v>
      </c>
      <c r="C835">
        <f>pure!C835*100000/result!B$4</f>
        <v>0</v>
      </c>
      <c r="D835">
        <f>pure!D835*100000/result!C$4</f>
        <v>0</v>
      </c>
      <c r="E835">
        <f>pure!E835*100000/result!D$4</f>
        <v>0</v>
      </c>
      <c r="F835">
        <f>pure!F835*100000/result!E$4</f>
        <v>0</v>
      </c>
      <c r="G835">
        <f>pure!G835*100000/result!F$4</f>
        <v>23.639587727336163</v>
      </c>
      <c r="H835">
        <f>pure!H835*100000/result!G$4</f>
        <v>0</v>
      </c>
      <c r="I835">
        <f>pure!I835*100000/result!H$4</f>
        <v>0.58739703738633831</v>
      </c>
    </row>
    <row r="836" spans="1:9" x14ac:dyDescent="0.3">
      <c r="A836" t="s">
        <v>842</v>
      </c>
      <c r="B836">
        <f>pure!B836*100000/result!A$4</f>
        <v>2.0405975120691422</v>
      </c>
      <c r="C836">
        <f>pure!C836*100000/result!B$4</f>
        <v>1.4334927507576856</v>
      </c>
      <c r="D836">
        <f>pure!D836*100000/result!C$4</f>
        <v>1.0577289614875491</v>
      </c>
      <c r="E836">
        <f>pure!E836*100000/result!D$4</f>
        <v>3.6776272696734709</v>
      </c>
      <c r="F836">
        <f>pure!F836*100000/result!E$4</f>
        <v>1.8273826207651567</v>
      </c>
      <c r="G836">
        <f>pure!G836*100000/result!F$4</f>
        <v>1.3040622558398387</v>
      </c>
      <c r="H836">
        <f>pure!H836*100000/result!G$4</f>
        <v>3.4619525068446735</v>
      </c>
      <c r="I836">
        <f>pure!I836*100000/result!H$4</f>
        <v>0</v>
      </c>
    </row>
    <row r="837" spans="1:9" x14ac:dyDescent="0.3">
      <c r="A837" t="s">
        <v>843</v>
      </c>
      <c r="B837">
        <f>pure!B837*100000/result!A$4</f>
        <v>0</v>
      </c>
      <c r="C837">
        <f>pure!C837*100000/result!B$4</f>
        <v>0</v>
      </c>
      <c r="D837">
        <f>pure!D837*100000/result!C$4</f>
        <v>0</v>
      </c>
      <c r="E837">
        <f>pure!E837*100000/result!D$4</f>
        <v>0</v>
      </c>
      <c r="F837">
        <f>pure!F837*100000/result!E$4</f>
        <v>0</v>
      </c>
      <c r="G837">
        <f>pure!G837*100000/result!F$4</f>
        <v>5.3977431463096552</v>
      </c>
      <c r="H837">
        <f>pure!H837*100000/result!G$4</f>
        <v>0</v>
      </c>
      <c r="I837">
        <f>pure!I837*100000/result!H$4</f>
        <v>0</v>
      </c>
    </row>
    <row r="838" spans="1:9" x14ac:dyDescent="0.3">
      <c r="A838" t="s">
        <v>844</v>
      </c>
      <c r="B838">
        <f>pure!B838*100000/result!A$4</f>
        <v>0.76960057445225605</v>
      </c>
      <c r="C838">
        <f>pure!C838*100000/result!B$4</f>
        <v>0.23473596603349886</v>
      </c>
      <c r="D838">
        <f>pure!D838*100000/result!C$4</f>
        <v>0</v>
      </c>
      <c r="E838">
        <f>pure!E838*100000/result!D$4</f>
        <v>9.6975380657867571</v>
      </c>
      <c r="F838">
        <f>pure!F838*100000/result!E$4</f>
        <v>1.4736082173666321</v>
      </c>
      <c r="G838">
        <f>pure!G838*100000/result!F$4</f>
        <v>0.4045536964152705</v>
      </c>
      <c r="H838">
        <f>pure!H838*100000/result!G$4</f>
        <v>0</v>
      </c>
      <c r="I838">
        <f>pure!I838*100000/result!H$4</f>
        <v>0</v>
      </c>
    </row>
    <row r="839" spans="1:9" x14ac:dyDescent="0.3">
      <c r="A839" t="s">
        <v>845</v>
      </c>
      <c r="B839">
        <f>pure!B839*100000/result!A$4</f>
        <v>16.991434536797161</v>
      </c>
      <c r="C839">
        <f>pure!C839*100000/result!B$4</f>
        <v>34.261866169086304</v>
      </c>
      <c r="D839">
        <f>pure!D839*100000/result!C$4</f>
        <v>21.894272058655655</v>
      </c>
      <c r="E839">
        <f>pure!E839*100000/result!D$4</f>
        <v>35.255000426847253</v>
      </c>
      <c r="F839">
        <f>pure!F839*100000/result!E$4</f>
        <v>32.232065190231907</v>
      </c>
      <c r="G839">
        <f>pure!G839*100000/result!F$4</f>
        <v>65.189057134223802</v>
      </c>
      <c r="H839">
        <f>pure!H839*100000/result!G$4</f>
        <v>17.387494426955307</v>
      </c>
      <c r="I839">
        <f>pure!I839*100000/result!H$4</f>
        <v>4.5625988334510881</v>
      </c>
    </row>
    <row r="840" spans="1:9" x14ac:dyDescent="0.3">
      <c r="A840" t="s">
        <v>846</v>
      </c>
      <c r="B840">
        <f>pure!B840*100000/result!A$4</f>
        <v>6.7691922498166308</v>
      </c>
      <c r="C840">
        <f>pure!C840*100000/result!B$4</f>
        <v>11.041546959799854</v>
      </c>
      <c r="D840">
        <f>pure!D840*100000/result!C$4</f>
        <v>5.0956433945917476</v>
      </c>
      <c r="E840">
        <f>pure!E840*100000/result!D$4</f>
        <v>12.217291401310961</v>
      </c>
      <c r="F840">
        <f>pure!F840*100000/result!E$4</f>
        <v>6.4699047927306408</v>
      </c>
      <c r="G840">
        <f>pure!G840*100000/result!F$4</f>
        <v>23.425947385011341</v>
      </c>
      <c r="H840">
        <f>pure!H840*100000/result!G$4</f>
        <v>15.79828181572176</v>
      </c>
      <c r="I840">
        <f>pure!I840*100000/result!H$4</f>
        <v>0.82311962466905086</v>
      </c>
    </row>
    <row r="841" spans="1:9" x14ac:dyDescent="0.3">
      <c r="A841" t="s">
        <v>847</v>
      </c>
      <c r="B841">
        <f>pure!B841*100000/result!A$4</f>
        <v>0</v>
      </c>
      <c r="C841">
        <f>pure!C841*100000/result!B$4</f>
        <v>0</v>
      </c>
      <c r="D841">
        <f>pure!D841*100000/result!C$4</f>
        <v>0</v>
      </c>
      <c r="E841">
        <f>pure!E841*100000/result!D$4</f>
        <v>0</v>
      </c>
      <c r="F841">
        <f>pure!F841*100000/result!E$4</f>
        <v>0</v>
      </c>
      <c r="G841">
        <f>pure!G841*100000/result!F$4</f>
        <v>0</v>
      </c>
      <c r="H841">
        <f>pure!H841*100000/result!G$4</f>
        <v>0</v>
      </c>
      <c r="I841">
        <f>pure!I841*100000/result!H$4</f>
        <v>0</v>
      </c>
    </row>
    <row r="842" spans="1:9" x14ac:dyDescent="0.3">
      <c r="A842" t="s">
        <v>848</v>
      </c>
      <c r="B842">
        <f>pure!B842*100000/result!A$4</f>
        <v>0.73291600388153111</v>
      </c>
      <c r="C842">
        <f>pure!C842*100000/result!B$4</f>
        <v>0.17820259379835099</v>
      </c>
      <c r="D842">
        <f>pure!D842*100000/result!C$4</f>
        <v>0</v>
      </c>
      <c r="E842">
        <f>pure!E842*100000/result!D$4</f>
        <v>0.71895974714071686</v>
      </c>
      <c r="F842">
        <f>pure!F842*100000/result!E$4</f>
        <v>0</v>
      </c>
      <c r="G842">
        <f>pure!G842*100000/result!F$4</f>
        <v>6.0992997084473828</v>
      </c>
      <c r="H842">
        <f>pure!H842*100000/result!G$4</f>
        <v>0</v>
      </c>
      <c r="I842">
        <f>pure!I842*100000/result!H$4</f>
        <v>0</v>
      </c>
    </row>
    <row r="843" spans="1:9" x14ac:dyDescent="0.3">
      <c r="A843" t="s">
        <v>849</v>
      </c>
      <c r="B843">
        <f>pure!B843*100000/result!A$4</f>
        <v>0</v>
      </c>
      <c r="C843">
        <f>pure!C843*100000/result!B$4</f>
        <v>4.2409219598132521E-2</v>
      </c>
      <c r="D843">
        <f>pure!D843*100000/result!C$4</f>
        <v>0.77381877259618592</v>
      </c>
      <c r="E843">
        <f>pure!E843*100000/result!D$4</f>
        <v>0</v>
      </c>
      <c r="F843">
        <f>pure!F843*100000/result!E$4</f>
        <v>0.41401261192705208</v>
      </c>
      <c r="G843">
        <f>pure!G843*100000/result!F$4</f>
        <v>1.6476365571994909</v>
      </c>
      <c r="H843">
        <f>pure!H843*100000/result!G$4</f>
        <v>0</v>
      </c>
      <c r="I843">
        <f>pure!I843*100000/result!H$4</f>
        <v>0</v>
      </c>
    </row>
    <row r="844" spans="1:9" x14ac:dyDescent="0.3">
      <c r="A844" t="s">
        <v>850</v>
      </c>
      <c r="B844">
        <f>pure!B844*100000/result!A$4</f>
        <v>0.99775590274539983</v>
      </c>
      <c r="C844">
        <f>pure!C844*100000/result!B$4</f>
        <v>0</v>
      </c>
      <c r="D844">
        <f>pure!D844*100000/result!C$4</f>
        <v>0</v>
      </c>
      <c r="E844">
        <f>pure!E844*100000/result!D$4</f>
        <v>4.3245675099132663</v>
      </c>
      <c r="F844">
        <f>pure!F844*100000/result!E$4</f>
        <v>0</v>
      </c>
      <c r="G844">
        <f>pure!G844*100000/result!F$4</f>
        <v>10.355765890028493</v>
      </c>
      <c r="H844">
        <f>pure!H844*100000/result!G$4</f>
        <v>0</v>
      </c>
      <c r="I844">
        <f>pure!I844*100000/result!H$4</f>
        <v>0</v>
      </c>
    </row>
    <row r="845" spans="1:9" x14ac:dyDescent="0.3">
      <c r="A845" t="s">
        <v>851</v>
      </c>
      <c r="B845">
        <f>pure!B845*100000/result!A$4</f>
        <v>1.1829095840406412</v>
      </c>
      <c r="C845">
        <f>pure!C845*100000/result!B$4</f>
        <v>0.12882664870686325</v>
      </c>
      <c r="D845">
        <f>pure!D845*100000/result!C$4</f>
        <v>0</v>
      </c>
      <c r="E845">
        <f>pure!E845*100000/result!D$4</f>
        <v>0</v>
      </c>
      <c r="F845">
        <f>pure!F845*100000/result!E$4</f>
        <v>0</v>
      </c>
      <c r="G845">
        <f>pure!G845*100000/result!F$4</f>
        <v>21.501365776027185</v>
      </c>
      <c r="H845">
        <f>pure!H845*100000/result!G$4</f>
        <v>0</v>
      </c>
      <c r="I845">
        <f>pure!I845*100000/result!H$4</f>
        <v>0</v>
      </c>
    </row>
    <row r="846" spans="1:9" x14ac:dyDescent="0.3">
      <c r="A846" t="s">
        <v>852</v>
      </c>
      <c r="B846">
        <f>pure!B846*100000/result!A$4</f>
        <v>0</v>
      </c>
      <c r="C846">
        <f>pure!C846*100000/result!B$4</f>
        <v>0</v>
      </c>
      <c r="D846">
        <f>pure!D846*100000/result!C$4</f>
        <v>0</v>
      </c>
      <c r="E846">
        <f>pure!E846*100000/result!D$4</f>
        <v>0</v>
      </c>
      <c r="F846">
        <f>pure!F846*100000/result!E$4</f>
        <v>0</v>
      </c>
      <c r="G846">
        <f>pure!G846*100000/result!F$4</f>
        <v>0</v>
      </c>
      <c r="H846">
        <f>pure!H846*100000/result!G$4</f>
        <v>0</v>
      </c>
      <c r="I846">
        <f>pure!I846*100000/result!H$4</f>
        <v>0</v>
      </c>
    </row>
    <row r="847" spans="1:9" x14ac:dyDescent="0.3">
      <c r="A847" t="s">
        <v>853</v>
      </c>
      <c r="B847">
        <f>pure!B847*100000/result!A$4</f>
        <v>21.899543371356778</v>
      </c>
      <c r="C847">
        <f>pure!C847*100000/result!B$4</f>
        <v>15.386576321239216</v>
      </c>
      <c r="D847">
        <f>pure!D847*100000/result!C$4</f>
        <v>11.238697865067779</v>
      </c>
      <c r="E847">
        <f>pure!E847*100000/result!D$4</f>
        <v>19.706650246546928</v>
      </c>
      <c r="F847">
        <f>pure!F847*100000/result!E$4</f>
        <v>27.934693915279212</v>
      </c>
      <c r="G847">
        <f>pure!G847*100000/result!F$4</f>
        <v>31.945169794630452</v>
      </c>
      <c r="H847">
        <f>pure!H847*100000/result!G$4</f>
        <v>16.803770248074581</v>
      </c>
      <c r="I847">
        <f>pure!I847*100000/result!H$4</f>
        <v>1.758510943467217</v>
      </c>
    </row>
    <row r="848" spans="1:9" x14ac:dyDescent="0.3">
      <c r="A848" t="s">
        <v>854</v>
      </c>
      <c r="B848">
        <f>pure!B848*100000/result!A$4</f>
        <v>9.6160850506641289</v>
      </c>
      <c r="C848">
        <f>pure!C848*100000/result!B$4</f>
        <v>11.402702458805347</v>
      </c>
      <c r="D848">
        <f>pure!D848*100000/result!C$4</f>
        <v>5.2964343041708899</v>
      </c>
      <c r="E848">
        <f>pure!E848*100000/result!D$4</f>
        <v>16.965637988288869</v>
      </c>
      <c r="F848">
        <f>pure!F848*100000/result!E$4</f>
        <v>7.5333126891247861</v>
      </c>
      <c r="G848">
        <f>pure!G848*100000/result!F$4</f>
        <v>129.17735415660977</v>
      </c>
      <c r="H848">
        <f>pure!H848*100000/result!G$4</f>
        <v>4.5004271500677149</v>
      </c>
      <c r="I848">
        <f>pure!I848*100000/result!H$4</f>
        <v>0.98280522334352927</v>
      </c>
    </row>
    <row r="849" spans="1:9" x14ac:dyDescent="0.3">
      <c r="A849" t="s">
        <v>855</v>
      </c>
      <c r="B849">
        <f>pure!B849*100000/result!A$4</f>
        <v>0</v>
      </c>
      <c r="C849">
        <f>pure!C849*100000/result!B$4</f>
        <v>0.3146833318383111</v>
      </c>
      <c r="D849">
        <f>pure!D849*100000/result!C$4</f>
        <v>0</v>
      </c>
      <c r="E849">
        <f>pure!E849*100000/result!D$4</f>
        <v>0</v>
      </c>
      <c r="F849">
        <f>pure!F849*100000/result!E$4</f>
        <v>3.4241301750068476</v>
      </c>
      <c r="G849">
        <f>pure!G849*100000/result!F$4</f>
        <v>0</v>
      </c>
      <c r="H849">
        <f>pure!H849*100000/result!G$4</f>
        <v>0</v>
      </c>
      <c r="I849">
        <f>pure!I849*100000/result!H$4</f>
        <v>0</v>
      </c>
    </row>
    <row r="850" spans="1:9" x14ac:dyDescent="0.3">
      <c r="A850" t="s">
        <v>856</v>
      </c>
      <c r="B850">
        <f>pure!B850*100000/result!A$4</f>
        <v>1.8827348906985584</v>
      </c>
      <c r="C850">
        <f>pure!C850*100000/result!B$4</f>
        <v>1.0966046584819333</v>
      </c>
      <c r="D850">
        <f>pure!D850*100000/result!C$4</f>
        <v>1.2928810375604827</v>
      </c>
      <c r="E850">
        <f>pure!E850*100000/result!D$4</f>
        <v>1.8216065302164912</v>
      </c>
      <c r="F850">
        <f>pure!F850*100000/result!E$4</f>
        <v>1.5843530559845171</v>
      </c>
      <c r="G850">
        <f>pure!G850*100000/result!F$4</f>
        <v>46.625529476381487</v>
      </c>
      <c r="H850">
        <f>pure!H850*100000/result!G$4</f>
        <v>0.52960871412634525</v>
      </c>
      <c r="I850">
        <f>pure!I850*100000/result!H$4</f>
        <v>0.23759473782959967</v>
      </c>
    </row>
    <row r="851" spans="1:9" x14ac:dyDescent="0.3">
      <c r="A851" t="s">
        <v>857</v>
      </c>
      <c r="B851">
        <f>pure!B851*100000/result!A$4</f>
        <v>9.6511225377504015</v>
      </c>
      <c r="C851">
        <f>pure!C851*100000/result!B$4</f>
        <v>28.359254143592601</v>
      </c>
      <c r="D851">
        <f>pure!D851*100000/result!C$4</f>
        <v>57.313580184466531</v>
      </c>
      <c r="E851">
        <f>pure!E851*100000/result!D$4</f>
        <v>99.978319049990674</v>
      </c>
      <c r="F851">
        <f>pure!F851*100000/result!E$4</f>
        <v>3.4104080552397078</v>
      </c>
      <c r="G851">
        <f>pure!G851*100000/result!F$4</f>
        <v>62.544346752017063</v>
      </c>
      <c r="H851">
        <f>pure!H851*100000/result!G$4</f>
        <v>12.734291060805262</v>
      </c>
      <c r="I851">
        <f>pure!I851*100000/result!H$4</f>
        <v>1.3126161370019709</v>
      </c>
    </row>
    <row r="852" spans="1:9" x14ac:dyDescent="0.3">
      <c r="A852" t="s">
        <v>858</v>
      </c>
      <c r="B852">
        <f>pure!B852*100000/result!A$4</f>
        <v>22.983047331181826</v>
      </c>
      <c r="C852">
        <f>pure!C852*100000/result!B$4</f>
        <v>2.6585122250238817</v>
      </c>
      <c r="D852">
        <f>pure!D852*100000/result!C$4</f>
        <v>0.64790451306018892</v>
      </c>
      <c r="E852">
        <f>pure!E852*100000/result!D$4</f>
        <v>4.417245225242282</v>
      </c>
      <c r="F852">
        <f>pure!F852*100000/result!E$4</f>
        <v>4.767033855538676</v>
      </c>
      <c r="G852">
        <f>pure!G852*100000/result!F$4</f>
        <v>40.914020432414191</v>
      </c>
      <c r="H852">
        <f>pure!H852*100000/result!G$4</f>
        <v>0.11503491977785113</v>
      </c>
      <c r="I852">
        <f>pure!I852*100000/result!H$4</f>
        <v>4.4173772853996569</v>
      </c>
    </row>
    <row r="853" spans="1:9" x14ac:dyDescent="0.3">
      <c r="A853" t="s">
        <v>859</v>
      </c>
      <c r="B853">
        <f>pure!B853*100000/result!A$4</f>
        <v>2.5486149704802452</v>
      </c>
      <c r="C853">
        <f>pure!C853*100000/result!B$4</f>
        <v>0.80020882802283133</v>
      </c>
      <c r="D853">
        <f>pure!D853*100000/result!C$4</f>
        <v>8.2908716784007047E-2</v>
      </c>
      <c r="E853">
        <f>pure!E853*100000/result!D$4</f>
        <v>0</v>
      </c>
      <c r="F853">
        <f>pure!F853*100000/result!E$4</f>
        <v>0</v>
      </c>
      <c r="G853">
        <f>pure!G853*100000/result!F$4</f>
        <v>19.977519858194846</v>
      </c>
      <c r="H853">
        <f>pure!H853*100000/result!G$4</f>
        <v>0.16445649286661826</v>
      </c>
      <c r="I853">
        <f>pure!I853*100000/result!H$4</f>
        <v>1.9404889827481828E-2</v>
      </c>
    </row>
    <row r="854" spans="1:9" x14ac:dyDescent="0.3">
      <c r="A854" t="s">
        <v>860</v>
      </c>
      <c r="B854">
        <f>pure!B854*100000/result!A$4</f>
        <v>1.3679933309506003</v>
      </c>
      <c r="C854">
        <f>pure!C854*100000/result!B$4</f>
        <v>1.1945770351044236</v>
      </c>
      <c r="D854">
        <f>pure!D854*100000/result!C$4</f>
        <v>0.94942550447912322</v>
      </c>
      <c r="E854">
        <f>pure!E854*100000/result!D$4</f>
        <v>0.49289674603595657</v>
      </c>
      <c r="F854">
        <f>pure!F854*100000/result!E$4</f>
        <v>0.58651504955434874</v>
      </c>
      <c r="G854">
        <f>pure!G854*100000/result!F$4</f>
        <v>0.69732312957610421</v>
      </c>
      <c r="H854">
        <f>pure!H854*100000/result!G$4</f>
        <v>0.29683989344458844</v>
      </c>
      <c r="I854">
        <f>pure!I854*100000/result!H$4</f>
        <v>0.14517652332624922</v>
      </c>
    </row>
    <row r="855" spans="1:9" x14ac:dyDescent="0.3">
      <c r="A855" t="s">
        <v>861</v>
      </c>
      <c r="B855">
        <f>pure!B855*100000/result!A$4</f>
        <v>0</v>
      </c>
      <c r="C855">
        <f>pure!C855*100000/result!B$4</f>
        <v>0</v>
      </c>
      <c r="D855">
        <f>pure!D855*100000/result!C$4</f>
        <v>0</v>
      </c>
      <c r="E855">
        <f>pure!E855*100000/result!D$4</f>
        <v>0</v>
      </c>
      <c r="F855">
        <f>pure!F855*100000/result!E$4</f>
        <v>0</v>
      </c>
      <c r="G855">
        <f>pure!G855*100000/result!F$4</f>
        <v>47.892189118563053</v>
      </c>
      <c r="H855">
        <f>pure!H855*100000/result!G$4</f>
        <v>0</v>
      </c>
      <c r="I855">
        <f>pure!I855*100000/result!H$4</f>
        <v>0</v>
      </c>
    </row>
    <row r="856" spans="1:9" x14ac:dyDescent="0.3">
      <c r="A856" t="s">
        <v>862</v>
      </c>
      <c r="B856">
        <f>pure!B856*100000/result!A$4</f>
        <v>12.285994685814163</v>
      </c>
      <c r="C856">
        <f>pure!C856*100000/result!B$4</f>
        <v>7.4260454224943571</v>
      </c>
      <c r="D856">
        <f>pure!D856*100000/result!C$4</f>
        <v>3.2463020083330321</v>
      </c>
      <c r="E856">
        <f>pure!E856*100000/result!D$4</f>
        <v>11.899595868594727</v>
      </c>
      <c r="F856">
        <f>pure!F856*100000/result!E$4</f>
        <v>6.741250221395573</v>
      </c>
      <c r="G856">
        <f>pure!G856*100000/result!F$4</f>
        <v>15.116333130104719</v>
      </c>
      <c r="H856">
        <f>pure!H856*100000/result!G$4</f>
        <v>2.6696286449041167</v>
      </c>
      <c r="I856">
        <f>pure!I856*100000/result!H$4</f>
        <v>1.3843710419257116</v>
      </c>
    </row>
    <row r="857" spans="1:9" x14ac:dyDescent="0.3">
      <c r="A857" t="s">
        <v>863</v>
      </c>
      <c r="B857">
        <f>pure!B857*100000/result!A$4</f>
        <v>0.88055333908115441</v>
      </c>
      <c r="C857">
        <f>pure!C857*100000/result!B$4</f>
        <v>1.5050344882606328</v>
      </c>
      <c r="D857">
        <f>pure!D857*100000/result!C$4</f>
        <v>0</v>
      </c>
      <c r="E857">
        <f>pure!E857*100000/result!D$4</f>
        <v>0.96730567837470072</v>
      </c>
      <c r="F857">
        <f>pure!F857*100000/result!E$4</f>
        <v>0</v>
      </c>
      <c r="G857">
        <f>pure!G857*100000/result!F$4</f>
        <v>9.8368897524667975</v>
      </c>
      <c r="H857">
        <f>pure!H857*100000/result!G$4</f>
        <v>0</v>
      </c>
      <c r="I857">
        <f>pure!I857*100000/result!H$4</f>
        <v>0</v>
      </c>
    </row>
    <row r="858" spans="1:9" x14ac:dyDescent="0.3">
      <c r="A858" t="s">
        <v>864</v>
      </c>
      <c r="B858">
        <f>pure!B858*100000/result!A$4</f>
        <v>0</v>
      </c>
      <c r="C858">
        <f>pure!C858*100000/result!B$4</f>
        <v>8.1741393524949441E-2</v>
      </c>
      <c r="D858">
        <f>pure!D858*100000/result!C$4</f>
        <v>0</v>
      </c>
      <c r="E858">
        <f>pure!E858*100000/result!D$4</f>
        <v>0.27762568763897733</v>
      </c>
      <c r="F858">
        <f>pure!F858*100000/result!E$4</f>
        <v>0</v>
      </c>
      <c r="G858">
        <f>pure!G858*100000/result!F$4</f>
        <v>14.922317090670278</v>
      </c>
      <c r="H858">
        <f>pure!H858*100000/result!G$4</f>
        <v>0</v>
      </c>
      <c r="I858">
        <f>pure!I858*100000/result!H$4</f>
        <v>0</v>
      </c>
    </row>
    <row r="859" spans="1:9" x14ac:dyDescent="0.3">
      <c r="A859" t="s">
        <v>865</v>
      </c>
      <c r="B859">
        <f>pure!B859*100000/result!A$4</f>
        <v>8.3258416677892058</v>
      </c>
      <c r="C859">
        <f>pure!C859*100000/result!B$4</f>
        <v>4.0143337482523425</v>
      </c>
      <c r="D859">
        <f>pure!D859*100000/result!C$4</f>
        <v>1.0103096935545666</v>
      </c>
      <c r="E859">
        <f>pure!E859*100000/result!D$4</f>
        <v>6.5164398491233237</v>
      </c>
      <c r="F859">
        <f>pure!F859*100000/result!E$4</f>
        <v>48.025709372753028</v>
      </c>
      <c r="G859">
        <f>pure!G859*100000/result!F$4</f>
        <v>35.113617078257519</v>
      </c>
      <c r="H859">
        <f>pure!H859*100000/result!G$4</f>
        <v>2.4378845855396536</v>
      </c>
      <c r="I859">
        <f>pure!I859*100000/result!H$4</f>
        <v>1.7896150071063834</v>
      </c>
    </row>
    <row r="860" spans="1:9" x14ac:dyDescent="0.3">
      <c r="A860" t="s">
        <v>866</v>
      </c>
      <c r="B860">
        <f>pure!B860*100000/result!A$4</f>
        <v>5.3417538926226227</v>
      </c>
      <c r="C860">
        <f>pure!C860*100000/result!B$4</f>
        <v>24.23474809967923</v>
      </c>
      <c r="D860">
        <f>pure!D860*100000/result!C$4</f>
        <v>8.1557756491462712</v>
      </c>
      <c r="E860">
        <f>pure!E860*100000/result!D$4</f>
        <v>10.966375386716926</v>
      </c>
      <c r="F860">
        <f>pure!F860*100000/result!E$4</f>
        <v>10.302816683786844</v>
      </c>
      <c r="G860">
        <f>pure!G860*100000/result!F$4</f>
        <v>118.34744694935773</v>
      </c>
      <c r="H860">
        <f>pure!H860*100000/result!G$4</f>
        <v>4.9898401512245654</v>
      </c>
      <c r="I860">
        <f>pure!I860*100000/result!H$4</f>
        <v>2.3124758567563903</v>
      </c>
    </row>
    <row r="861" spans="1:9" x14ac:dyDescent="0.3">
      <c r="A861" t="s">
        <v>867</v>
      </c>
      <c r="B861">
        <f>pure!B861*100000/result!A$4</f>
        <v>3.1117830253194296</v>
      </c>
      <c r="C861">
        <f>pure!C861*100000/result!B$4</f>
        <v>1.865557788275471</v>
      </c>
      <c r="D861">
        <f>pure!D861*100000/result!C$4</f>
        <v>0</v>
      </c>
      <c r="E861">
        <f>pure!E861*100000/result!D$4</f>
        <v>97.417437686473491</v>
      </c>
      <c r="F861">
        <f>pure!F861*100000/result!E$4</f>
        <v>0</v>
      </c>
      <c r="G861">
        <f>pure!G861*100000/result!F$4</f>
        <v>39.561277171976492</v>
      </c>
      <c r="H861">
        <f>pure!H861*100000/result!G$4</f>
        <v>6.3488550243104038</v>
      </c>
      <c r="I861">
        <f>pure!I861*100000/result!H$4</f>
        <v>1.9869486314430096</v>
      </c>
    </row>
    <row r="862" spans="1:9" x14ac:dyDescent="0.3">
      <c r="A862" t="s">
        <v>868</v>
      </c>
      <c r="B862">
        <f>pure!B862*100000/result!A$4</f>
        <v>0.31919993213589609</v>
      </c>
      <c r="C862">
        <f>pure!C862*100000/result!B$4</f>
        <v>0.76811424913734172</v>
      </c>
      <c r="D862">
        <f>pure!D862*100000/result!C$4</f>
        <v>0.42811251066618733</v>
      </c>
      <c r="E862">
        <f>pure!E862*100000/result!D$4</f>
        <v>2.3760168751794049</v>
      </c>
      <c r="F862">
        <f>pure!F862*100000/result!E$4</f>
        <v>0.89390014169188237</v>
      </c>
      <c r="G862">
        <f>pure!G862*100000/result!F$4</f>
        <v>9.7856897929012021</v>
      </c>
      <c r="H862">
        <f>pure!H862*100000/result!G$4</f>
        <v>0.79372777680152617</v>
      </c>
      <c r="I862">
        <f>pure!I862*100000/result!H$4</f>
        <v>7.6526498171785876E-2</v>
      </c>
    </row>
    <row r="863" spans="1:9" x14ac:dyDescent="0.3">
      <c r="A863" t="s">
        <v>869</v>
      </c>
      <c r="B863">
        <f>pure!B863*100000/result!A$4</f>
        <v>11.120317016251731</v>
      </c>
      <c r="C863">
        <f>pure!C863*100000/result!B$4</f>
        <v>9.5306638624830686</v>
      </c>
      <c r="D863">
        <f>pure!D863*100000/result!C$4</f>
        <v>5.8879921111015845</v>
      </c>
      <c r="E863">
        <f>pure!E863*100000/result!D$4</f>
        <v>25.074455805135372</v>
      </c>
      <c r="F863">
        <f>pure!F863*100000/result!E$4</f>
        <v>16.423768450726094</v>
      </c>
      <c r="G863">
        <f>pure!G863*100000/result!F$4</f>
        <v>94.568092704956882</v>
      </c>
      <c r="H863">
        <f>pure!H863*100000/result!G$4</f>
        <v>18.588195081243203</v>
      </c>
      <c r="I863">
        <f>pure!I863*100000/result!H$4</f>
        <v>1.8415922888345839</v>
      </c>
    </row>
    <row r="864" spans="1:9" x14ac:dyDescent="0.3">
      <c r="A864" t="s">
        <v>870</v>
      </c>
      <c r="B864">
        <f>pure!B864*100000/result!A$4</f>
        <v>6.1211693595002279</v>
      </c>
      <c r="C864">
        <f>pure!C864*100000/result!B$4</f>
        <v>5.6829748591159045E-2</v>
      </c>
      <c r="D864">
        <f>pure!D864*100000/result!C$4</f>
        <v>0</v>
      </c>
      <c r="E864">
        <f>pure!E864*100000/result!D$4</f>
        <v>22.791149766529657</v>
      </c>
      <c r="F864">
        <f>pure!F864*100000/result!E$4</f>
        <v>0</v>
      </c>
      <c r="G864">
        <f>pure!G864*100000/result!F$4</f>
        <v>90.214401222160461</v>
      </c>
      <c r="H864">
        <f>pure!H864*100000/result!G$4</f>
        <v>0.16179922375529782</v>
      </c>
      <c r="I864">
        <f>pure!I864*100000/result!H$4</f>
        <v>0.83781358773096837</v>
      </c>
    </row>
    <row r="865" spans="1:9" x14ac:dyDescent="0.3">
      <c r="A865" t="s">
        <v>871</v>
      </c>
      <c r="B865">
        <f>pure!B865*100000/result!A$4</f>
        <v>37.783177667668589</v>
      </c>
      <c r="C865">
        <f>pure!C865*100000/result!B$4</f>
        <v>58.704374483308179</v>
      </c>
      <c r="D865">
        <f>pure!D865*100000/result!C$4</f>
        <v>34.135946141086187</v>
      </c>
      <c r="E865">
        <f>pure!E865*100000/result!D$4</f>
        <v>44.212227326802292</v>
      </c>
      <c r="F865">
        <f>pure!F865*100000/result!E$4</f>
        <v>84.070244882860777</v>
      </c>
      <c r="G865">
        <f>pure!G865*100000/result!F$4</f>
        <v>179.85191598036602</v>
      </c>
      <c r="H865">
        <f>pure!H865*100000/result!G$4</f>
        <v>201.6372358215859</v>
      </c>
      <c r="I865">
        <f>pure!I865*100000/result!H$4</f>
        <v>4.1892067994978337</v>
      </c>
    </row>
    <row r="866" spans="1:9" x14ac:dyDescent="0.3">
      <c r="A866" t="s">
        <v>872</v>
      </c>
      <c r="B866">
        <f>pure!B866*100000/result!A$4</f>
        <v>1.4026979613198016</v>
      </c>
      <c r="C866">
        <f>pure!C866*100000/result!B$4</f>
        <v>0</v>
      </c>
      <c r="D866">
        <f>pure!D866*100000/result!C$4</f>
        <v>0</v>
      </c>
      <c r="E866">
        <f>pure!E866*100000/result!D$4</f>
        <v>23.65204409241171</v>
      </c>
      <c r="F866">
        <f>pure!F866*100000/result!E$4</f>
        <v>0</v>
      </c>
      <c r="G866">
        <f>pure!G866*100000/result!F$4</f>
        <v>10.64707003358895</v>
      </c>
      <c r="H866">
        <f>pure!H866*100000/result!G$4</f>
        <v>0</v>
      </c>
      <c r="I866">
        <f>pure!I866*100000/result!H$4</f>
        <v>0</v>
      </c>
    </row>
    <row r="867" spans="1:9" x14ac:dyDescent="0.3">
      <c r="A867" t="s">
        <v>873</v>
      </c>
      <c r="B867">
        <f>pure!B867*100000/result!A$4</f>
        <v>4.2400759899820697</v>
      </c>
      <c r="C867">
        <f>pure!C867*100000/result!B$4</f>
        <v>0</v>
      </c>
      <c r="D867">
        <f>pure!D867*100000/result!C$4</f>
        <v>0</v>
      </c>
      <c r="E867">
        <f>pure!E867*100000/result!D$4</f>
        <v>322.28701470018433</v>
      </c>
      <c r="F867">
        <f>pure!F867*100000/result!E$4</f>
        <v>0</v>
      </c>
      <c r="G867">
        <f>pure!G867*100000/result!F$4</f>
        <v>14.82186399024569</v>
      </c>
      <c r="H867">
        <f>pure!H867*100000/result!G$4</f>
        <v>0</v>
      </c>
      <c r="I867">
        <f>pure!I867*100000/result!H$4</f>
        <v>0.20564272771633904</v>
      </c>
    </row>
    <row r="868" spans="1:9" x14ac:dyDescent="0.3">
      <c r="A868" t="s">
        <v>874</v>
      </c>
      <c r="B868">
        <f>pure!B868*100000/result!A$4</f>
        <v>4.759501791938261</v>
      </c>
      <c r="C868">
        <f>pure!C868*100000/result!B$4</f>
        <v>6.9990470828322798E-2</v>
      </c>
      <c r="D868">
        <f>pure!D868*100000/result!C$4</f>
        <v>0</v>
      </c>
      <c r="E868">
        <f>pure!E868*100000/result!D$4</f>
        <v>1.5119685730120969</v>
      </c>
      <c r="F868">
        <f>pure!F868*100000/result!E$4</f>
        <v>0</v>
      </c>
      <c r="G868">
        <f>pure!G868*100000/result!F$4</f>
        <v>0</v>
      </c>
      <c r="H868">
        <f>pure!H868*100000/result!G$4</f>
        <v>3.2071685179481455</v>
      </c>
      <c r="I868">
        <f>pure!I868*100000/result!H$4</f>
        <v>0</v>
      </c>
    </row>
    <row r="869" spans="1:9" x14ac:dyDescent="0.3">
      <c r="A869" t="s">
        <v>875</v>
      </c>
      <c r="B869">
        <f>pure!B869*100000/result!A$4</f>
        <v>22.954392083080208</v>
      </c>
      <c r="C869">
        <f>pure!C869*100000/result!B$4</f>
        <v>25.278599265316146</v>
      </c>
      <c r="D869">
        <f>pure!D869*100000/result!C$4</f>
        <v>21.235038162288451</v>
      </c>
      <c r="E869">
        <f>pure!E869*100000/result!D$4</f>
        <v>28.946330114142761</v>
      </c>
      <c r="F869">
        <f>pure!F869*100000/result!E$4</f>
        <v>40.034197049146016</v>
      </c>
      <c r="G869">
        <f>pure!G869*100000/result!F$4</f>
        <v>48.171627407523523</v>
      </c>
      <c r="H869">
        <f>pure!H869*100000/result!G$4</f>
        <v>53.625044841406002</v>
      </c>
      <c r="I869">
        <f>pure!I869*100000/result!H$4</f>
        <v>2.0579882451068521</v>
      </c>
    </row>
    <row r="870" spans="1:9" x14ac:dyDescent="0.3">
      <c r="A870" t="s">
        <v>876</v>
      </c>
      <c r="B870">
        <f>pure!B870*100000/result!A$4</f>
        <v>41.717811890064773</v>
      </c>
      <c r="C870">
        <f>pure!C870*100000/result!B$4</f>
        <v>2.6132395792717613</v>
      </c>
      <c r="D870">
        <f>pure!D870*100000/result!C$4</f>
        <v>1.850350661844326</v>
      </c>
      <c r="E870">
        <f>pure!E870*100000/result!D$4</f>
        <v>2672.6487889383675</v>
      </c>
      <c r="F870">
        <f>pure!F870*100000/result!E$4</f>
        <v>13.160400252734551</v>
      </c>
      <c r="G870">
        <f>pure!G870*100000/result!F$4</f>
        <v>143.30674894434333</v>
      </c>
      <c r="H870">
        <f>pure!H870*100000/result!G$4</f>
        <v>2.28815466637786</v>
      </c>
      <c r="I870">
        <f>pure!I870*100000/result!H$4</f>
        <v>2.5513579896952057</v>
      </c>
    </row>
    <row r="871" spans="1:9" x14ac:dyDescent="0.3">
      <c r="A871" t="s">
        <v>877</v>
      </c>
      <c r="B871">
        <f>pure!B871*100000/result!A$4</f>
        <v>31.092564124399221</v>
      </c>
      <c r="C871">
        <f>pure!C871*100000/result!B$4</f>
        <v>5.515074656385635</v>
      </c>
      <c r="D871">
        <f>pure!D871*100000/result!C$4</f>
        <v>4.2746668831523582</v>
      </c>
      <c r="E871">
        <f>pure!E871*100000/result!D$4</f>
        <v>16.676646151619984</v>
      </c>
      <c r="F871">
        <f>pure!F871*100000/result!E$4</f>
        <v>5.0680603986837296</v>
      </c>
      <c r="G871">
        <f>pure!G871*100000/result!F$4</f>
        <v>515.01798257187659</v>
      </c>
      <c r="H871">
        <f>pure!H871*100000/result!G$4</f>
        <v>8.3951127731896307</v>
      </c>
      <c r="I871">
        <f>pure!I871*100000/result!H$4</f>
        <v>2.8738639697306341</v>
      </c>
    </row>
    <row r="872" spans="1:9" x14ac:dyDescent="0.3">
      <c r="A872" t="s">
        <v>878</v>
      </c>
      <c r="B872">
        <f>pure!B872*100000/result!A$4</f>
        <v>4.1532045999402909</v>
      </c>
      <c r="C872">
        <f>pure!C872*100000/result!B$4</f>
        <v>1.8108472154399287</v>
      </c>
      <c r="D872">
        <f>pure!D872*100000/result!C$4</f>
        <v>3.8291624598184382</v>
      </c>
      <c r="E872">
        <f>pure!E872*100000/result!D$4</f>
        <v>0</v>
      </c>
      <c r="F872">
        <f>pure!F872*100000/result!E$4</f>
        <v>3.6091436797600878</v>
      </c>
      <c r="G872">
        <f>pure!G872*100000/result!F$4</f>
        <v>83.48753773776005</v>
      </c>
      <c r="H872">
        <f>pure!H872*100000/result!G$4</f>
        <v>3.5573512859504541</v>
      </c>
      <c r="I872">
        <f>pure!I872*100000/result!H$4</f>
        <v>0.23678214176997261</v>
      </c>
    </row>
    <row r="873" spans="1:9" x14ac:dyDescent="0.3">
      <c r="A873" t="s">
        <v>879</v>
      </c>
      <c r="B873">
        <f>pure!B873*100000/result!A$4</f>
        <v>84.967437245651894</v>
      </c>
      <c r="C873">
        <f>pure!C873*100000/result!B$4</f>
        <v>133.63522633753078</v>
      </c>
      <c r="D873">
        <f>pure!D873*100000/result!C$4</f>
        <v>93.87833198117805</v>
      </c>
      <c r="E873">
        <f>pure!E873*100000/result!D$4</f>
        <v>200.50497568254033</v>
      </c>
      <c r="F873">
        <f>pure!F873*100000/result!E$4</f>
        <v>123.0780457141199</v>
      </c>
      <c r="G873">
        <f>pure!G873*100000/result!F$4</f>
        <v>378.64414521038225</v>
      </c>
      <c r="H873">
        <f>pure!H873*100000/result!G$4</f>
        <v>105.71751949532693</v>
      </c>
      <c r="I873">
        <f>pure!I873*100000/result!H$4</f>
        <v>18.665670868590137</v>
      </c>
    </row>
    <row r="874" spans="1:9" x14ac:dyDescent="0.3">
      <c r="A874" t="s">
        <v>880</v>
      </c>
      <c r="B874">
        <f>pure!B874*100000/result!A$4</f>
        <v>0.77813333510122262</v>
      </c>
      <c r="C874">
        <f>pure!C874*100000/result!B$4</f>
        <v>2.2711525873542331</v>
      </c>
      <c r="D874">
        <f>pure!D874*100000/result!C$4</f>
        <v>0.21023303373231528</v>
      </c>
      <c r="E874">
        <f>pure!E874*100000/result!D$4</f>
        <v>0.58577359734931955</v>
      </c>
      <c r="F874">
        <f>pure!F874*100000/result!E$4</f>
        <v>0.15128074813628029</v>
      </c>
      <c r="G874">
        <f>pure!G874*100000/result!F$4</f>
        <v>1.3201209164963239</v>
      </c>
      <c r="H874">
        <f>pure!H874*100000/result!G$4</f>
        <v>0.15532096139121931</v>
      </c>
      <c r="I874">
        <f>pure!I874*100000/result!H$4</f>
        <v>0.15763880623914975</v>
      </c>
    </row>
    <row r="875" spans="1:9" x14ac:dyDescent="0.3">
      <c r="A875" t="s">
        <v>881</v>
      </c>
      <c r="B875">
        <f>pure!B875*100000/result!A$4</f>
        <v>9.3487307420529842</v>
      </c>
      <c r="C875">
        <f>pure!C875*100000/result!B$4</f>
        <v>3.1340552492801512</v>
      </c>
      <c r="D875">
        <f>pure!D875*100000/result!C$4</f>
        <v>1.6499681581268557</v>
      </c>
      <c r="E875">
        <f>pure!E875*100000/result!D$4</f>
        <v>48.195267845696414</v>
      </c>
      <c r="F875">
        <f>pure!F875*100000/result!E$4</f>
        <v>5.0522760424164659</v>
      </c>
      <c r="G875">
        <f>pure!G875*100000/result!F$4</f>
        <v>82.639760513328625</v>
      </c>
      <c r="H875">
        <f>pure!H875*100000/result!G$4</f>
        <v>5.157559451747125</v>
      </c>
      <c r="I875">
        <f>pure!I875*100000/result!H$4</f>
        <v>0.67348198597349529</v>
      </c>
    </row>
    <row r="876" spans="1:9" x14ac:dyDescent="0.3">
      <c r="A876" t="s">
        <v>882</v>
      </c>
      <c r="B876">
        <f>pure!B876*100000/result!A$4</f>
        <v>15.995715964484129</v>
      </c>
      <c r="C876">
        <f>pure!C876*100000/result!B$4</f>
        <v>66.205783978777589</v>
      </c>
      <c r="D876">
        <f>pure!D876*100000/result!C$4</f>
        <v>0.79863010580287508</v>
      </c>
      <c r="E876">
        <f>pure!E876*100000/result!D$4</f>
        <v>5.4661166927523483</v>
      </c>
      <c r="F876">
        <f>pure!F876*100000/result!E$4</f>
        <v>5.9945582458136855</v>
      </c>
      <c r="G876">
        <f>pure!G876*100000/result!F$4</f>
        <v>118.34314821223612</v>
      </c>
      <c r="H876">
        <f>pure!H876*100000/result!G$4</f>
        <v>1.0907554146800162</v>
      </c>
      <c r="I876">
        <f>pure!I876*100000/result!H$4</f>
        <v>1.435678734833528</v>
      </c>
    </row>
    <row r="877" spans="1:9" x14ac:dyDescent="0.3">
      <c r="A877" t="s">
        <v>883</v>
      </c>
      <c r="B877">
        <f>pure!B877*100000/result!A$4</f>
        <v>2.1371375150447438</v>
      </c>
      <c r="C877">
        <f>pure!C877*100000/result!B$4</f>
        <v>7.451820345346233E-3</v>
      </c>
      <c r="D877">
        <f>pure!D877*100000/result!C$4</f>
        <v>0</v>
      </c>
      <c r="E877">
        <f>pure!E877*100000/result!D$4</f>
        <v>44.429665920316047</v>
      </c>
      <c r="F877">
        <f>pure!F877*100000/result!E$4</f>
        <v>21.581510017469487</v>
      </c>
      <c r="G877">
        <f>pure!G877*100000/result!F$4</f>
        <v>64.462978308568651</v>
      </c>
      <c r="H877">
        <f>pure!H877*100000/result!G$4</f>
        <v>0.3161127432839646</v>
      </c>
      <c r="I877">
        <f>pure!I877*100000/result!H$4</f>
        <v>0</v>
      </c>
    </row>
    <row r="878" spans="1:9" x14ac:dyDescent="0.3">
      <c r="A878" t="s">
        <v>884</v>
      </c>
      <c r="B878">
        <f>pure!B878*100000/result!A$4</f>
        <v>1.1392370668892144</v>
      </c>
      <c r="C878">
        <f>pure!C878*100000/result!B$4</f>
        <v>1.9874486895073429</v>
      </c>
      <c r="D878">
        <f>pure!D878*100000/result!C$4</f>
        <v>1.0337828327993048</v>
      </c>
      <c r="E878">
        <f>pure!E878*100000/result!D$4</f>
        <v>2.4783757040715959</v>
      </c>
      <c r="F878">
        <f>pure!F878*100000/result!E$4</f>
        <v>2.0691551766414005</v>
      </c>
      <c r="G878">
        <f>pure!G878*100000/result!F$4</f>
        <v>1.1943606243309495</v>
      </c>
      <c r="H878">
        <f>pure!H878*100000/result!G$4</f>
        <v>1.0804167953895933</v>
      </c>
      <c r="I878">
        <f>pure!I878*100000/result!H$4</f>
        <v>0.15078201275341518</v>
      </c>
    </row>
    <row r="879" spans="1:9" x14ac:dyDescent="0.3">
      <c r="A879" t="s">
        <v>885</v>
      </c>
      <c r="B879">
        <f>pure!B879*100000/result!A$4</f>
        <v>17.155495460365831</v>
      </c>
      <c r="C879">
        <f>pure!C879*100000/result!B$4</f>
        <v>0.16919390165731379</v>
      </c>
      <c r="D879">
        <f>pure!D879*100000/result!C$4</f>
        <v>0</v>
      </c>
      <c r="E879">
        <f>pure!E879*100000/result!D$4</f>
        <v>134.03115915995366</v>
      </c>
      <c r="F879">
        <f>pure!F879*100000/result!E$4</f>
        <v>4.3031198843367262</v>
      </c>
      <c r="G879">
        <f>pure!G879*100000/result!F$4</f>
        <v>632.06158451985232</v>
      </c>
      <c r="H879">
        <f>pure!H879*100000/result!G$4</f>
        <v>2.5082366635203908</v>
      </c>
      <c r="I879">
        <f>pure!I879*100000/result!H$4</f>
        <v>0.53912575300080057</v>
      </c>
    </row>
    <row r="880" spans="1:9" x14ac:dyDescent="0.3">
      <c r="A880" t="s">
        <v>886</v>
      </c>
      <c r="B880">
        <f>pure!B880*100000/result!A$4</f>
        <v>164.4525593957577</v>
      </c>
      <c r="C880">
        <f>pure!C880*100000/result!B$4</f>
        <v>4.9447316201198337</v>
      </c>
      <c r="D880">
        <f>pure!D880*100000/result!C$4</f>
        <v>3.63244327123711</v>
      </c>
      <c r="E880">
        <f>pure!E880*100000/result!D$4</f>
        <v>13.141927939661064</v>
      </c>
      <c r="F880">
        <f>pure!F880*100000/result!E$4</f>
        <v>12.996157352998582</v>
      </c>
      <c r="G880">
        <f>pure!G880*100000/result!F$4</f>
        <v>881.90004400171313</v>
      </c>
      <c r="H880">
        <f>pure!H880*100000/result!G$4</f>
        <v>22.417664413371952</v>
      </c>
      <c r="I880">
        <f>pure!I880*100000/result!H$4</f>
        <v>10.438042404192304</v>
      </c>
    </row>
    <row r="881" spans="1:9" x14ac:dyDescent="0.3">
      <c r="A881" t="s">
        <v>887</v>
      </c>
      <c r="B881">
        <f>pure!B881*100000/result!A$4</f>
        <v>2.9361142312410116</v>
      </c>
      <c r="C881">
        <f>pure!C881*100000/result!B$4</f>
        <v>0.45312722048911219</v>
      </c>
      <c r="D881">
        <f>pure!D881*100000/result!C$4</f>
        <v>1.8912623857196655</v>
      </c>
      <c r="E881">
        <f>pure!E881*100000/result!D$4</f>
        <v>30.699948302988613</v>
      </c>
      <c r="F881">
        <f>pure!F881*100000/result!E$4</f>
        <v>2.2702896089299034</v>
      </c>
      <c r="G881">
        <f>pure!G881*100000/result!F$4</f>
        <v>15.892056744292708</v>
      </c>
      <c r="H881">
        <f>pure!H881*100000/result!G$4</f>
        <v>0</v>
      </c>
      <c r="I881">
        <f>pure!I881*100000/result!H$4</f>
        <v>0.20361003499265368</v>
      </c>
    </row>
    <row r="882" spans="1:9" x14ac:dyDescent="0.3">
      <c r="A882" t="s">
        <v>888</v>
      </c>
      <c r="B882">
        <f>pure!B882*100000/result!A$4</f>
        <v>11.304367887996882</v>
      </c>
      <c r="C882">
        <f>pure!C882*100000/result!B$4</f>
        <v>0</v>
      </c>
      <c r="D882">
        <f>pure!D882*100000/result!C$4</f>
        <v>0</v>
      </c>
      <c r="E882">
        <f>pure!E882*100000/result!D$4</f>
        <v>0</v>
      </c>
      <c r="F882">
        <f>pure!F882*100000/result!E$4</f>
        <v>0</v>
      </c>
      <c r="G882">
        <f>pure!G882*100000/result!F$4</f>
        <v>101.94541497226514</v>
      </c>
      <c r="H882">
        <f>pure!H882*100000/result!G$4</f>
        <v>0.33197235473514053</v>
      </c>
      <c r="I882">
        <f>pure!I882*100000/result!H$4</f>
        <v>1.5165814262874506</v>
      </c>
    </row>
    <row r="883" spans="1:9" x14ac:dyDescent="0.3">
      <c r="A883" t="s">
        <v>889</v>
      </c>
      <c r="B883">
        <f>pure!B883*100000/result!A$4</f>
        <v>0.28238319890334107</v>
      </c>
      <c r="C883">
        <f>pure!C883*100000/result!B$4</f>
        <v>0</v>
      </c>
      <c r="D883">
        <f>pure!D883*100000/result!C$4</f>
        <v>0</v>
      </c>
      <c r="E883">
        <f>pure!E883*100000/result!D$4</f>
        <v>5.1855456968594744</v>
      </c>
      <c r="F883">
        <f>pure!F883*100000/result!E$4</f>
        <v>0</v>
      </c>
      <c r="G883">
        <f>pure!G883*100000/result!F$4</f>
        <v>8.1849002103870365</v>
      </c>
      <c r="H883">
        <f>pure!H883*100000/result!G$4</f>
        <v>0.82939316761332338</v>
      </c>
      <c r="I883">
        <f>pure!I883*100000/result!H$4</f>
        <v>0</v>
      </c>
    </row>
    <row r="884" spans="1:9" x14ac:dyDescent="0.3">
      <c r="A884" t="s">
        <v>890</v>
      </c>
      <c r="B884">
        <f>pure!B884*100000/result!A$4</f>
        <v>26.923915770712512</v>
      </c>
      <c r="C884">
        <f>pure!C884*100000/result!B$4</f>
        <v>7.9668205077586034</v>
      </c>
      <c r="D884">
        <f>pure!D884*100000/result!C$4</f>
        <v>5.4169572636627361</v>
      </c>
      <c r="E884">
        <f>pure!E884*100000/result!D$4</f>
        <v>13.88845464958116</v>
      </c>
      <c r="F884">
        <f>pure!F884*100000/result!E$4</f>
        <v>12.785408224715395</v>
      </c>
      <c r="G884">
        <f>pure!G884*100000/result!F$4</f>
        <v>337.18507811624175</v>
      </c>
      <c r="H884">
        <f>pure!H884*100000/result!G$4</f>
        <v>19.941301770207232</v>
      </c>
      <c r="I884">
        <f>pure!I884*100000/result!H$4</f>
        <v>2.518703668331749</v>
      </c>
    </row>
    <row r="885" spans="1:9" x14ac:dyDescent="0.3">
      <c r="A885" t="s">
        <v>891</v>
      </c>
      <c r="B885">
        <f>pure!B885*100000/result!A$4</f>
        <v>7.8302404597990654</v>
      </c>
      <c r="C885">
        <f>pure!C885*100000/result!B$4</f>
        <v>0</v>
      </c>
      <c r="D885">
        <f>pure!D885*100000/result!C$4</f>
        <v>0</v>
      </c>
      <c r="E885">
        <f>pure!E885*100000/result!D$4</f>
        <v>17.823997826668489</v>
      </c>
      <c r="F885">
        <f>pure!F885*100000/result!E$4</f>
        <v>13.332838976422018</v>
      </c>
      <c r="G885">
        <f>pure!G885*100000/result!F$4</f>
        <v>95.515400086959659</v>
      </c>
      <c r="H885">
        <f>pure!H885*100000/result!G$4</f>
        <v>0</v>
      </c>
      <c r="I885">
        <f>pure!I885*100000/result!H$4</f>
        <v>0</v>
      </c>
    </row>
    <row r="886" spans="1:9" x14ac:dyDescent="0.3">
      <c r="A886" t="s">
        <v>892</v>
      </c>
      <c r="B886">
        <f>pure!B886*100000/result!A$4</f>
        <v>4.7539435727063353</v>
      </c>
      <c r="C886">
        <f>pure!C886*100000/result!B$4</f>
        <v>8.2679479276293986</v>
      </c>
      <c r="D886">
        <f>pure!D886*100000/result!C$4</f>
        <v>6.4095792035614707</v>
      </c>
      <c r="E886">
        <f>pure!E886*100000/result!D$4</f>
        <v>0</v>
      </c>
      <c r="F886">
        <f>pure!F886*100000/result!E$4</f>
        <v>0.54688861413622158</v>
      </c>
      <c r="G886">
        <f>pure!G886*100000/result!F$4</f>
        <v>20.162206785176963</v>
      </c>
      <c r="H886">
        <f>pure!H886*100000/result!G$4</f>
        <v>4.5459605371589591</v>
      </c>
      <c r="I886">
        <f>pure!I886*100000/result!H$4</f>
        <v>0.42587376780246422</v>
      </c>
    </row>
    <row r="887" spans="1:9" x14ac:dyDescent="0.3">
      <c r="A887" t="s">
        <v>893</v>
      </c>
      <c r="B887">
        <f>pure!B887*100000/result!A$4</f>
        <v>6.8768480621859833</v>
      </c>
      <c r="C887">
        <f>pure!C887*100000/result!B$4</f>
        <v>0</v>
      </c>
      <c r="D887">
        <f>pure!D887*100000/result!C$4</f>
        <v>0</v>
      </c>
      <c r="E887">
        <f>pure!E887*100000/result!D$4</f>
        <v>1.6133394209435989</v>
      </c>
      <c r="F887">
        <f>pure!F887*100000/result!E$4</f>
        <v>61.290130773613136</v>
      </c>
      <c r="G887">
        <f>pure!G887*100000/result!F$4</f>
        <v>238.86064676199422</v>
      </c>
      <c r="H887">
        <f>pure!H887*100000/result!G$4</f>
        <v>217.74856683793109</v>
      </c>
      <c r="I887">
        <f>pure!I887*100000/result!H$4</f>
        <v>0</v>
      </c>
    </row>
    <row r="888" spans="1:9" x14ac:dyDescent="0.3">
      <c r="A888" t="s">
        <v>894</v>
      </c>
      <c r="B888">
        <f>pure!B888*100000/result!A$4</f>
        <v>28.346305563060316</v>
      </c>
      <c r="C888">
        <f>pure!C888*100000/result!B$4</f>
        <v>0</v>
      </c>
      <c r="D888">
        <f>pure!D888*100000/result!C$4</f>
        <v>0</v>
      </c>
      <c r="E888">
        <f>pure!E888*100000/result!D$4</f>
        <v>26.754588102107355</v>
      </c>
      <c r="F888">
        <f>pure!F888*100000/result!E$4</f>
        <v>0</v>
      </c>
      <c r="G888">
        <f>pure!G888*100000/result!F$4</f>
        <v>29.918346878755159</v>
      </c>
      <c r="H888">
        <f>pure!H888*100000/result!G$4</f>
        <v>0</v>
      </c>
      <c r="I888">
        <f>pure!I888*100000/result!H$4</f>
        <v>0</v>
      </c>
    </row>
    <row r="889" spans="1:9" x14ac:dyDescent="0.3">
      <c r="A889" t="s">
        <v>895</v>
      </c>
      <c r="B889">
        <f>pure!B889*100000/result!A$4</f>
        <v>3.4850234727795879</v>
      </c>
      <c r="C889">
        <f>pure!C889*100000/result!B$4</f>
        <v>11.833924655734988</v>
      </c>
      <c r="D889">
        <f>pure!D889*100000/result!C$4</f>
        <v>12.790282834797702</v>
      </c>
      <c r="E889">
        <f>pure!E889*100000/result!D$4</f>
        <v>44.750176832153045</v>
      </c>
      <c r="F889">
        <f>pure!F889*100000/result!E$4</f>
        <v>4.3201869743309746</v>
      </c>
      <c r="G889">
        <f>pure!G889*100000/result!F$4</f>
        <v>68.97575085515281</v>
      </c>
      <c r="H889">
        <f>pure!H889*100000/result!G$4</f>
        <v>15.801169510104073</v>
      </c>
      <c r="I889">
        <f>pure!I889*100000/result!H$4</f>
        <v>8.2103982005647769</v>
      </c>
    </row>
    <row r="890" spans="1:9" x14ac:dyDescent="0.3">
      <c r="A890" t="s">
        <v>896</v>
      </c>
      <c r="B890">
        <f>pure!B890*100000/result!A$4</f>
        <v>33.023013253844638</v>
      </c>
      <c r="C890">
        <f>pure!C890*100000/result!B$4</f>
        <v>2.3983760949156223</v>
      </c>
      <c r="D890">
        <f>pure!D890*100000/result!C$4</f>
        <v>1.5251155473313398</v>
      </c>
      <c r="E890">
        <f>pure!E890*100000/result!D$4</f>
        <v>2.2332900995331091</v>
      </c>
      <c r="F890">
        <f>pure!F890*100000/result!E$4</f>
        <v>3.3792085026197638</v>
      </c>
      <c r="G890">
        <f>pure!G890*100000/result!F$4</f>
        <v>7.1503229521155296</v>
      </c>
      <c r="H890">
        <f>pure!H890*100000/result!G$4</f>
        <v>3.1780986310465109</v>
      </c>
      <c r="I890">
        <f>pure!I890*100000/result!H$4</f>
        <v>0.23056214101020825</v>
      </c>
    </row>
    <row r="891" spans="1:9" x14ac:dyDescent="0.3">
      <c r="A891" t="s">
        <v>897</v>
      </c>
      <c r="B891">
        <f>pure!B891*100000/result!A$4</f>
        <v>1.2427707898191402</v>
      </c>
      <c r="C891">
        <f>pure!C891*100000/result!B$4</f>
        <v>1.0121860257482782E-2</v>
      </c>
      <c r="D891">
        <f>pure!D891*100000/result!C$4</f>
        <v>0</v>
      </c>
      <c r="E891">
        <f>pure!E891*100000/result!D$4</f>
        <v>1.1947461126466645</v>
      </c>
      <c r="F891">
        <f>pure!F891*100000/result!E$4</f>
        <v>0</v>
      </c>
      <c r="G891">
        <f>pure!G891*100000/result!F$4</f>
        <v>25.254380110246487</v>
      </c>
      <c r="H891">
        <f>pure!H891*100000/result!G$4</f>
        <v>0</v>
      </c>
      <c r="I891">
        <f>pure!I891*100000/result!H$4</f>
        <v>0</v>
      </c>
    </row>
    <row r="892" spans="1:9" x14ac:dyDescent="0.3">
      <c r="A892" t="s">
        <v>898</v>
      </c>
      <c r="B892">
        <f>pure!B892*100000/result!A$4</f>
        <v>9.4724625691448452</v>
      </c>
      <c r="C892">
        <f>pure!C892*100000/result!B$4</f>
        <v>0</v>
      </c>
      <c r="D892">
        <f>pure!D892*100000/result!C$4</f>
        <v>0</v>
      </c>
      <c r="E892">
        <f>pure!E892*100000/result!D$4</f>
        <v>0.36993168455883263</v>
      </c>
      <c r="F892">
        <f>pure!F892*100000/result!E$4</f>
        <v>0</v>
      </c>
      <c r="G892">
        <f>pure!G892*100000/result!F$4</f>
        <v>371.58496144977698</v>
      </c>
      <c r="H892">
        <f>pure!H892*100000/result!G$4</f>
        <v>180.87990476670257</v>
      </c>
      <c r="I892">
        <f>pure!I892*100000/result!H$4</f>
        <v>1.2290822617009534</v>
      </c>
    </row>
    <row r="893" spans="1:9" x14ac:dyDescent="0.3">
      <c r="A893" t="s">
        <v>899</v>
      </c>
      <c r="B893">
        <f>pure!B893*100000/result!A$4</f>
        <v>18.976582197169495</v>
      </c>
      <c r="C893">
        <f>pure!C893*100000/result!B$4</f>
        <v>0.46995555390082455</v>
      </c>
      <c r="D893">
        <f>pure!D893*100000/result!C$4</f>
        <v>0</v>
      </c>
      <c r="E893">
        <f>pure!E893*100000/result!D$4</f>
        <v>26.411140518837716</v>
      </c>
      <c r="F893">
        <f>pure!F893*100000/result!E$4</f>
        <v>2.6442777068749237</v>
      </c>
      <c r="G893">
        <f>pure!G893*100000/result!F$4</f>
        <v>71.30768812288089</v>
      </c>
      <c r="H893">
        <f>pure!H893*100000/result!G$4</f>
        <v>280.60056154824997</v>
      </c>
      <c r="I893">
        <f>pure!I893*100000/result!H$4</f>
        <v>0.53630148993634197</v>
      </c>
    </row>
    <row r="894" spans="1:9" x14ac:dyDescent="0.3">
      <c r="A894" t="s">
        <v>900</v>
      </c>
      <c r="B894">
        <f>pure!B894*100000/result!A$4</f>
        <v>9.4219860504765283</v>
      </c>
      <c r="C894">
        <f>pure!C894*100000/result!B$4</f>
        <v>1.9683046185005619</v>
      </c>
      <c r="D894">
        <f>pure!D894*100000/result!C$4</f>
        <v>0.90179406541388474</v>
      </c>
      <c r="E894">
        <f>pure!E894*100000/result!D$4</f>
        <v>24.517306756418865</v>
      </c>
      <c r="F894">
        <f>pure!F894*100000/result!E$4</f>
        <v>1.8870508067124321</v>
      </c>
      <c r="G894">
        <f>pure!G894*100000/result!F$4</f>
        <v>118.16802981461363</v>
      </c>
      <c r="H894">
        <f>pure!H894*100000/result!G$4</f>
        <v>1.0493125640702938</v>
      </c>
      <c r="I894">
        <f>pure!I894*100000/result!H$4</f>
        <v>1.5497426721401011</v>
      </c>
    </row>
    <row r="895" spans="1:9" x14ac:dyDescent="0.3">
      <c r="A895" t="s">
        <v>901</v>
      </c>
      <c r="B895">
        <f>pure!B895*100000/result!A$4</f>
        <v>16.396168213174864</v>
      </c>
      <c r="C895">
        <f>pure!C895*100000/result!B$4</f>
        <v>4.2661805100897796</v>
      </c>
      <c r="D895">
        <f>pure!D895*100000/result!C$4</f>
        <v>4.8843301795040057</v>
      </c>
      <c r="E895">
        <f>pure!E895*100000/result!D$4</f>
        <v>7.4944967861721814</v>
      </c>
      <c r="F895">
        <f>pure!F895*100000/result!E$4</f>
        <v>16.018302925621509</v>
      </c>
      <c r="G895">
        <f>pure!G895*100000/result!F$4</f>
        <v>251.84585089803696</v>
      </c>
      <c r="H895">
        <f>pure!H895*100000/result!G$4</f>
        <v>16.282690800262245</v>
      </c>
      <c r="I895">
        <f>pure!I895*100000/result!H$4</f>
        <v>0.91601974133117947</v>
      </c>
    </row>
    <row r="896" spans="1:9" x14ac:dyDescent="0.3">
      <c r="A896" t="s">
        <v>902</v>
      </c>
      <c r="B896">
        <f>pure!B896*100000/result!A$4</f>
        <v>0.47517874101042129</v>
      </c>
      <c r="C896">
        <f>pure!C896*100000/result!B$4</f>
        <v>0.59939372833042681</v>
      </c>
      <c r="D896">
        <f>pure!D896*100000/result!C$4</f>
        <v>1.8684134222527833</v>
      </c>
      <c r="E896">
        <f>pure!E896*100000/result!D$4</f>
        <v>39.507173956584104</v>
      </c>
      <c r="F896">
        <f>pure!F896*100000/result!E$4</f>
        <v>0.84234814307827921</v>
      </c>
      <c r="G896">
        <f>pure!G896*100000/result!F$4</f>
        <v>21.387009246856444</v>
      </c>
      <c r="H896">
        <f>pure!H896*100000/result!G$4</f>
        <v>2.2323349097091705</v>
      </c>
      <c r="I896">
        <f>pure!I896*100000/result!H$4</f>
        <v>0</v>
      </c>
    </row>
    <row r="897" spans="1:9" x14ac:dyDescent="0.3">
      <c r="A897" t="s">
        <v>903</v>
      </c>
      <c r="B897">
        <f>pure!B897*100000/result!A$4</f>
        <v>4.1847145805750854</v>
      </c>
      <c r="C897">
        <f>pure!C897*100000/result!B$4</f>
        <v>0</v>
      </c>
      <c r="D897">
        <f>pure!D897*100000/result!C$4</f>
        <v>0</v>
      </c>
      <c r="E897">
        <f>pure!E897*100000/result!D$4</f>
        <v>6.8140169072426913</v>
      </c>
      <c r="F897">
        <f>pure!F897*100000/result!E$4</f>
        <v>0.28217708878374848</v>
      </c>
      <c r="G897">
        <f>pure!G897*100000/result!F$4</f>
        <v>218.66856822591262</v>
      </c>
      <c r="H897">
        <f>pure!H897*100000/result!G$4</f>
        <v>14.214460149798681</v>
      </c>
      <c r="I897">
        <f>pure!I897*100000/result!H$4</f>
        <v>0</v>
      </c>
    </row>
    <row r="898" spans="1:9" x14ac:dyDescent="0.3">
      <c r="A898" t="s">
        <v>904</v>
      </c>
      <c r="B898">
        <f>pure!B898*100000/result!A$4</f>
        <v>5.4226515171061047</v>
      </c>
      <c r="C898">
        <f>pure!C898*100000/result!B$4</f>
        <v>4.6523693278801126</v>
      </c>
      <c r="D898">
        <f>pure!D898*100000/result!C$4</f>
        <v>1.0398385985411638</v>
      </c>
      <c r="E898">
        <f>pure!E898*100000/result!D$4</f>
        <v>0.52164232024149848</v>
      </c>
      <c r="F898">
        <f>pure!F898*100000/result!E$4</f>
        <v>0</v>
      </c>
      <c r="G898">
        <f>pure!G898*100000/result!F$4</f>
        <v>13.680651452580914</v>
      </c>
      <c r="H898">
        <f>pure!H898*100000/result!G$4</f>
        <v>3.1984608233398539</v>
      </c>
      <c r="I898">
        <f>pure!I898*100000/result!H$4</f>
        <v>0.94671743941464792</v>
      </c>
    </row>
    <row r="899" spans="1:9" x14ac:dyDescent="0.3">
      <c r="A899" t="s">
        <v>905</v>
      </c>
      <c r="B899">
        <f>pure!B899*100000/result!A$4</f>
        <v>8.4660387218967177</v>
      </c>
      <c r="C899">
        <f>pure!C899*100000/result!B$4</f>
        <v>34.553219431130103</v>
      </c>
      <c r="D899">
        <f>pure!D899*100000/result!C$4</f>
        <v>32.957063303155714</v>
      </c>
      <c r="E899">
        <f>pure!E899*100000/result!D$4</f>
        <v>170.13047708586578</v>
      </c>
      <c r="F899">
        <f>pure!F899*100000/result!E$4</f>
        <v>9.5156320024518113</v>
      </c>
      <c r="G899">
        <f>pure!G899*100000/result!F$4</f>
        <v>100.94731540476246</v>
      </c>
      <c r="H899">
        <f>pure!H899*100000/result!G$4</f>
        <v>265.79727329490373</v>
      </c>
      <c r="I899">
        <f>pure!I899*100000/result!H$4</f>
        <v>3.176440408369996</v>
      </c>
    </row>
    <row r="900" spans="1:9" x14ac:dyDescent="0.3">
      <c r="A900" t="s">
        <v>906</v>
      </c>
      <c r="B900">
        <f>pure!B900*100000/result!A$4</f>
        <v>0</v>
      </c>
      <c r="C900">
        <f>pure!C900*100000/result!B$4</f>
        <v>0</v>
      </c>
      <c r="D900">
        <f>pure!D900*100000/result!C$4</f>
        <v>0</v>
      </c>
      <c r="E900">
        <f>pure!E900*100000/result!D$4</f>
        <v>0</v>
      </c>
      <c r="F900">
        <f>pure!F900*100000/result!E$4</f>
        <v>0</v>
      </c>
      <c r="G900">
        <f>pure!G900*100000/result!F$4</f>
        <v>4.9082175513184652</v>
      </c>
      <c r="H900">
        <f>pure!H900*100000/result!G$4</f>
        <v>0</v>
      </c>
      <c r="I900">
        <f>pure!I900*100000/result!H$4</f>
        <v>0</v>
      </c>
    </row>
    <row r="901" spans="1:9" x14ac:dyDescent="0.3">
      <c r="A901" t="s">
        <v>907</v>
      </c>
      <c r="B901">
        <f>pure!B901*100000/result!A$4</f>
        <v>82.084310433277494</v>
      </c>
      <c r="C901">
        <f>pure!C901*100000/result!B$4</f>
        <v>1.4518507593310173</v>
      </c>
      <c r="D901">
        <f>pure!D901*100000/result!C$4</f>
        <v>1.3449258202308714</v>
      </c>
      <c r="E901">
        <f>pure!E901*100000/result!D$4</f>
        <v>9.3060680296677063</v>
      </c>
      <c r="F901">
        <f>pure!F901*100000/result!E$4</f>
        <v>5.090617967178555</v>
      </c>
      <c r="G901">
        <f>pure!G901*100000/result!F$4</f>
        <v>856.68954222664274</v>
      </c>
      <c r="H901">
        <f>pure!H901*100000/result!G$4</f>
        <v>1.724230088860117</v>
      </c>
      <c r="I901">
        <f>pure!I901*100000/result!H$4</f>
        <v>7.9990727279774934</v>
      </c>
    </row>
    <row r="902" spans="1:9" x14ac:dyDescent="0.3">
      <c r="A902" t="s">
        <v>908</v>
      </c>
      <c r="B902">
        <f>pure!B902*100000/result!A$4</f>
        <v>109.23821697673796</v>
      </c>
      <c r="C902">
        <f>pure!C902*100000/result!B$4</f>
        <v>15.868082352585693</v>
      </c>
      <c r="D902">
        <f>pure!D902*100000/result!C$4</f>
        <v>12.870685600867512</v>
      </c>
      <c r="E902">
        <f>pure!E902*100000/result!D$4</f>
        <v>341.40404405808596</v>
      </c>
      <c r="F902">
        <f>pure!F902*100000/result!E$4</f>
        <v>47.67934512354379</v>
      </c>
      <c r="G902">
        <f>pure!G902*100000/result!F$4</f>
        <v>3345.6854033474501</v>
      </c>
      <c r="H902">
        <f>pure!H902*100000/result!G$4</f>
        <v>502.87714176297681</v>
      </c>
      <c r="I902">
        <f>pure!I902*100000/result!H$4</f>
        <v>10.928410178766468</v>
      </c>
    </row>
    <row r="903" spans="1:9" x14ac:dyDescent="0.3">
      <c r="A903" t="s">
        <v>909</v>
      </c>
      <c r="B903">
        <f>pure!B903*100000/result!A$4</f>
        <v>1.1546145282351459</v>
      </c>
      <c r="C903">
        <f>pure!C903*100000/result!B$4</f>
        <v>0</v>
      </c>
      <c r="D903">
        <f>pure!D903*100000/result!C$4</f>
        <v>0</v>
      </c>
      <c r="E903">
        <f>pure!E903*100000/result!D$4</f>
        <v>0</v>
      </c>
      <c r="F903">
        <f>pure!F903*100000/result!E$4</f>
        <v>0</v>
      </c>
      <c r="G903">
        <f>pure!G903*100000/result!F$4</f>
        <v>0</v>
      </c>
      <c r="H903">
        <f>pure!H903*100000/result!G$4</f>
        <v>0</v>
      </c>
      <c r="I903">
        <f>pure!I903*100000/result!H$4</f>
        <v>0.82264666140271625</v>
      </c>
    </row>
    <row r="904" spans="1:9" x14ac:dyDescent="0.3">
      <c r="A904" t="s">
        <v>910</v>
      </c>
      <c r="B904">
        <f>pure!B904*100000/result!A$4</f>
        <v>2.4814855880842446</v>
      </c>
      <c r="C904">
        <f>pure!C904*100000/result!B$4</f>
        <v>0</v>
      </c>
      <c r="D904">
        <f>pure!D904*100000/result!C$4</f>
        <v>0</v>
      </c>
      <c r="E904">
        <f>pure!E904*100000/result!D$4</f>
        <v>0</v>
      </c>
      <c r="F904">
        <f>pure!F904*100000/result!E$4</f>
        <v>0</v>
      </c>
      <c r="G904">
        <f>pure!G904*100000/result!F$4</f>
        <v>0</v>
      </c>
      <c r="H904">
        <f>pure!H904*100000/result!G$4</f>
        <v>0</v>
      </c>
      <c r="I904">
        <f>pure!I904*100000/result!H$4</f>
        <v>0.73710098987687911</v>
      </c>
    </row>
    <row r="905" spans="1:9" x14ac:dyDescent="0.3">
      <c r="A905" t="s">
        <v>911</v>
      </c>
      <c r="B905">
        <f>pure!B905*100000/result!A$4</f>
        <v>77.982873903278943</v>
      </c>
      <c r="C905">
        <f>pure!C905*100000/result!B$4</f>
        <v>0.11514087520291513</v>
      </c>
      <c r="D905">
        <f>pure!D905*100000/result!C$4</f>
        <v>0</v>
      </c>
      <c r="E905">
        <f>pure!E905*100000/result!D$4</f>
        <v>0</v>
      </c>
      <c r="F905">
        <f>pure!F905*100000/result!E$4</f>
        <v>0</v>
      </c>
      <c r="G905">
        <f>pure!G905*100000/result!F$4</f>
        <v>1.1391962484717737</v>
      </c>
      <c r="H905">
        <f>pure!H905*100000/result!G$4</f>
        <v>0</v>
      </c>
      <c r="I905">
        <f>pure!I905*100000/result!H$4</f>
        <v>11.241911786814816</v>
      </c>
    </row>
    <row r="906" spans="1:9" x14ac:dyDescent="0.3">
      <c r="A906" t="s">
        <v>912</v>
      </c>
      <c r="B906">
        <f>pure!B906*100000/result!A$4</f>
        <v>9.0442410927577175</v>
      </c>
      <c r="C906">
        <f>pure!C906*100000/result!B$4</f>
        <v>0.21400612401751876</v>
      </c>
      <c r="D906">
        <f>pure!D906*100000/result!C$4</f>
        <v>0</v>
      </c>
      <c r="E906">
        <f>pure!E906*100000/result!D$4</f>
        <v>0</v>
      </c>
      <c r="F906">
        <f>pure!F906*100000/result!E$4</f>
        <v>0</v>
      </c>
      <c r="G906">
        <f>pure!G906*100000/result!F$4</f>
        <v>1.7161956617170842</v>
      </c>
      <c r="H906">
        <f>pure!H906*100000/result!G$4</f>
        <v>2.7648913009585319</v>
      </c>
      <c r="I906">
        <f>pure!I906*100000/result!H$4</f>
        <v>1.6906759895029875</v>
      </c>
    </row>
    <row r="907" spans="1:9" x14ac:dyDescent="0.3">
      <c r="A907" t="s">
        <v>913</v>
      </c>
      <c r="B907">
        <f>pure!B907*100000/result!A$4</f>
        <v>4.2868501124336555</v>
      </c>
      <c r="C907">
        <f>pure!C907*100000/result!B$4</f>
        <v>0.32039763479673089</v>
      </c>
      <c r="D907">
        <f>pure!D907*100000/result!C$4</f>
        <v>0</v>
      </c>
      <c r="E907">
        <f>pure!E907*100000/result!D$4</f>
        <v>0</v>
      </c>
      <c r="F907">
        <f>pure!F907*100000/result!E$4</f>
        <v>0</v>
      </c>
      <c r="G907">
        <f>pure!G907*100000/result!F$4</f>
        <v>1.5681633709602034</v>
      </c>
      <c r="H907">
        <f>pure!H907*100000/result!G$4</f>
        <v>1.6505499516336135</v>
      </c>
      <c r="I907">
        <f>pure!I907*100000/result!H$4</f>
        <v>3.0656248632883356</v>
      </c>
    </row>
    <row r="908" spans="1:9" x14ac:dyDescent="0.3">
      <c r="A908" t="s">
        <v>914</v>
      </c>
      <c r="B908">
        <f>pure!B908*100000/result!A$4</f>
        <v>0.84120398203873459</v>
      </c>
      <c r="C908">
        <f>pure!C908*100000/result!B$4</f>
        <v>0.2105394746068088</v>
      </c>
      <c r="D908">
        <f>pure!D908*100000/result!C$4</f>
        <v>0.16703358311536043</v>
      </c>
      <c r="E908">
        <f>pure!E908*100000/result!D$4</f>
        <v>0.30962732530580339</v>
      </c>
      <c r="F908">
        <f>pure!F908*100000/result!E$4</f>
        <v>0.31368149506876214</v>
      </c>
      <c r="G908">
        <f>pure!G908*100000/result!F$4</f>
        <v>0.31635707597268903</v>
      </c>
      <c r="H908">
        <f>pure!H908*100000/result!G$4</f>
        <v>0.13422908790299137</v>
      </c>
      <c r="I908">
        <f>pure!I908*100000/result!H$4</f>
        <v>1.5927638567500041E-2</v>
      </c>
    </row>
    <row r="909" spans="1:9" x14ac:dyDescent="0.3">
      <c r="A909" t="s">
        <v>915</v>
      </c>
      <c r="B909">
        <f>pure!B909*100000/result!A$4</f>
        <v>7.8294391486492492</v>
      </c>
      <c r="C909">
        <f>pure!C909*100000/result!B$4</f>
        <v>0</v>
      </c>
      <c r="D909">
        <f>pure!D909*100000/result!C$4</f>
        <v>0</v>
      </c>
      <c r="E909">
        <f>pure!E909*100000/result!D$4</f>
        <v>0</v>
      </c>
      <c r="F909">
        <f>pure!F909*100000/result!E$4</f>
        <v>0</v>
      </c>
      <c r="G909">
        <f>pure!G909*100000/result!F$4</f>
        <v>0</v>
      </c>
      <c r="H909">
        <f>pure!H909*100000/result!G$4</f>
        <v>0.33862118248741591</v>
      </c>
      <c r="I909">
        <f>pure!I909*100000/result!H$4</f>
        <v>4.9071284228036003</v>
      </c>
    </row>
    <row r="910" spans="1:9" x14ac:dyDescent="0.3">
      <c r="A910" t="s">
        <v>916</v>
      </c>
      <c r="B910">
        <f>pure!B910*100000/result!A$4</f>
        <v>15.632366762832799</v>
      </c>
      <c r="C910">
        <f>pure!C910*100000/result!B$4</f>
        <v>3.0921784970532409</v>
      </c>
      <c r="D910">
        <f>pure!D910*100000/result!C$4</f>
        <v>4.7132745700329215</v>
      </c>
      <c r="E910">
        <f>pure!E910*100000/result!D$4</f>
        <v>0</v>
      </c>
      <c r="F910">
        <f>pure!F910*100000/result!E$4</f>
        <v>5.6673909509281369E-2</v>
      </c>
      <c r="G910">
        <f>pure!G910*100000/result!F$4</f>
        <v>3.0069372178295097</v>
      </c>
      <c r="H910">
        <f>pure!H910*100000/result!G$4</f>
        <v>0.95930914613920726</v>
      </c>
      <c r="I910">
        <f>pure!I910*100000/result!H$4</f>
        <v>28.609596255447489</v>
      </c>
    </row>
    <row r="911" spans="1:9" x14ac:dyDescent="0.3">
      <c r="A911" t="s">
        <v>917</v>
      </c>
      <c r="B911">
        <f>pure!B911*100000/result!A$4</f>
        <v>62.583520628137286</v>
      </c>
      <c r="C911">
        <f>pure!C911*100000/result!B$4</f>
        <v>0.25645904315452439</v>
      </c>
      <c r="D911">
        <f>pure!D911*100000/result!C$4</f>
        <v>0.40390456109487077</v>
      </c>
      <c r="E911">
        <f>pure!E911*100000/result!D$4</f>
        <v>0</v>
      </c>
      <c r="F911">
        <f>pure!F911*100000/result!E$4</f>
        <v>0.27267396767421392</v>
      </c>
      <c r="G911">
        <f>pure!G911*100000/result!F$4</f>
        <v>0.16247668807519702</v>
      </c>
      <c r="H911">
        <f>pure!H911*100000/result!G$4</f>
        <v>0</v>
      </c>
      <c r="I911">
        <f>pure!I911*100000/result!H$4</f>
        <v>5.8827073884669598</v>
      </c>
    </row>
    <row r="912" spans="1:9" x14ac:dyDescent="0.3">
      <c r="A912" t="s">
        <v>918</v>
      </c>
      <c r="B912">
        <f>pure!B912*100000/result!A$4</f>
        <v>742.25449407004737</v>
      </c>
      <c r="C912">
        <f>pure!C912*100000/result!B$4</f>
        <v>15.943295858872899</v>
      </c>
      <c r="D912">
        <f>pure!D912*100000/result!C$4</f>
        <v>7.4251615570006484</v>
      </c>
      <c r="E912">
        <f>pure!E912*100000/result!D$4</f>
        <v>16.648617334975903</v>
      </c>
      <c r="F912">
        <f>pure!F912*100000/result!E$4</f>
        <v>20.054347376653386</v>
      </c>
      <c r="G912">
        <f>pure!G912*100000/result!F$4</f>
        <v>11.475857254061047</v>
      </c>
      <c r="H912">
        <f>pure!H912*100000/result!G$4</f>
        <v>9.8606781253244424</v>
      </c>
      <c r="I912">
        <f>pure!I912*100000/result!H$4</f>
        <v>26.640050516226875</v>
      </c>
    </row>
    <row r="913" spans="1:9" x14ac:dyDescent="0.3">
      <c r="A913" t="s">
        <v>919</v>
      </c>
      <c r="B913">
        <f>pure!B913*100000/result!A$4</f>
        <v>500.75659721669382</v>
      </c>
      <c r="C913">
        <f>pure!C913*100000/result!B$4</f>
        <v>2.5536977683022211</v>
      </c>
      <c r="D913">
        <f>pure!D913*100000/result!C$4</f>
        <v>2.0508587264596563</v>
      </c>
      <c r="E913">
        <f>pure!E913*100000/result!D$4</f>
        <v>17.796971655672809</v>
      </c>
      <c r="F913">
        <f>pure!F913*100000/result!E$4</f>
        <v>4.3611391381908584</v>
      </c>
      <c r="G913">
        <f>pure!G913*100000/result!F$4</f>
        <v>7.4624147335165585</v>
      </c>
      <c r="H913">
        <f>pure!H913*100000/result!G$4</f>
        <v>2.3543175845693263</v>
      </c>
      <c r="I913">
        <f>pure!I913*100000/result!H$4</f>
        <v>1.5901879452949526</v>
      </c>
    </row>
    <row r="914" spans="1:9" x14ac:dyDescent="0.3">
      <c r="A914" t="s">
        <v>920</v>
      </c>
      <c r="B914">
        <f>pure!B914*100000/result!A$4</f>
        <v>6.9491569180884349</v>
      </c>
      <c r="C914">
        <f>pure!C914*100000/result!B$4</f>
        <v>2.5295672374811207</v>
      </c>
      <c r="D914">
        <f>pure!D914*100000/result!C$4</f>
        <v>2.0247958319710495</v>
      </c>
      <c r="E914">
        <f>pure!E914*100000/result!D$4</f>
        <v>1.721503989226064</v>
      </c>
      <c r="F914">
        <f>pure!F914*100000/result!E$4</f>
        <v>1.0116791223743935</v>
      </c>
      <c r="G914">
        <f>pure!G914*100000/result!F$4</f>
        <v>2.4889390806603258</v>
      </c>
      <c r="H914">
        <f>pure!H914*100000/result!G$4</f>
        <v>2.0103232255350982</v>
      </c>
      <c r="I914">
        <f>pure!I914*100000/result!H$4</f>
        <v>1.3072442760858791</v>
      </c>
    </row>
    <row r="915" spans="1:9" x14ac:dyDescent="0.3">
      <c r="A915" t="s">
        <v>921</v>
      </c>
      <c r="B915">
        <f>pure!B915*100000/result!A$4</f>
        <v>17.922149292505434</v>
      </c>
      <c r="C915">
        <f>pure!C915*100000/result!B$4</f>
        <v>0</v>
      </c>
      <c r="D915">
        <f>pure!D915*100000/result!C$4</f>
        <v>0</v>
      </c>
      <c r="E915">
        <f>pure!E915*100000/result!D$4</f>
        <v>0</v>
      </c>
      <c r="F915">
        <f>pure!F915*100000/result!E$4</f>
        <v>0</v>
      </c>
      <c r="G915">
        <f>pure!G915*100000/result!F$4</f>
        <v>0</v>
      </c>
      <c r="H915">
        <f>pure!H915*100000/result!G$4</f>
        <v>16.774650965273651</v>
      </c>
      <c r="I915">
        <f>pure!I915*100000/result!H$4</f>
        <v>5.5983417140601146</v>
      </c>
    </row>
    <row r="916" spans="1:9" x14ac:dyDescent="0.3">
      <c r="A916" t="s">
        <v>922</v>
      </c>
      <c r="B916">
        <f>pure!B916*100000/result!A$4</f>
        <v>18.715461369018652</v>
      </c>
      <c r="C916">
        <f>pure!C916*100000/result!B$4</f>
        <v>8.5064357155641854</v>
      </c>
      <c r="D916">
        <f>pure!D916*100000/result!C$4</f>
        <v>4.6570191577942452</v>
      </c>
      <c r="E916">
        <f>pure!E916*100000/result!D$4</f>
        <v>5.3376564899706835</v>
      </c>
      <c r="F916">
        <f>pure!F916*100000/result!E$4</f>
        <v>6.5452277468772602</v>
      </c>
      <c r="G916">
        <f>pure!G916*100000/result!F$4</f>
        <v>5.4544240798786561</v>
      </c>
      <c r="H916">
        <f>pure!H916*100000/result!G$4</f>
        <v>5.773226918271809</v>
      </c>
      <c r="I916">
        <f>pure!I916*100000/result!H$4</f>
        <v>23.52564272492528</v>
      </c>
    </row>
    <row r="917" spans="1:9" x14ac:dyDescent="0.3">
      <c r="A917" t="s">
        <v>923</v>
      </c>
      <c r="B917">
        <f>pure!B917*100000/result!A$4</f>
        <v>480.42586645372802</v>
      </c>
      <c r="C917">
        <f>pure!C917*100000/result!B$4</f>
        <v>1.6482997566641244</v>
      </c>
      <c r="D917">
        <f>pure!D917*100000/result!C$4</f>
        <v>0.67510425665779017</v>
      </c>
      <c r="E917">
        <f>pure!E917*100000/result!D$4</f>
        <v>3.7311901462881218</v>
      </c>
      <c r="F917">
        <f>pure!F917*100000/result!E$4</f>
        <v>1.2093503663910345</v>
      </c>
      <c r="G917">
        <f>pure!G917*100000/result!F$4</f>
        <v>1.4268213068072761</v>
      </c>
      <c r="H917">
        <f>pure!H917*100000/result!G$4</f>
        <v>0.95459640105011967</v>
      </c>
      <c r="I917">
        <f>pure!I917*100000/result!H$4</f>
        <v>5.0671652727136909</v>
      </c>
    </row>
    <row r="918" spans="1:9" x14ac:dyDescent="0.3">
      <c r="A918" t="s">
        <v>924</v>
      </c>
      <c r="B918">
        <f>pure!B918*100000/result!A$4</f>
        <v>25.046513958367708</v>
      </c>
      <c r="C918">
        <f>pure!C918*100000/result!B$4</f>
        <v>8.5467591414417221</v>
      </c>
      <c r="D918">
        <f>pure!D918*100000/result!C$4</f>
        <v>5.9546379307992598</v>
      </c>
      <c r="E918">
        <f>pure!E918*100000/result!D$4</f>
        <v>12.771964348931681</v>
      </c>
      <c r="F918">
        <f>pure!F918*100000/result!E$4</f>
        <v>3.8298551898229878</v>
      </c>
      <c r="G918">
        <f>pure!G918*100000/result!F$4</f>
        <v>13.062468908518007</v>
      </c>
      <c r="H918">
        <f>pure!H918*100000/result!G$4</f>
        <v>9.0446141034524938</v>
      </c>
      <c r="I918">
        <f>pure!I918*100000/result!H$4</f>
        <v>16.684998628466197</v>
      </c>
    </row>
    <row r="919" spans="1:9" x14ac:dyDescent="0.3">
      <c r="A919" t="s">
        <v>925</v>
      </c>
      <c r="B919">
        <f>pure!B919*100000/result!A$4</f>
        <v>86.324337935198372</v>
      </c>
      <c r="C919">
        <f>pure!C919*100000/result!B$4</f>
        <v>2.2270213521317599</v>
      </c>
      <c r="D919">
        <f>pure!D919*100000/result!C$4</f>
        <v>0.65882541568674058</v>
      </c>
      <c r="E919">
        <f>pure!E919*100000/result!D$4</f>
        <v>3.3622311914147578</v>
      </c>
      <c r="F919">
        <f>pure!F919*100000/result!E$4</f>
        <v>2.4236190749687934</v>
      </c>
      <c r="G919">
        <f>pure!G919*100000/result!F$4</f>
        <v>4.3021770236992127</v>
      </c>
      <c r="H919">
        <f>pure!H919*100000/result!G$4</f>
        <v>3.9615359699187387</v>
      </c>
      <c r="I919">
        <f>pure!I919*100000/result!H$4</f>
        <v>300.06401720026918</v>
      </c>
    </row>
    <row r="920" spans="1:9" x14ac:dyDescent="0.3">
      <c r="A920" t="s">
        <v>926</v>
      </c>
      <c r="B920">
        <f>pure!B920*100000/result!A$4</f>
        <v>3.7011398395833295</v>
      </c>
      <c r="C920">
        <f>pure!C920*100000/result!B$4</f>
        <v>1.2001495839771656</v>
      </c>
      <c r="D920">
        <f>pure!D920*100000/result!C$4</f>
        <v>8.194894879350563E-2</v>
      </c>
      <c r="E920">
        <f>pure!E920*100000/result!D$4</f>
        <v>0</v>
      </c>
      <c r="F920">
        <f>pure!F920*100000/result!E$4</f>
        <v>0.12749519391161962</v>
      </c>
      <c r="G920">
        <f>pure!G920*100000/result!F$4</f>
        <v>2.191231768644589</v>
      </c>
      <c r="H920">
        <f>pure!H920*100000/result!G$4</f>
        <v>1.8468773653264032</v>
      </c>
      <c r="I920">
        <f>pure!I920*100000/result!H$4</f>
        <v>13.980579343803136</v>
      </c>
    </row>
    <row r="921" spans="1:9" x14ac:dyDescent="0.3">
      <c r="A921" t="s">
        <v>927</v>
      </c>
      <c r="B921">
        <f>pure!B921*100000/result!A$4</f>
        <v>5.0445329621039585</v>
      </c>
      <c r="C921">
        <f>pure!C921*100000/result!B$4</f>
        <v>6.0702603676246891</v>
      </c>
      <c r="D921">
        <f>pure!D921*100000/result!C$4</f>
        <v>4.2086861277027339</v>
      </c>
      <c r="E921">
        <f>pure!E921*100000/result!D$4</f>
        <v>5.3753417730278068</v>
      </c>
      <c r="F921">
        <f>pure!F921*100000/result!E$4</f>
        <v>8.870728399761763</v>
      </c>
      <c r="G921">
        <f>pure!G921*100000/result!F$4</f>
        <v>4.471211802798746</v>
      </c>
      <c r="H921">
        <f>pure!H921*100000/result!G$4</f>
        <v>2.5612095953672775</v>
      </c>
      <c r="I921">
        <f>pure!I921*100000/result!H$4</f>
        <v>19.728554458695672</v>
      </c>
    </row>
    <row r="922" spans="1:9" x14ac:dyDescent="0.3">
      <c r="A922" t="s">
        <v>928</v>
      </c>
      <c r="B922">
        <f>pure!B922*100000/result!A$4</f>
        <v>590.71073783780923</v>
      </c>
      <c r="C922">
        <f>pure!C922*100000/result!B$4</f>
        <v>2.3711375467815441</v>
      </c>
      <c r="D922">
        <f>pure!D922*100000/result!C$4</f>
        <v>0.8877987388864228</v>
      </c>
      <c r="E922">
        <f>pure!E922*100000/result!D$4</f>
        <v>1.6358521676788182</v>
      </c>
      <c r="F922">
        <f>pure!F922*100000/result!E$4</f>
        <v>1.5627575958545077</v>
      </c>
      <c r="G922">
        <f>pure!G922*100000/result!F$4</f>
        <v>1.2012257936762731</v>
      </c>
      <c r="H922">
        <f>pure!H922*100000/result!G$4</f>
        <v>5.216538331018216E-2</v>
      </c>
      <c r="I922">
        <f>pure!I922*100000/result!H$4</f>
        <v>14.137504714516473</v>
      </c>
    </row>
    <row r="923" spans="1:9" x14ac:dyDescent="0.3">
      <c r="A923" t="s">
        <v>929</v>
      </c>
      <c r="B923">
        <f>pure!B923*100000/result!A$4</f>
        <v>199.27286996242492</v>
      </c>
      <c r="C923">
        <f>pure!C923*100000/result!B$4</f>
        <v>12.531727456371643</v>
      </c>
      <c r="D923">
        <f>pure!D923*100000/result!C$4</f>
        <v>4.6626325798700758</v>
      </c>
      <c r="E923">
        <f>pure!E923*100000/result!D$4</f>
        <v>2.8900829882831989</v>
      </c>
      <c r="F923">
        <f>pure!F923*100000/result!E$4</f>
        <v>6.8581068133039027</v>
      </c>
      <c r="G923">
        <f>pure!G923*100000/result!F$4</f>
        <v>10.026204842260581</v>
      </c>
      <c r="H923">
        <f>pure!H923*100000/result!G$4</f>
        <v>12.565915130399661</v>
      </c>
      <c r="I923">
        <f>pure!I923*100000/result!H$4</f>
        <v>38.731871665590191</v>
      </c>
    </row>
    <row r="924" spans="1:9" x14ac:dyDescent="0.3">
      <c r="A924" t="s">
        <v>930</v>
      </c>
      <c r="B924">
        <f>pure!B924*100000/result!A$4</f>
        <v>49.298856687732062</v>
      </c>
      <c r="C924">
        <f>pure!C924*100000/result!B$4</f>
        <v>0.60194134194067739</v>
      </c>
      <c r="D924">
        <f>pure!D924*100000/result!C$4</f>
        <v>1.3434251647425151</v>
      </c>
      <c r="E924">
        <f>pure!E924*100000/result!D$4</f>
        <v>0</v>
      </c>
      <c r="F924">
        <f>pure!F924*100000/result!E$4</f>
        <v>0</v>
      </c>
      <c r="G924">
        <f>pure!G924*100000/result!F$4</f>
        <v>0</v>
      </c>
      <c r="H924">
        <f>pure!H924*100000/result!G$4</f>
        <v>0</v>
      </c>
      <c r="I924">
        <f>pure!I924*100000/result!H$4</f>
        <v>0.59167306798914754</v>
      </c>
    </row>
    <row r="925" spans="1:9" x14ac:dyDescent="0.3">
      <c r="A925" t="s">
        <v>931</v>
      </c>
      <c r="B925">
        <f>pure!B925*100000/result!A$4</f>
        <v>26.661292789378916</v>
      </c>
      <c r="C925">
        <f>pure!C925*100000/result!B$4</f>
        <v>3.3052490377285841</v>
      </c>
      <c r="D925">
        <f>pure!D925*100000/result!C$4</f>
        <v>0.83202192750070236</v>
      </c>
      <c r="E925">
        <f>pure!E925*100000/result!D$4</f>
        <v>0.41415999513048807</v>
      </c>
      <c r="F925">
        <f>pure!F925*100000/result!E$4</f>
        <v>4.0896644234198058</v>
      </c>
      <c r="G925">
        <f>pure!G925*100000/result!F$4</f>
        <v>0</v>
      </c>
      <c r="H925">
        <f>pure!H925*100000/result!G$4</f>
        <v>6.7460896434677204</v>
      </c>
      <c r="I925">
        <f>pure!I925*100000/result!H$4</f>
        <v>82.482455841238149</v>
      </c>
    </row>
    <row r="926" spans="1:9" x14ac:dyDescent="0.3">
      <c r="A926" t="s">
        <v>932</v>
      </c>
      <c r="B926">
        <f>pure!B926*100000/result!A$4</f>
        <v>84.664745226248868</v>
      </c>
      <c r="C926">
        <f>pure!C926*100000/result!B$4</f>
        <v>0</v>
      </c>
      <c r="D926">
        <f>pure!D926*100000/result!C$4</f>
        <v>0</v>
      </c>
      <c r="E926">
        <f>pure!E926*100000/result!D$4</f>
        <v>0</v>
      </c>
      <c r="F926">
        <f>pure!F926*100000/result!E$4</f>
        <v>0</v>
      </c>
      <c r="G926">
        <f>pure!G926*100000/result!F$4</f>
        <v>0</v>
      </c>
      <c r="H926">
        <f>pure!H926*100000/result!G$4</f>
        <v>0</v>
      </c>
      <c r="I926">
        <f>pure!I926*100000/result!H$4</f>
        <v>1.1386070505066646</v>
      </c>
    </row>
    <row r="927" spans="1:9" x14ac:dyDescent="0.3">
      <c r="A927" t="s">
        <v>933</v>
      </c>
      <c r="B927">
        <f>pure!B927*100000/result!A$4</f>
        <v>6.7791589260968861</v>
      </c>
      <c r="C927">
        <f>pure!C927*100000/result!B$4</f>
        <v>0.43367148179490073</v>
      </c>
      <c r="D927">
        <f>pure!D927*100000/result!C$4</f>
        <v>0.31620392509667861</v>
      </c>
      <c r="E927">
        <f>pure!E927*100000/result!D$4</f>
        <v>12.455217265367978</v>
      </c>
      <c r="F927">
        <f>pure!F927*100000/result!E$4</f>
        <v>9.4218932459306313</v>
      </c>
      <c r="G927">
        <f>pure!G927*100000/result!F$4</f>
        <v>3.563414783875015</v>
      </c>
      <c r="H927">
        <f>pure!H927*100000/result!G$4</f>
        <v>0.32193525332148376</v>
      </c>
      <c r="I927">
        <f>pure!I927*100000/result!H$4</f>
        <v>55.020259966567849</v>
      </c>
    </row>
    <row r="928" spans="1:9" x14ac:dyDescent="0.3">
      <c r="A928" t="s">
        <v>934</v>
      </c>
      <c r="B928">
        <f>pure!B928*100000/result!A$4</f>
        <v>28.458062362050384</v>
      </c>
      <c r="C928">
        <f>pure!C928*100000/result!B$4</f>
        <v>0</v>
      </c>
      <c r="D928">
        <f>pure!D928*100000/result!C$4</f>
        <v>0</v>
      </c>
      <c r="E928">
        <f>pure!E928*100000/result!D$4</f>
        <v>0</v>
      </c>
      <c r="F928">
        <f>pure!F928*100000/result!E$4</f>
        <v>0</v>
      </c>
      <c r="G928">
        <f>pure!G928*100000/result!F$4</f>
        <v>0</v>
      </c>
      <c r="H928">
        <f>pure!H928*100000/result!G$4</f>
        <v>0</v>
      </c>
      <c r="I928">
        <f>pure!I928*100000/result!H$4</f>
        <v>4.3070279641941109</v>
      </c>
    </row>
    <row r="929" spans="1:9" x14ac:dyDescent="0.3">
      <c r="A929" t="s">
        <v>935</v>
      </c>
      <c r="B929">
        <f>pure!B929*100000/result!A$4</f>
        <v>57.174106604191458</v>
      </c>
      <c r="C929">
        <f>pure!C929*100000/result!B$4</f>
        <v>0</v>
      </c>
      <c r="D929">
        <f>pure!D929*100000/result!C$4</f>
        <v>0</v>
      </c>
      <c r="E929">
        <f>pure!E929*100000/result!D$4</f>
        <v>0</v>
      </c>
      <c r="F929">
        <f>pure!F929*100000/result!E$4</f>
        <v>0</v>
      </c>
      <c r="G929">
        <f>pure!G929*100000/result!F$4</f>
        <v>5.0805075448423391</v>
      </c>
      <c r="H929">
        <f>pure!H929*100000/result!G$4</f>
        <v>1.364014624777695</v>
      </c>
      <c r="I929">
        <f>pure!I929*100000/result!H$4</f>
        <v>0</v>
      </c>
    </row>
    <row r="930" spans="1:9" x14ac:dyDescent="0.3">
      <c r="A930" t="s">
        <v>936</v>
      </c>
      <c r="B930">
        <f>pure!B930*100000/result!A$4</f>
        <v>302.8681300608975</v>
      </c>
      <c r="C930">
        <f>pure!C930*100000/result!B$4</f>
        <v>0</v>
      </c>
      <c r="D930">
        <f>pure!D930*100000/result!C$4</f>
        <v>0</v>
      </c>
      <c r="E930">
        <f>pure!E930*100000/result!D$4</f>
        <v>0</v>
      </c>
      <c r="F930">
        <f>pure!F930*100000/result!E$4</f>
        <v>0</v>
      </c>
      <c r="G930">
        <f>pure!G930*100000/result!F$4</f>
        <v>15.170100237149397</v>
      </c>
      <c r="H930">
        <f>pure!H930*100000/result!G$4</f>
        <v>9.7928852793550103</v>
      </c>
      <c r="I930">
        <f>pure!I930*100000/result!H$4</f>
        <v>3.4822681477582824</v>
      </c>
    </row>
    <row r="931" spans="1:9" x14ac:dyDescent="0.3">
      <c r="A931" t="s">
        <v>937</v>
      </c>
      <c r="B931">
        <f>pure!B931*100000/result!A$4</f>
        <v>0</v>
      </c>
      <c r="C931">
        <f>pure!C931*100000/result!B$4</f>
        <v>0</v>
      </c>
      <c r="D931">
        <f>pure!D931*100000/result!C$4</f>
        <v>0</v>
      </c>
      <c r="E931">
        <f>pure!E931*100000/result!D$4</f>
        <v>0</v>
      </c>
      <c r="F931">
        <f>pure!F931*100000/result!E$4</f>
        <v>0</v>
      </c>
      <c r="G931">
        <f>pure!G931*100000/result!F$4</f>
        <v>0</v>
      </c>
      <c r="H931">
        <f>pure!H931*100000/result!G$4</f>
        <v>0</v>
      </c>
      <c r="I931">
        <f>pure!I931*100000/result!H$4</f>
        <v>18.027625807563911</v>
      </c>
    </row>
    <row r="932" spans="1:9" x14ac:dyDescent="0.3">
      <c r="A932" t="s">
        <v>938</v>
      </c>
      <c r="B932">
        <f>pure!B932*100000/result!A$4</f>
        <v>21.633673779926177</v>
      </c>
      <c r="C932">
        <f>pure!C932*100000/result!B$4</f>
        <v>2.8784165050721667E-2</v>
      </c>
      <c r="D932">
        <f>pure!D932*100000/result!C$4</f>
        <v>0</v>
      </c>
      <c r="E932">
        <f>pure!E932*100000/result!D$4</f>
        <v>0</v>
      </c>
      <c r="F932">
        <f>pure!F932*100000/result!E$4</f>
        <v>0</v>
      </c>
      <c r="G932">
        <f>pure!G932*100000/result!F$4</f>
        <v>1.7863549861442003</v>
      </c>
      <c r="H932">
        <f>pure!H932*100000/result!G$4</f>
        <v>0</v>
      </c>
      <c r="I932">
        <f>pure!I932*100000/result!H$4</f>
        <v>0.40132650838178935</v>
      </c>
    </row>
    <row r="933" spans="1:9" x14ac:dyDescent="0.3">
      <c r="A933" t="s">
        <v>939</v>
      </c>
      <c r="B933">
        <f>pure!B933*100000/result!A$4</f>
        <v>1.7491106631231426</v>
      </c>
      <c r="C933">
        <f>pure!C933*100000/result!B$4</f>
        <v>2.5597425948559147</v>
      </c>
      <c r="D933">
        <f>pure!D933*100000/result!C$4</f>
        <v>1.7421907596533974</v>
      </c>
      <c r="E933">
        <f>pure!E933*100000/result!D$4</f>
        <v>0.75343900474598358</v>
      </c>
      <c r="F933">
        <f>pure!F933*100000/result!E$4</f>
        <v>3.281579363176935</v>
      </c>
      <c r="G933">
        <f>pure!G933*100000/result!F$4</f>
        <v>0.62088522894593701</v>
      </c>
      <c r="H933">
        <f>pure!H933*100000/result!G$4</f>
        <v>0</v>
      </c>
      <c r="I933">
        <f>pure!I933*100000/result!H$4</f>
        <v>10.650669398303865</v>
      </c>
    </row>
    <row r="934" spans="1:9" x14ac:dyDescent="0.3">
      <c r="A934" t="s">
        <v>940</v>
      </c>
      <c r="B934">
        <f>pure!B934*100000/result!A$4</f>
        <v>343.24169210945951</v>
      </c>
      <c r="C934">
        <f>pure!C934*100000/result!B$4</f>
        <v>13.982671557080801</v>
      </c>
      <c r="D934">
        <f>pure!D934*100000/result!C$4</f>
        <v>3.9635408795867284</v>
      </c>
      <c r="E934">
        <f>pure!E934*100000/result!D$4</f>
        <v>6.1783101215585683</v>
      </c>
      <c r="F934">
        <f>pure!F934*100000/result!E$4</f>
        <v>7.419204867097025</v>
      </c>
      <c r="G934">
        <f>pure!G934*100000/result!F$4</f>
        <v>5.8064070088735447</v>
      </c>
      <c r="H934">
        <f>pure!H934*100000/result!G$4</f>
        <v>4.2422308880951176</v>
      </c>
      <c r="I934">
        <f>pure!I934*100000/result!H$4</f>
        <v>272.75642546026569</v>
      </c>
    </row>
    <row r="935" spans="1:9" x14ac:dyDescent="0.3">
      <c r="A935" t="s">
        <v>941</v>
      </c>
      <c r="B935">
        <f>pure!B935*100000/result!A$4</f>
        <v>339.55055599921309</v>
      </c>
      <c r="C935">
        <f>pure!C935*100000/result!B$4</f>
        <v>2.6453259322116582</v>
      </c>
      <c r="D935">
        <f>pure!D935*100000/result!C$4</f>
        <v>0.51713410985837827</v>
      </c>
      <c r="E935">
        <f>pure!E935*100000/result!D$4</f>
        <v>10.129115614280929</v>
      </c>
      <c r="F935">
        <f>pure!F935*100000/result!E$4</f>
        <v>3.4776615796760142</v>
      </c>
      <c r="G935">
        <f>pure!G935*100000/result!F$4</f>
        <v>9.7955505773503795</v>
      </c>
      <c r="H935">
        <f>pure!H935*100000/result!G$4</f>
        <v>2.9384132998034582</v>
      </c>
      <c r="I935">
        <f>pure!I935*100000/result!H$4</f>
        <v>296.51049781702176</v>
      </c>
    </row>
    <row r="936" spans="1:9" x14ac:dyDescent="0.3">
      <c r="A936" t="s">
        <v>942</v>
      </c>
      <c r="B936">
        <f>pure!B936*100000/result!A$4</f>
        <v>1670.5154356223616</v>
      </c>
      <c r="C936">
        <f>pure!C936*100000/result!B$4</f>
        <v>0.93274491906942747</v>
      </c>
      <c r="D936">
        <f>pure!D936*100000/result!C$4</f>
        <v>0.74138975653184269</v>
      </c>
      <c r="E936">
        <f>pure!E936*100000/result!D$4</f>
        <v>1.4527776511231303</v>
      </c>
      <c r="F936">
        <f>pure!F936*100000/result!E$4</f>
        <v>6.5062687399487595</v>
      </c>
      <c r="G936">
        <f>pure!G936*100000/result!F$4</f>
        <v>9.1394070354609926</v>
      </c>
      <c r="H936">
        <f>pure!H936*100000/result!G$4</f>
        <v>2.1840560239778384</v>
      </c>
      <c r="I936">
        <f>pure!I936*100000/result!H$4</f>
        <v>168.19093144615303</v>
      </c>
    </row>
    <row r="937" spans="1:9" x14ac:dyDescent="0.3">
      <c r="A937" t="s">
        <v>943</v>
      </c>
      <c r="B937">
        <f>pure!B937*100000/result!A$4</f>
        <v>793.86012238500996</v>
      </c>
      <c r="C937">
        <f>pure!C937*100000/result!B$4</f>
        <v>5.9910775046238314</v>
      </c>
      <c r="D937">
        <f>pure!D937*100000/result!C$4</f>
        <v>229.41341482005092</v>
      </c>
      <c r="E937">
        <f>pure!E937*100000/result!D$4</f>
        <v>1.9758146355398933</v>
      </c>
      <c r="F937">
        <f>pure!F937*100000/result!E$4</f>
        <v>1.67692648384939</v>
      </c>
      <c r="G937">
        <f>pure!G937*100000/result!F$4</f>
        <v>2.5969584873590277</v>
      </c>
      <c r="H937">
        <f>pure!H937*100000/result!G$4</f>
        <v>29.857490583827623</v>
      </c>
      <c r="I937">
        <f>pure!I937*100000/result!H$4</f>
        <v>77.050165305053042</v>
      </c>
    </row>
    <row r="938" spans="1:9" x14ac:dyDescent="0.3">
      <c r="A938" t="s">
        <v>944</v>
      </c>
      <c r="B938">
        <f>pure!B938*100000/result!A$4</f>
        <v>16.001890875207145</v>
      </c>
      <c r="C938">
        <f>pure!C938*100000/result!B$4</f>
        <v>1.5351715854233683</v>
      </c>
      <c r="D938">
        <f>pure!D938*100000/result!C$4</f>
        <v>0.2511450718465843</v>
      </c>
      <c r="E938">
        <f>pure!E938*100000/result!D$4</f>
        <v>0.52383438728586218</v>
      </c>
      <c r="F938">
        <f>pure!F938*100000/result!E$4</f>
        <v>1.0973835348236545</v>
      </c>
      <c r="G938">
        <f>pure!G938*100000/result!F$4</f>
        <v>0.25967256961587881</v>
      </c>
      <c r="H938">
        <f>pure!H938*100000/result!G$4</f>
        <v>0</v>
      </c>
      <c r="I938">
        <f>pure!I938*100000/result!H$4</f>
        <v>0.84823254596965103</v>
      </c>
    </row>
    <row r="939" spans="1:9" x14ac:dyDescent="0.3">
      <c r="A939" t="s">
        <v>945</v>
      </c>
      <c r="B939">
        <f>pure!B939*100000/result!A$4</f>
        <v>82.628040015071747</v>
      </c>
      <c r="C939">
        <f>pure!C939*100000/result!B$4</f>
        <v>0.33238412561900332</v>
      </c>
      <c r="D939">
        <f>pure!D939*100000/result!C$4</f>
        <v>0</v>
      </c>
      <c r="E939">
        <f>pure!E939*100000/result!D$4</f>
        <v>10.360562305063622</v>
      </c>
      <c r="F939">
        <f>pure!F939*100000/result!E$4</f>
        <v>12.880758621047402</v>
      </c>
      <c r="G939">
        <f>pure!G939*100000/result!F$4</f>
        <v>2.7654380922168982</v>
      </c>
      <c r="H939">
        <f>pure!H939*100000/result!G$4</f>
        <v>3.5499796675767956</v>
      </c>
      <c r="I939">
        <f>pure!I939*100000/result!H$4</f>
        <v>3968.8652984211058</v>
      </c>
    </row>
    <row r="940" spans="1:9" x14ac:dyDescent="0.3">
      <c r="A940" t="s">
        <v>946</v>
      </c>
      <c r="B940">
        <f>pure!B940*100000/result!A$4</f>
        <v>13328.692043569732</v>
      </c>
      <c r="C940">
        <f>pure!C940*100000/result!B$4</f>
        <v>38.354960253687629</v>
      </c>
      <c r="D940">
        <f>pure!D940*100000/result!C$4</f>
        <v>62.883879566279838</v>
      </c>
      <c r="E940">
        <f>pure!E940*100000/result!D$4</f>
        <v>17.378262768687154</v>
      </c>
      <c r="F940">
        <f>pure!F940*100000/result!E$4</f>
        <v>8.2524655627114889</v>
      </c>
      <c r="G940">
        <f>pure!G940*100000/result!F$4</f>
        <v>13.200415660653517</v>
      </c>
      <c r="H940">
        <f>pure!H940*100000/result!G$4</f>
        <v>4.7963327547581445</v>
      </c>
      <c r="I940">
        <f>pure!I940*100000/result!H$4</f>
        <v>42.831368273977482</v>
      </c>
    </row>
    <row r="941" spans="1:9" x14ac:dyDescent="0.3">
      <c r="A941" t="s">
        <v>947</v>
      </c>
      <c r="B941">
        <f>pure!B941*100000/result!A$4</f>
        <v>3.6371152740558976</v>
      </c>
      <c r="C941">
        <f>pure!C941*100000/result!B$4</f>
        <v>0</v>
      </c>
      <c r="D941">
        <f>pure!D941*100000/result!C$4</f>
        <v>0</v>
      </c>
      <c r="E941">
        <f>pure!E941*100000/result!D$4</f>
        <v>0</v>
      </c>
      <c r="F941">
        <f>pure!F941*100000/result!E$4</f>
        <v>0</v>
      </c>
      <c r="G941">
        <f>pure!G941*100000/result!F$4</f>
        <v>11.232011914631146</v>
      </c>
      <c r="H941">
        <f>pure!H941*100000/result!G$4</f>
        <v>0</v>
      </c>
      <c r="I941">
        <f>pure!I941*100000/result!H$4</f>
        <v>0.52003732691479265</v>
      </c>
    </row>
    <row r="942" spans="1:9" x14ac:dyDescent="0.3">
      <c r="A942" t="s">
        <v>948</v>
      </c>
      <c r="B942">
        <f>pure!B942*100000/result!A$4</f>
        <v>3.1207086029987585</v>
      </c>
      <c r="C942">
        <f>pure!C942*100000/result!B$4</f>
        <v>4.64647226226539</v>
      </c>
      <c r="D942">
        <f>pure!D942*100000/result!C$4</f>
        <v>1.3598753931219356</v>
      </c>
      <c r="E942">
        <f>pure!E942*100000/result!D$4</f>
        <v>2.9116374395755682</v>
      </c>
      <c r="F942">
        <f>pure!F942*100000/result!E$4</f>
        <v>1.9213488242053332</v>
      </c>
      <c r="G942">
        <f>pure!G942*100000/result!F$4</f>
        <v>0.8274118594062857</v>
      </c>
      <c r="H942">
        <f>pure!H942*100000/result!G$4</f>
        <v>1.7477682177380693</v>
      </c>
      <c r="I942">
        <f>pure!I942*100000/result!H$4</f>
        <v>0.18834914915838369</v>
      </c>
    </row>
    <row r="943" spans="1:9" x14ac:dyDescent="0.3">
      <c r="A943" t="s">
        <v>949</v>
      </c>
      <c r="B943">
        <f>pure!B943*100000/result!A$4</f>
        <v>1619.6274049535537</v>
      </c>
      <c r="C943">
        <f>pure!C943*100000/result!B$4</f>
        <v>1.422871581979432</v>
      </c>
      <c r="D943">
        <f>pure!D943*100000/result!C$4</f>
        <v>0.37542718186610624</v>
      </c>
      <c r="E943">
        <f>pure!E943*100000/result!D$4</f>
        <v>4.6333050971912719</v>
      </c>
      <c r="F943">
        <f>pure!F943*100000/result!E$4</f>
        <v>3.8147919183344525</v>
      </c>
      <c r="G943">
        <f>pure!G943*100000/result!F$4</f>
        <v>3.9652159961881113</v>
      </c>
      <c r="H943">
        <f>pure!H943*100000/result!G$4</f>
        <v>585.3891889097124</v>
      </c>
      <c r="I943">
        <f>pure!I943*100000/result!H$4</f>
        <v>37.253367437388114</v>
      </c>
    </row>
    <row r="944" spans="1:9" x14ac:dyDescent="0.3">
      <c r="A944" t="s">
        <v>950</v>
      </c>
      <c r="B944">
        <f>pure!B944*100000/result!A$4</f>
        <v>230.47858942039093</v>
      </c>
      <c r="C944">
        <f>pure!C944*100000/result!B$4</f>
        <v>2.4686542123949047</v>
      </c>
      <c r="D944">
        <f>pure!D944*100000/result!C$4</f>
        <v>0</v>
      </c>
      <c r="E944">
        <f>pure!E944*100000/result!D$4</f>
        <v>0</v>
      </c>
      <c r="F944">
        <f>pure!F944*100000/result!E$4</f>
        <v>0</v>
      </c>
      <c r="G944">
        <f>pure!G944*100000/result!F$4</f>
        <v>0</v>
      </c>
      <c r="H944">
        <f>pure!H944*100000/result!G$4</f>
        <v>0</v>
      </c>
      <c r="I944">
        <f>pure!I944*100000/result!H$4</f>
        <v>0</v>
      </c>
    </row>
    <row r="945" spans="1:9" x14ac:dyDescent="0.3">
      <c r="A945" t="s">
        <v>951</v>
      </c>
      <c r="B945">
        <f>pure!B945*100000/result!A$4</f>
        <v>27.663697056643709</v>
      </c>
      <c r="C945">
        <f>pure!C945*100000/result!B$4</f>
        <v>0.55111037373799909</v>
      </c>
      <c r="D945">
        <f>pure!D945*100000/result!C$4</f>
        <v>1.1070080525231043</v>
      </c>
      <c r="E945">
        <f>pure!E945*100000/result!D$4</f>
        <v>1.4120540123685796</v>
      </c>
      <c r="F945">
        <f>pure!F945*100000/result!E$4</f>
        <v>0</v>
      </c>
      <c r="G945">
        <f>pure!G945*100000/result!F$4</f>
        <v>0</v>
      </c>
      <c r="H945">
        <f>pure!H945*100000/result!G$4</f>
        <v>0</v>
      </c>
      <c r="I945">
        <f>pure!I945*100000/result!H$4</f>
        <v>48.917119809652398</v>
      </c>
    </row>
    <row r="946" spans="1:9" x14ac:dyDescent="0.3">
      <c r="A946" t="s">
        <v>952</v>
      </c>
      <c r="B946">
        <f>pure!B946*100000/result!A$4</f>
        <v>20.203709573841746</v>
      </c>
      <c r="C946">
        <f>pure!C946*100000/result!B$4</f>
        <v>15.400411921733589</v>
      </c>
      <c r="D946">
        <f>pure!D946*100000/result!C$4</f>
        <v>1.0716914051556325</v>
      </c>
      <c r="E946">
        <f>pure!E946*100000/result!D$4</f>
        <v>0.23246637889316948</v>
      </c>
      <c r="F946">
        <f>pure!F946*100000/result!E$4</f>
        <v>3.5532321541126612</v>
      </c>
      <c r="G946">
        <f>pure!G946*100000/result!F$4</f>
        <v>3.8418116016999533</v>
      </c>
      <c r="H946">
        <f>pure!H946*100000/result!G$4</f>
        <v>0.1698361036575618</v>
      </c>
      <c r="I946">
        <f>pure!I946*100000/result!H$4</f>
        <v>97.737304278245531</v>
      </c>
    </row>
    <row r="947" spans="1:9" x14ac:dyDescent="0.3">
      <c r="A947" t="s">
        <v>953</v>
      </c>
      <c r="B947">
        <f>pure!B947*100000/result!A$4</f>
        <v>2064.1199164855316</v>
      </c>
      <c r="C947">
        <f>pure!C947*100000/result!B$4</f>
        <v>1.1356083429814174</v>
      </c>
      <c r="D947">
        <f>pure!D947*100000/result!C$4</f>
        <v>21.061951888483613</v>
      </c>
      <c r="E947">
        <f>pure!E947*100000/result!D$4</f>
        <v>2.2933839995679222</v>
      </c>
      <c r="F947">
        <f>pure!F947*100000/result!E$4</f>
        <v>80.824885698243349</v>
      </c>
      <c r="G947">
        <f>pure!G947*100000/result!F$4</f>
        <v>246.60263353722581</v>
      </c>
      <c r="H947">
        <f>pure!H947*100000/result!G$4</f>
        <v>121.98575729485249</v>
      </c>
      <c r="I947">
        <f>pure!I947*100000/result!H$4</f>
        <v>51.498613384036382</v>
      </c>
    </row>
    <row r="948" spans="1:9" x14ac:dyDescent="0.3">
      <c r="A948" t="s">
        <v>954</v>
      </c>
      <c r="B948">
        <f>pure!B948*100000/result!A$4</f>
        <v>202.66437116841331</v>
      </c>
      <c r="C948">
        <f>pure!C948*100000/result!B$4</f>
        <v>6.662748363616485</v>
      </c>
      <c r="D948">
        <f>pure!D948*100000/result!C$4</f>
        <v>68.140314090393616</v>
      </c>
      <c r="E948">
        <f>pure!E948*100000/result!D$4</f>
        <v>0</v>
      </c>
      <c r="F948">
        <f>pure!F948*100000/result!E$4</f>
        <v>0</v>
      </c>
      <c r="G948">
        <f>pure!G948*100000/result!F$4</f>
        <v>0</v>
      </c>
      <c r="H948">
        <f>pure!H948*100000/result!G$4</f>
        <v>26.317760958500113</v>
      </c>
      <c r="I948">
        <f>pure!I948*100000/result!H$4</f>
        <v>11.57225807361764</v>
      </c>
    </row>
    <row r="949" spans="1:9" x14ac:dyDescent="0.3">
      <c r="A949" t="s">
        <v>955</v>
      </c>
      <c r="B949">
        <f>pure!B949*100000/result!A$4</f>
        <v>337.97420528105209</v>
      </c>
      <c r="C949">
        <f>pure!C949*100000/result!B$4</f>
        <v>8.842810916943888</v>
      </c>
      <c r="D949">
        <f>pure!D949*100000/result!C$4</f>
        <v>6.2936400398482357</v>
      </c>
      <c r="E949">
        <f>pure!E949*100000/result!D$4</f>
        <v>10.838382233289325</v>
      </c>
      <c r="F949">
        <f>pure!F949*100000/result!E$4</f>
        <v>18.228409399209664</v>
      </c>
      <c r="G949">
        <f>pure!G949*100000/result!F$4</f>
        <v>7.6799350693222337</v>
      </c>
      <c r="H949">
        <f>pure!H949*100000/result!G$4</f>
        <v>50.148364630563748</v>
      </c>
      <c r="I949">
        <f>pure!I949*100000/result!H$4</f>
        <v>118.47944719739641</v>
      </c>
    </row>
    <row r="950" spans="1:9" x14ac:dyDescent="0.3">
      <c r="A950" t="s">
        <v>956</v>
      </c>
      <c r="B950">
        <f>pure!B950*100000/result!A$4</f>
        <v>71.721355167795807</v>
      </c>
      <c r="C950">
        <f>pure!C950*100000/result!B$4</f>
        <v>31.031629357045983</v>
      </c>
      <c r="D950">
        <f>pure!D950*100000/result!C$4</f>
        <v>16.104450949854993</v>
      </c>
      <c r="E950">
        <f>pure!E950*100000/result!D$4</f>
        <v>179.04083131781147</v>
      </c>
      <c r="F950">
        <f>pure!F950*100000/result!E$4</f>
        <v>46.652228134453885</v>
      </c>
      <c r="G950">
        <f>pure!G950*100000/result!F$4</f>
        <v>45.921098918721029</v>
      </c>
      <c r="H950">
        <f>pure!H950*100000/result!G$4</f>
        <v>2.0581065481002168</v>
      </c>
      <c r="I950">
        <f>pure!I950*100000/result!H$4</f>
        <v>63.516190955859784</v>
      </c>
    </row>
    <row r="951" spans="1:9" x14ac:dyDescent="0.3">
      <c r="A951" t="s">
        <v>957</v>
      </c>
      <c r="B951">
        <f>pure!B951*100000/result!A$4</f>
        <v>1181.8660130286744</v>
      </c>
      <c r="C951">
        <f>pure!C951*100000/result!B$4</f>
        <v>49.374151274198795</v>
      </c>
      <c r="D951">
        <f>pure!D951*100000/result!C$4</f>
        <v>44.728349997533542</v>
      </c>
      <c r="E951">
        <f>pure!E951*100000/result!D$4</f>
        <v>6.0954172096096286</v>
      </c>
      <c r="F951">
        <f>pure!F951*100000/result!E$4</f>
        <v>5.4100532746654446</v>
      </c>
      <c r="G951">
        <f>pure!G951*100000/result!F$4</f>
        <v>7.8891637095343219</v>
      </c>
      <c r="H951">
        <f>pure!H951*100000/result!G$4</f>
        <v>18.7100631577574</v>
      </c>
      <c r="I951">
        <f>pure!I951*100000/result!H$4</f>
        <v>16.316451104052806</v>
      </c>
    </row>
    <row r="952" spans="1:9" x14ac:dyDescent="0.3">
      <c r="A952" t="s">
        <v>958</v>
      </c>
      <c r="B952">
        <f>pure!B952*100000/result!A$4</f>
        <v>204.00333144086477</v>
      </c>
      <c r="C952">
        <f>pure!C952*100000/result!B$4</f>
        <v>1.9310449301172459</v>
      </c>
      <c r="D952">
        <f>pure!D952*100000/result!C$4</f>
        <v>17.013929668427849</v>
      </c>
      <c r="E952">
        <f>pure!E952*100000/result!D$4</f>
        <v>0</v>
      </c>
      <c r="F952">
        <f>pure!F952*100000/result!E$4</f>
        <v>1.0844764099550854</v>
      </c>
      <c r="G952">
        <f>pure!G952*100000/result!F$4</f>
        <v>0</v>
      </c>
      <c r="H952">
        <f>pure!H952*100000/result!G$4</f>
        <v>11.695115099012856</v>
      </c>
      <c r="I952">
        <f>pure!I952*100000/result!H$4</f>
        <v>12.652882168487169</v>
      </c>
    </row>
    <row r="953" spans="1:9" x14ac:dyDescent="0.3">
      <c r="A953" t="s">
        <v>959</v>
      </c>
      <c r="B953">
        <f>pure!B953*100000/result!A$4</f>
        <v>28.14589977505258</v>
      </c>
      <c r="C953">
        <f>pure!C953*100000/result!B$4</f>
        <v>41.535513004772049</v>
      </c>
      <c r="D953">
        <f>pure!D953*100000/result!C$4</f>
        <v>18.603713118371942</v>
      </c>
      <c r="E953">
        <f>pure!E953*100000/result!D$4</f>
        <v>13.548638891445863</v>
      </c>
      <c r="F953">
        <f>pure!F953*100000/result!E$4</f>
        <v>35.03991335114172</v>
      </c>
      <c r="G953">
        <f>pure!G953*100000/result!F$4</f>
        <v>25.018531367744409</v>
      </c>
      <c r="H953">
        <f>pure!H953*100000/result!G$4</f>
        <v>24.046021554787121</v>
      </c>
      <c r="I953">
        <f>pure!I953*100000/result!H$4</f>
        <v>19.838798405758279</v>
      </c>
    </row>
    <row r="954" spans="1:9" x14ac:dyDescent="0.3">
      <c r="A954" t="s">
        <v>960</v>
      </c>
      <c r="B954">
        <f>pure!B954*100000/result!A$4</f>
        <v>322.83705839798569</v>
      </c>
      <c r="C954">
        <f>pure!C954*100000/result!B$4</f>
        <v>54.138479783553827</v>
      </c>
      <c r="D954">
        <f>pure!D954*100000/result!C$4</f>
        <v>20.319569398801217</v>
      </c>
      <c r="E954">
        <f>pure!E954*100000/result!D$4</f>
        <v>328.70500668788037</v>
      </c>
      <c r="F954">
        <f>pure!F954*100000/result!E$4</f>
        <v>33.627691354612075</v>
      </c>
      <c r="G954">
        <f>pure!G954*100000/result!F$4</f>
        <v>82.120635421539816</v>
      </c>
      <c r="H954">
        <f>pure!H954*100000/result!G$4</f>
        <v>19.870823755850783</v>
      </c>
      <c r="I954">
        <f>pure!I954*100000/result!H$4</f>
        <v>29.209439412812372</v>
      </c>
    </row>
    <row r="955" spans="1:9" x14ac:dyDescent="0.3">
      <c r="A955" t="s">
        <v>961</v>
      </c>
      <c r="B955">
        <f>pure!B955*100000/result!A$4</f>
        <v>420.47764662284897</v>
      </c>
      <c r="C955">
        <f>pure!C955*100000/result!B$4</f>
        <v>2.1836233674966912</v>
      </c>
      <c r="D955">
        <f>pure!D955*100000/result!C$4</f>
        <v>1.0835414449589662</v>
      </c>
      <c r="E955">
        <f>pure!E955*100000/result!D$4</f>
        <v>85.235715045266559</v>
      </c>
      <c r="F955">
        <f>pure!F955*100000/result!E$4</f>
        <v>3.6483384027153409</v>
      </c>
      <c r="G955">
        <f>pure!G955*100000/result!F$4</f>
        <v>244.77588230758926</v>
      </c>
      <c r="H955">
        <f>pure!H955*100000/result!G$4</f>
        <v>212.90897267928463</v>
      </c>
      <c r="I955">
        <f>pure!I955*100000/result!H$4</f>
        <v>8.1598121877863523</v>
      </c>
    </row>
    <row r="956" spans="1:9" x14ac:dyDescent="0.3">
      <c r="A956" t="s">
        <v>962</v>
      </c>
      <c r="B956">
        <f>pure!B956*100000/result!A$4</f>
        <v>1067.0149618229709</v>
      </c>
      <c r="C956">
        <f>pure!C956*100000/result!B$4</f>
        <v>31.71254165780303</v>
      </c>
      <c r="D956">
        <f>pure!D956*100000/result!C$4</f>
        <v>19.692016038778355</v>
      </c>
      <c r="E956">
        <f>pure!E956*100000/result!D$4</f>
        <v>68.733196264259064</v>
      </c>
      <c r="F956">
        <f>pure!F956*100000/result!E$4</f>
        <v>116.71051417106011</v>
      </c>
      <c r="G956">
        <f>pure!G956*100000/result!F$4</f>
        <v>23.431106539454994</v>
      </c>
      <c r="H956">
        <f>pure!H956*100000/result!G$4</f>
        <v>69.091895322984641</v>
      </c>
      <c r="I956">
        <f>pure!I956*100000/result!H$4</f>
        <v>61.792556379189058</v>
      </c>
    </row>
    <row r="957" spans="1:9" x14ac:dyDescent="0.3">
      <c r="A957" t="s">
        <v>963</v>
      </c>
      <c r="B957">
        <f>pure!B957*100000/result!A$4</f>
        <v>40.149990120884524</v>
      </c>
      <c r="C957">
        <f>pure!C957*100000/result!B$4</f>
        <v>0.10959372473427803</v>
      </c>
      <c r="D957">
        <f>pure!D957*100000/result!C$4</f>
        <v>0</v>
      </c>
      <c r="E957">
        <f>pure!E957*100000/result!D$4</f>
        <v>0</v>
      </c>
      <c r="F957">
        <f>pure!F957*100000/result!E$4</f>
        <v>0</v>
      </c>
      <c r="G957">
        <f>pure!G957*100000/result!F$4</f>
        <v>0</v>
      </c>
      <c r="H957">
        <f>pure!H957*100000/result!G$4</f>
        <v>0</v>
      </c>
      <c r="I957">
        <f>pure!I957*100000/result!H$4</f>
        <v>0</v>
      </c>
    </row>
    <row r="958" spans="1:9" x14ac:dyDescent="0.3">
      <c r="A958" t="s">
        <v>964</v>
      </c>
      <c r="B958">
        <f>pure!B958*100000/result!A$4</f>
        <v>59.487395107962726</v>
      </c>
      <c r="C958">
        <f>pure!C958*100000/result!B$4</f>
        <v>0</v>
      </c>
      <c r="D958">
        <f>pure!D958*100000/result!C$4</f>
        <v>0</v>
      </c>
      <c r="E958">
        <f>pure!E958*100000/result!D$4</f>
        <v>0</v>
      </c>
      <c r="F958">
        <f>pure!F958*100000/result!E$4</f>
        <v>0</v>
      </c>
      <c r="G958">
        <f>pure!G958*100000/result!F$4</f>
        <v>4.7546762311023443</v>
      </c>
      <c r="H958">
        <f>pure!H958*100000/result!G$4</f>
        <v>0</v>
      </c>
      <c r="I958">
        <f>pure!I958*100000/result!H$4</f>
        <v>0.54445873343333895</v>
      </c>
    </row>
    <row r="959" spans="1:9" x14ac:dyDescent="0.3">
      <c r="A959" t="s">
        <v>965</v>
      </c>
      <c r="B959">
        <f>pure!B959*100000/result!A$4</f>
        <v>4036.3391557707746</v>
      </c>
      <c r="C959">
        <f>pure!C959*100000/result!B$4</f>
        <v>20.864350707909946</v>
      </c>
      <c r="D959">
        <f>pure!D959*100000/result!C$4</f>
        <v>0.76364890101046345</v>
      </c>
      <c r="E959">
        <f>pure!E959*100000/result!D$4</f>
        <v>6.6412086148150991</v>
      </c>
      <c r="F959">
        <f>pure!F959*100000/result!E$4</f>
        <v>5.4190206342441263</v>
      </c>
      <c r="G959">
        <f>pure!G959*100000/result!F$4</f>
        <v>15.842502508834498</v>
      </c>
      <c r="H959">
        <f>pure!H959*100000/result!G$4</f>
        <v>106.03499271793619</v>
      </c>
      <c r="I959">
        <f>pure!I959*100000/result!H$4</f>
        <v>730.1724209798374</v>
      </c>
    </row>
    <row r="960" spans="1:9" x14ac:dyDescent="0.3">
      <c r="A960" t="s">
        <v>966</v>
      </c>
      <c r="B960">
        <f>pure!B960*100000/result!A$4</f>
        <v>7.9764368064673841</v>
      </c>
      <c r="C960">
        <f>pure!C960*100000/result!B$4</f>
        <v>0</v>
      </c>
      <c r="D960">
        <f>pure!D960*100000/result!C$4</f>
        <v>0</v>
      </c>
      <c r="E960">
        <f>pure!E960*100000/result!D$4</f>
        <v>0</v>
      </c>
      <c r="F960">
        <f>pure!F960*100000/result!E$4</f>
        <v>0</v>
      </c>
      <c r="G960">
        <f>pure!G960*100000/result!F$4</f>
        <v>0</v>
      </c>
      <c r="H960">
        <f>pure!H960*100000/result!G$4</f>
        <v>0</v>
      </c>
      <c r="I960">
        <f>pure!I960*100000/result!H$4</f>
        <v>0.67538861493013047</v>
      </c>
    </row>
    <row r="961" spans="1:9" x14ac:dyDescent="0.3">
      <c r="A961" t="s">
        <v>967</v>
      </c>
      <c r="B961">
        <f>pure!B961*100000/result!A$4</f>
        <v>760.35947093713048</v>
      </c>
      <c r="C961">
        <f>pure!C961*100000/result!B$4</f>
        <v>17.43651611016265</v>
      </c>
      <c r="D961">
        <f>pure!D961*100000/result!C$4</f>
        <v>10.186309678493691</v>
      </c>
      <c r="E961">
        <f>pure!E961*100000/result!D$4</f>
        <v>2.6687193282547517</v>
      </c>
      <c r="F961">
        <f>pure!F961*100000/result!E$4</f>
        <v>39.380386397939908</v>
      </c>
      <c r="G961">
        <f>pure!G961*100000/result!F$4</f>
        <v>169.79539287943993</v>
      </c>
      <c r="H961">
        <f>pure!H961*100000/result!G$4</f>
        <v>75.8451100335771</v>
      </c>
      <c r="I961">
        <f>pure!I961*100000/result!H$4</f>
        <v>29.660850685033996</v>
      </c>
    </row>
    <row r="962" spans="1:9" x14ac:dyDescent="0.3">
      <c r="A962" t="s">
        <v>968</v>
      </c>
      <c r="B962">
        <f>pure!B962*100000/result!A$4</f>
        <v>6.2544629321039231</v>
      </c>
      <c r="C962">
        <f>pure!C962*100000/result!B$4</f>
        <v>5.2920120213387074</v>
      </c>
      <c r="D962">
        <f>pure!D962*100000/result!C$4</f>
        <v>1.7715104638138079</v>
      </c>
      <c r="E962">
        <f>pure!E962*100000/result!D$4</f>
        <v>9.8970031362013504</v>
      </c>
      <c r="F962">
        <f>pure!F962*100000/result!E$4</f>
        <v>8.0721122576476034</v>
      </c>
      <c r="G962">
        <f>pure!G962*100000/result!F$4</f>
        <v>2.4885371612215335</v>
      </c>
      <c r="H962">
        <f>pure!H962*100000/result!G$4</f>
        <v>10.457315098538682</v>
      </c>
      <c r="I962">
        <f>pure!I962*100000/result!H$4</f>
        <v>0.88245813604333145</v>
      </c>
    </row>
    <row r="963" spans="1:9" x14ac:dyDescent="0.3">
      <c r="A963" t="s">
        <v>969</v>
      </c>
      <c r="B963">
        <f>pure!B963*100000/result!A$4</f>
        <v>12.476278909722424</v>
      </c>
      <c r="C963">
        <f>pure!C963*100000/result!B$4</f>
        <v>2.2128153672778526</v>
      </c>
      <c r="D963">
        <f>pure!D963*100000/result!C$4</f>
        <v>1.8125528587105475</v>
      </c>
      <c r="E963">
        <f>pure!E963*100000/result!D$4</f>
        <v>2.0698718685167226</v>
      </c>
      <c r="F963">
        <f>pure!F963*100000/result!E$4</f>
        <v>2.2245620701817441</v>
      </c>
      <c r="G963">
        <f>pure!G963*100000/result!F$4</f>
        <v>1.6008890832590399</v>
      </c>
      <c r="H963">
        <f>pure!H963*100000/result!G$4</f>
        <v>0.64564697582286201</v>
      </c>
      <c r="I963">
        <f>pure!I963*100000/result!H$4</f>
        <v>0.2391244692196465</v>
      </c>
    </row>
    <row r="964" spans="1:9" x14ac:dyDescent="0.3">
      <c r="A964" t="s">
        <v>970</v>
      </c>
      <c r="B964">
        <f>pure!B964*100000/result!A$4</f>
        <v>10.621711667440858</v>
      </c>
      <c r="C964">
        <f>pure!C964*100000/result!B$4</f>
        <v>0.85886750402422729</v>
      </c>
      <c r="D964">
        <f>pure!D964*100000/result!C$4</f>
        <v>0.46268975383321098</v>
      </c>
      <c r="E964">
        <f>pure!E964*100000/result!D$4</f>
        <v>1.1517798032003679</v>
      </c>
      <c r="F964">
        <f>pure!F964*100000/result!E$4</f>
        <v>0.67099879304046928</v>
      </c>
      <c r="G964">
        <f>pure!G964*100000/result!F$4</f>
        <v>1.1043720414588587</v>
      </c>
      <c r="H964">
        <f>pure!H964*100000/result!G$4</f>
        <v>0.62510370150443384</v>
      </c>
      <c r="I964">
        <f>pure!I964*100000/result!H$4</f>
        <v>1.8657850171032697</v>
      </c>
    </row>
    <row r="965" spans="1:9" x14ac:dyDescent="0.3">
      <c r="A965" t="s">
        <v>971</v>
      </c>
      <c r="B965">
        <f>pure!B965*100000/result!A$4</f>
        <v>205.22756199110913</v>
      </c>
      <c r="C965">
        <f>pure!C965*100000/result!B$4</f>
        <v>0.100040806583513</v>
      </c>
      <c r="D965">
        <f>pure!D965*100000/result!C$4</f>
        <v>0</v>
      </c>
      <c r="E965">
        <f>pure!E965*100000/result!D$4</f>
        <v>0</v>
      </c>
      <c r="F965">
        <f>pure!F965*100000/result!E$4</f>
        <v>0</v>
      </c>
      <c r="G965">
        <f>pure!G965*100000/result!F$4</f>
        <v>0.95293774843004597</v>
      </c>
      <c r="H965">
        <f>pure!H965*100000/result!G$4</f>
        <v>188.50619283981152</v>
      </c>
      <c r="I965">
        <f>pure!I965*100000/result!H$4</f>
        <v>49.111945369166541</v>
      </c>
    </row>
    <row r="966" spans="1:9" x14ac:dyDescent="0.3">
      <c r="A966" t="s">
        <v>972</v>
      </c>
      <c r="B966">
        <f>pure!B966*100000/result!A$4</f>
        <v>107.24447588769951</v>
      </c>
      <c r="C966">
        <f>pure!C966*100000/result!B$4</f>
        <v>0</v>
      </c>
      <c r="D966">
        <f>pure!D966*100000/result!C$4</f>
        <v>0</v>
      </c>
      <c r="E966">
        <f>pure!E966*100000/result!D$4</f>
        <v>0</v>
      </c>
      <c r="F966">
        <f>pure!F966*100000/result!E$4</f>
        <v>0</v>
      </c>
      <c r="G966">
        <f>pure!G966*100000/result!F$4</f>
        <v>0</v>
      </c>
      <c r="H966">
        <f>pure!H966*100000/result!G$4</f>
        <v>0</v>
      </c>
      <c r="I966">
        <f>pure!I966*100000/result!H$4</f>
        <v>105.36621435779978</v>
      </c>
    </row>
    <row r="967" spans="1:9" x14ac:dyDescent="0.3">
      <c r="A967" t="s">
        <v>973</v>
      </c>
      <c r="B967">
        <f>pure!B967*100000/result!A$4</f>
        <v>129.90665901557594</v>
      </c>
      <c r="C967">
        <f>pure!C967*100000/result!B$4</f>
        <v>0.46374520091636084</v>
      </c>
      <c r="D967">
        <f>pure!D967*100000/result!C$4</f>
        <v>0.4295222388758107</v>
      </c>
      <c r="E967">
        <f>pure!E967*100000/result!D$4</f>
        <v>22.105664588764306</v>
      </c>
      <c r="F967">
        <f>pure!F967*100000/result!E$4</f>
        <v>8.9149942459606937</v>
      </c>
      <c r="G967">
        <f>pure!G967*100000/result!F$4</f>
        <v>0.74999765089403525</v>
      </c>
      <c r="H967">
        <f>pure!H967*100000/result!G$4</f>
        <v>0</v>
      </c>
      <c r="I967">
        <f>pure!I967*100000/result!H$4</f>
        <v>9.5029907310787365E-2</v>
      </c>
    </row>
    <row r="968" spans="1:9" x14ac:dyDescent="0.3">
      <c r="A968" t="s">
        <v>974</v>
      </c>
      <c r="B968">
        <f>pure!B968*100000/result!A$4</f>
        <v>1.4306961995032083E-2</v>
      </c>
      <c r="C968">
        <f>pure!C968*100000/result!B$4</f>
        <v>0.94608116640611273</v>
      </c>
      <c r="D968">
        <f>pure!D968*100000/result!C$4</f>
        <v>0</v>
      </c>
      <c r="E968">
        <f>pure!E968*100000/result!D$4</f>
        <v>0</v>
      </c>
      <c r="F968">
        <f>pure!F968*100000/result!E$4</f>
        <v>0.78459189795206674</v>
      </c>
      <c r="G968">
        <f>pure!G968*100000/result!F$4</f>
        <v>0</v>
      </c>
      <c r="H968">
        <f>pure!H968*100000/result!G$4</f>
        <v>0</v>
      </c>
      <c r="I968">
        <f>pure!I968*100000/result!H$4</f>
        <v>1.4587202207410814</v>
      </c>
    </row>
    <row r="969" spans="1:9" x14ac:dyDescent="0.3">
      <c r="A969" t="s">
        <v>975</v>
      </c>
      <c r="B969">
        <f>pure!B969*100000/result!A$4</f>
        <v>18.706848327436688</v>
      </c>
      <c r="C969">
        <f>pure!C969*100000/result!B$4</f>
        <v>1.0907911723004531</v>
      </c>
      <c r="D969">
        <f>pure!D969*100000/result!C$4</f>
        <v>0</v>
      </c>
      <c r="E969">
        <f>pure!E969*100000/result!D$4</f>
        <v>2.4715365755626113</v>
      </c>
      <c r="F969">
        <f>pure!F969*100000/result!E$4</f>
        <v>0</v>
      </c>
      <c r="G969">
        <f>pure!G969*100000/result!F$4</f>
        <v>0</v>
      </c>
      <c r="H969">
        <f>pure!H969*100000/result!G$4</f>
        <v>0.32607377459147785</v>
      </c>
      <c r="I969">
        <f>pure!I969*100000/result!H$4</f>
        <v>4.6608540323816614</v>
      </c>
    </row>
    <row r="970" spans="1:9" x14ac:dyDescent="0.3">
      <c r="A970" t="s">
        <v>976</v>
      </c>
      <c r="B970">
        <f>pure!B970*100000/result!A$4</f>
        <v>48.930783633149247</v>
      </c>
      <c r="C970">
        <f>pure!C970*100000/result!B$4</f>
        <v>0.13660095162624872</v>
      </c>
      <c r="D970">
        <f>pure!D970*100000/result!C$4</f>
        <v>0</v>
      </c>
      <c r="E970">
        <f>pure!E970*100000/result!D$4</f>
        <v>0</v>
      </c>
      <c r="F970">
        <f>pure!F970*100000/result!E$4</f>
        <v>0</v>
      </c>
      <c r="G970">
        <f>pure!G970*100000/result!F$4</f>
        <v>0</v>
      </c>
      <c r="H970">
        <f>pure!H970*100000/result!G$4</f>
        <v>26.62871886480038</v>
      </c>
      <c r="I970">
        <f>pure!I970*100000/result!H$4</f>
        <v>0.54951695134831835</v>
      </c>
    </row>
    <row r="971" spans="1:9" x14ac:dyDescent="0.3">
      <c r="A971" t="s">
        <v>977</v>
      </c>
      <c r="B971">
        <f>pure!B971*100000/result!A$4</f>
        <v>42.534209754958255</v>
      </c>
      <c r="C971">
        <f>pure!C971*100000/result!B$4</f>
        <v>27.590456573444591</v>
      </c>
      <c r="D971">
        <f>pure!D971*100000/result!C$4</f>
        <v>16.313151492702669</v>
      </c>
      <c r="E971">
        <f>pure!E971*100000/result!D$4</f>
        <v>5.1878543691206991</v>
      </c>
      <c r="F971">
        <f>pure!F971*100000/result!E$4</f>
        <v>4.5311547926409537</v>
      </c>
      <c r="G971">
        <f>pure!G971*100000/result!F$4</f>
        <v>11.569593406987698</v>
      </c>
      <c r="H971">
        <f>pure!H971*100000/result!G$4</f>
        <v>1.7767407450132913</v>
      </c>
      <c r="I971">
        <f>pure!I971*100000/result!H$4</f>
        <v>29.6034268722665</v>
      </c>
    </row>
    <row r="972" spans="1:9" x14ac:dyDescent="0.3">
      <c r="A972" t="s">
        <v>978</v>
      </c>
      <c r="B972">
        <f>pure!B972*100000/result!A$4</f>
        <v>300.28005471491787</v>
      </c>
      <c r="C972">
        <f>pure!C972*100000/result!B$4</f>
        <v>8.1269526439840529</v>
      </c>
      <c r="D972">
        <f>pure!D972*100000/result!C$4</f>
        <v>5.8418322005687147</v>
      </c>
      <c r="E972">
        <f>pure!E972*100000/result!D$4</f>
        <v>6.8521632061823627</v>
      </c>
      <c r="F972">
        <f>pure!F972*100000/result!E$4</f>
        <v>48.573018340942873</v>
      </c>
      <c r="G972">
        <f>pure!G972*100000/result!F$4</f>
        <v>13.996177471592324</v>
      </c>
      <c r="H972">
        <f>pure!H972*100000/result!G$4</f>
        <v>465.2805475020354</v>
      </c>
      <c r="I972">
        <f>pure!I972*100000/result!H$4</f>
        <v>142.22441869166647</v>
      </c>
    </row>
    <row r="973" spans="1:9" x14ac:dyDescent="0.3">
      <c r="A973" t="s">
        <v>979</v>
      </c>
      <c r="B973">
        <f>pure!B973*100000/result!A$4</f>
        <v>71.108228683179718</v>
      </c>
      <c r="C973">
        <f>pure!C973*100000/result!B$4</f>
        <v>1.6171300737682412</v>
      </c>
      <c r="D973">
        <f>pure!D973*100000/result!C$4</f>
        <v>0.87620527516879498</v>
      </c>
      <c r="E973">
        <f>pure!E973*100000/result!D$4</f>
        <v>8.2246444330636717</v>
      </c>
      <c r="F973">
        <f>pure!F973*100000/result!E$4</f>
        <v>4.6370228901170423</v>
      </c>
      <c r="G973">
        <f>pure!G973*100000/result!F$4</f>
        <v>1.606372438539476</v>
      </c>
      <c r="H973">
        <f>pure!H973*100000/result!G$4</f>
        <v>4.8644018765696782</v>
      </c>
      <c r="I973">
        <f>pure!I973*100000/result!H$4</f>
        <v>3.018356329388177</v>
      </c>
    </row>
    <row r="974" spans="1:9" x14ac:dyDescent="0.3">
      <c r="A974" t="s">
        <v>980</v>
      </c>
      <c r="B974">
        <f>pure!B974*100000/result!A$4</f>
        <v>1.7536798434436009</v>
      </c>
      <c r="C974">
        <f>pure!C974*100000/result!B$4</f>
        <v>0</v>
      </c>
      <c r="D974">
        <f>pure!D974*100000/result!C$4</f>
        <v>0</v>
      </c>
      <c r="E974">
        <f>pure!E974*100000/result!D$4</f>
        <v>0</v>
      </c>
      <c r="F974">
        <f>pure!F974*100000/result!E$4</f>
        <v>0</v>
      </c>
      <c r="G974">
        <f>pure!G974*100000/result!F$4</f>
        <v>0</v>
      </c>
      <c r="H974">
        <f>pure!H974*100000/result!G$4</f>
        <v>0</v>
      </c>
      <c r="I974">
        <f>pure!I974*100000/result!H$4</f>
        <v>9.2258335584207014</v>
      </c>
    </row>
    <row r="975" spans="1:9" x14ac:dyDescent="0.3">
      <c r="A975" t="s">
        <v>981</v>
      </c>
      <c r="B975">
        <f>pure!B975*100000/result!A$4</f>
        <v>181.82888647580828</v>
      </c>
      <c r="C975">
        <f>pure!C975*100000/result!B$4</f>
        <v>3.787191401286782</v>
      </c>
      <c r="D975">
        <f>pure!D975*100000/result!C$4</f>
        <v>0</v>
      </c>
      <c r="E975">
        <f>pure!E975*100000/result!D$4</f>
        <v>75.515268579470131</v>
      </c>
      <c r="F975">
        <f>pure!F975*100000/result!E$4</f>
        <v>92.349850261156348</v>
      </c>
      <c r="G975">
        <f>pure!G975*100000/result!F$4</f>
        <v>56.171619373471081</v>
      </c>
      <c r="H975">
        <f>pure!H975*100000/result!G$4</f>
        <v>16.419410470688014</v>
      </c>
      <c r="I975">
        <f>pure!I975*100000/result!H$4</f>
        <v>41.390262458935716</v>
      </c>
    </row>
    <row r="976" spans="1:9" x14ac:dyDescent="0.3">
      <c r="A976" t="s">
        <v>982</v>
      </c>
      <c r="B976">
        <f>pure!B976*100000/result!A$4</f>
        <v>2.826461295123698</v>
      </c>
      <c r="C976">
        <f>pure!C976*100000/result!B$4</f>
        <v>0</v>
      </c>
      <c r="D976">
        <f>pure!D976*100000/result!C$4</f>
        <v>0</v>
      </c>
      <c r="E976">
        <f>pure!E976*100000/result!D$4</f>
        <v>0</v>
      </c>
      <c r="F976">
        <f>pure!F976*100000/result!E$4</f>
        <v>0</v>
      </c>
      <c r="G976">
        <f>pure!G976*100000/result!F$4</f>
        <v>0</v>
      </c>
      <c r="H976">
        <f>pure!H976*100000/result!G$4</f>
        <v>0.14588737663204771</v>
      </c>
      <c r="I976">
        <f>pure!I976*100000/result!H$4</f>
        <v>1.2419254716341388</v>
      </c>
    </row>
    <row r="977" spans="1:9" x14ac:dyDescent="0.3">
      <c r="A977" t="s">
        <v>983</v>
      </c>
      <c r="B977">
        <f>pure!B977*100000/result!A$4</f>
        <v>10.816426887316979</v>
      </c>
      <c r="C977">
        <f>pure!C977*100000/result!B$4</f>
        <v>1.3239017680052716</v>
      </c>
      <c r="D977">
        <f>pure!D977*100000/result!C$4</f>
        <v>1.2561360021764953</v>
      </c>
      <c r="E977">
        <f>pure!E977*100000/result!D$4</f>
        <v>4.2508079959162473</v>
      </c>
      <c r="F977">
        <f>pure!F977*100000/result!E$4</f>
        <v>2.3884133719185945</v>
      </c>
      <c r="G977">
        <f>pure!G977*100000/result!F$4</f>
        <v>1.4389425128086557</v>
      </c>
      <c r="H977">
        <f>pure!H977*100000/result!G$4</f>
        <v>1.5736895040809915</v>
      </c>
      <c r="I977">
        <f>pure!I977*100000/result!H$4</f>
        <v>0.47604098565838604</v>
      </c>
    </row>
    <row r="978" spans="1:9" x14ac:dyDescent="0.3">
      <c r="A978" t="s">
        <v>984</v>
      </c>
      <c r="B978">
        <f>pure!B978*100000/result!A$4</f>
        <v>2.5305779290454264</v>
      </c>
      <c r="C978">
        <f>pure!C978*100000/result!B$4</f>
        <v>0.98889670945630936</v>
      </c>
      <c r="D978">
        <f>pure!D978*100000/result!C$4</f>
        <v>1.0569045107654722</v>
      </c>
      <c r="E978">
        <f>pure!E978*100000/result!D$4</f>
        <v>1.6478232874507179</v>
      </c>
      <c r="F978">
        <f>pure!F978*100000/result!E$4</f>
        <v>2.5582047384346795</v>
      </c>
      <c r="G978">
        <f>pure!G978*100000/result!F$4</f>
        <v>1.9894236569391706</v>
      </c>
      <c r="H978">
        <f>pure!H978*100000/result!G$4</f>
        <v>0.94467033159287561</v>
      </c>
      <c r="I978">
        <f>pure!I978*100000/result!H$4</f>
        <v>10.409369302172021</v>
      </c>
    </row>
    <row r="979" spans="1:9" x14ac:dyDescent="0.3">
      <c r="A979" t="s">
        <v>985</v>
      </c>
      <c r="B979">
        <f>pure!B979*100000/result!A$4</f>
        <v>2.7807421646173034</v>
      </c>
      <c r="C979">
        <f>pure!C979*100000/result!B$4</f>
        <v>1.652025956976739</v>
      </c>
      <c r="D979">
        <f>pure!D979*100000/result!C$4</f>
        <v>0.3694178636307372</v>
      </c>
      <c r="E979">
        <f>pure!E979*100000/result!D$4</f>
        <v>3.0611934974405277</v>
      </c>
      <c r="F979">
        <f>pure!F979*100000/result!E$4</f>
        <v>2.2554679997928009</v>
      </c>
      <c r="G979">
        <f>pure!G979*100000/result!F$4</f>
        <v>4.0511009339471444</v>
      </c>
      <c r="H979">
        <f>pure!H979*100000/result!G$4</f>
        <v>0.53270690622704242</v>
      </c>
      <c r="I979">
        <f>pure!I979*100000/result!H$4</f>
        <v>5.180793764442357</v>
      </c>
    </row>
    <row r="980" spans="1:9" x14ac:dyDescent="0.3">
      <c r="A980" t="s">
        <v>986</v>
      </c>
      <c r="B980">
        <f>pure!B980*100000/result!A$4</f>
        <v>28.432047867459438</v>
      </c>
      <c r="C980">
        <f>pure!C980*100000/result!B$4</f>
        <v>2.2735512730890446</v>
      </c>
      <c r="D980">
        <f>pure!D980*100000/result!C$4</f>
        <v>1.7949829147256537</v>
      </c>
      <c r="E980">
        <f>pure!E980*100000/result!D$4</f>
        <v>3.1664221952431157</v>
      </c>
      <c r="F980">
        <f>pure!F980*100000/result!E$4</f>
        <v>4.703930993481821</v>
      </c>
      <c r="G980">
        <f>pure!G980*100000/result!F$4</f>
        <v>1.5218913307545865</v>
      </c>
      <c r="H980">
        <f>pure!H980*100000/result!G$4</f>
        <v>2.2656707180207269</v>
      </c>
      <c r="I980">
        <f>pure!I980*100000/result!H$4</f>
        <v>15.116868984832356</v>
      </c>
    </row>
    <row r="981" spans="1:9" x14ac:dyDescent="0.3">
      <c r="A981" s="2">
        <v>37316</v>
      </c>
      <c r="B981">
        <f>pure!B981*100000/result!A$4</f>
        <v>28.351764012601983</v>
      </c>
      <c r="C981">
        <f>pure!C981*100000/result!B$4</f>
        <v>0</v>
      </c>
      <c r="D981">
        <f>pure!D981*100000/result!C$4</f>
        <v>0</v>
      </c>
      <c r="E981">
        <f>pure!E981*100000/result!D$4</f>
        <v>0</v>
      </c>
      <c r="F981">
        <f>pure!F981*100000/result!E$4</f>
        <v>19.404228893674965</v>
      </c>
      <c r="G981">
        <f>pure!G981*100000/result!F$4</f>
        <v>0</v>
      </c>
      <c r="H981">
        <f>pure!H981*100000/result!G$4</f>
        <v>0</v>
      </c>
      <c r="I981">
        <f>pure!I981*100000/result!H$4</f>
        <v>6.6981873497127982</v>
      </c>
    </row>
    <row r="982" spans="1:9" x14ac:dyDescent="0.3">
      <c r="A982" t="s">
        <v>987</v>
      </c>
      <c r="B982">
        <f>pure!B982*100000/result!A$4</f>
        <v>0</v>
      </c>
      <c r="C982">
        <f>pure!C982*100000/result!B$4</f>
        <v>0</v>
      </c>
      <c r="D982">
        <f>pure!D982*100000/result!C$4</f>
        <v>0</v>
      </c>
      <c r="E982">
        <f>pure!E982*100000/result!D$4</f>
        <v>0</v>
      </c>
      <c r="F982">
        <f>pure!F982*100000/result!E$4</f>
        <v>0</v>
      </c>
      <c r="G982">
        <f>pure!G982*100000/result!F$4</f>
        <v>151.71539238498067</v>
      </c>
      <c r="H982">
        <f>pure!H982*100000/result!G$4</f>
        <v>0.15637590363106563</v>
      </c>
      <c r="I982">
        <f>pure!I982*100000/result!H$4</f>
        <v>0</v>
      </c>
    </row>
    <row r="983" spans="1:9" x14ac:dyDescent="0.3">
      <c r="A983" t="s">
        <v>988</v>
      </c>
      <c r="B983">
        <f>pure!B983*100000/result!A$4</f>
        <v>0</v>
      </c>
      <c r="C983">
        <f>pure!C983*100000/result!B$4</f>
        <v>0</v>
      </c>
      <c r="D983">
        <f>pure!D983*100000/result!C$4</f>
        <v>0</v>
      </c>
      <c r="E983">
        <f>pure!E983*100000/result!D$4</f>
        <v>0</v>
      </c>
      <c r="F983">
        <f>pure!F983*100000/result!E$4</f>
        <v>0</v>
      </c>
      <c r="G983">
        <f>pure!G983*100000/result!F$4</f>
        <v>143.37055549790651</v>
      </c>
      <c r="H983">
        <f>pure!H983*100000/result!G$4</f>
        <v>0</v>
      </c>
      <c r="I983">
        <f>pure!I983*100000/result!H$4</f>
        <v>0</v>
      </c>
    </row>
    <row r="984" spans="1:9" x14ac:dyDescent="0.3">
      <c r="A984" t="s">
        <v>989</v>
      </c>
      <c r="B984">
        <f>pure!B984*100000/result!A$4</f>
        <v>2.9312438422236164</v>
      </c>
      <c r="C984">
        <f>pure!C984*100000/result!B$4</f>
        <v>0</v>
      </c>
      <c r="D984">
        <f>pure!D984*100000/result!C$4</f>
        <v>0</v>
      </c>
      <c r="E984">
        <f>pure!E984*100000/result!D$4</f>
        <v>0</v>
      </c>
      <c r="F984">
        <f>pure!F984*100000/result!E$4</f>
        <v>0</v>
      </c>
      <c r="G984">
        <f>pure!G984*100000/result!F$4</f>
        <v>1025.2284783898854</v>
      </c>
      <c r="H984">
        <f>pure!H984*100000/result!G$4</f>
        <v>0</v>
      </c>
      <c r="I984">
        <f>pure!I984*100000/result!H$4</f>
        <v>0</v>
      </c>
    </row>
    <row r="985" spans="1:9" x14ac:dyDescent="0.3">
      <c r="A985" t="s">
        <v>990</v>
      </c>
      <c r="B985">
        <f>pure!B985*100000/result!A$4</f>
        <v>0</v>
      </c>
      <c r="C985">
        <f>pure!C985*100000/result!B$4</f>
        <v>0</v>
      </c>
      <c r="D985">
        <f>pure!D985*100000/result!C$4</f>
        <v>0</v>
      </c>
      <c r="E985">
        <f>pure!E985*100000/result!D$4</f>
        <v>0</v>
      </c>
      <c r="F985">
        <f>pure!F985*100000/result!E$4</f>
        <v>0</v>
      </c>
      <c r="G985">
        <f>pure!G985*100000/result!F$4</f>
        <v>132.97227549497364</v>
      </c>
      <c r="H985">
        <f>pure!H985*100000/result!G$4</f>
        <v>0</v>
      </c>
      <c r="I985">
        <f>pure!I985*100000/result!H$4</f>
        <v>0</v>
      </c>
    </row>
    <row r="986" spans="1:9" x14ac:dyDescent="0.3">
      <c r="A986" t="s">
        <v>991</v>
      </c>
      <c r="B986">
        <f>pure!B986*100000/result!A$4</f>
        <v>1.3840358269971476</v>
      </c>
      <c r="C986">
        <f>pure!C986*100000/result!B$4</f>
        <v>0.13314231135326307</v>
      </c>
      <c r="D986">
        <f>pure!D986*100000/result!C$4</f>
        <v>0.67586207376311458</v>
      </c>
      <c r="E986">
        <f>pure!E986*100000/result!D$4</f>
        <v>0</v>
      </c>
      <c r="F986">
        <f>pure!F986*100000/result!E$4</f>
        <v>1.3160102193209984</v>
      </c>
      <c r="G986">
        <f>pure!G986*100000/result!F$4</f>
        <v>166.14266774574898</v>
      </c>
      <c r="H986">
        <f>pure!H986*100000/result!G$4</f>
        <v>0</v>
      </c>
      <c r="I986">
        <f>pure!I986*100000/result!H$4</f>
        <v>0.1513364601185852</v>
      </c>
    </row>
    <row r="987" spans="1:9" x14ac:dyDescent="0.3">
      <c r="A987" t="s">
        <v>992</v>
      </c>
      <c r="B987">
        <f>pure!B987*100000/result!A$4</f>
        <v>1.2083901471063145</v>
      </c>
      <c r="C987">
        <f>pure!C987*100000/result!B$4</f>
        <v>0.69616145666943918</v>
      </c>
      <c r="D987">
        <f>pure!D987*100000/result!C$4</f>
        <v>0.56180458023991231</v>
      </c>
      <c r="E987">
        <f>pure!E987*100000/result!D$4</f>
        <v>1.0937662776634403</v>
      </c>
      <c r="F987">
        <f>pure!F987*100000/result!E$4</f>
        <v>1.3809499846915818</v>
      </c>
      <c r="G987">
        <f>pure!G987*100000/result!F$4</f>
        <v>292.12558068588481</v>
      </c>
      <c r="H987">
        <f>pure!H987*100000/result!G$4</f>
        <v>7.803623065401756</v>
      </c>
      <c r="I987">
        <f>pure!I987*100000/result!H$4</f>
        <v>0.10695139137447754</v>
      </c>
    </row>
    <row r="988" spans="1:9" x14ac:dyDescent="0.3">
      <c r="A988" t="s">
        <v>993</v>
      </c>
      <c r="B988">
        <f>pure!B988*100000/result!A$4</f>
        <v>3.6562903446892094E-2</v>
      </c>
      <c r="C988">
        <f>pure!C988*100000/result!B$4</f>
        <v>1.6191250186153028</v>
      </c>
      <c r="D988">
        <f>pure!D988*100000/result!C$4</f>
        <v>0</v>
      </c>
      <c r="E988">
        <f>pure!E988*100000/result!D$4</f>
        <v>0</v>
      </c>
      <c r="F988">
        <f>pure!F988*100000/result!E$4</f>
        <v>0.75272763449869695</v>
      </c>
      <c r="G988">
        <f>pure!G988*100000/result!F$4</f>
        <v>186.71889561959125</v>
      </c>
      <c r="H988">
        <f>pure!H988*100000/result!G$4</f>
        <v>4.0674127944889085</v>
      </c>
      <c r="I988">
        <f>pure!I988*100000/result!H$4</f>
        <v>2.8106379370098633E-2</v>
      </c>
    </row>
    <row r="989" spans="1:9" x14ac:dyDescent="0.3">
      <c r="A989" t="s">
        <v>994</v>
      </c>
      <c r="B989">
        <f>pure!B989*100000/result!A$4</f>
        <v>6.4744506045850763</v>
      </c>
      <c r="C989">
        <f>pure!C989*100000/result!B$4</f>
        <v>9.6724288331911001</v>
      </c>
      <c r="D989">
        <f>pure!D989*100000/result!C$4</f>
        <v>7.2316468573094106</v>
      </c>
      <c r="E989">
        <f>pure!E989*100000/result!D$4</f>
        <v>16.325098255748603</v>
      </c>
      <c r="F989">
        <f>pure!F989*100000/result!E$4</f>
        <v>18.425296181311296</v>
      </c>
      <c r="G989">
        <f>pure!G989*100000/result!F$4</f>
        <v>193.8229951496767</v>
      </c>
      <c r="H989">
        <f>pure!H989*100000/result!G$4</f>
        <v>7.2396753344337741</v>
      </c>
      <c r="I989">
        <f>pure!I989*100000/result!H$4</f>
        <v>1.0493679426804463</v>
      </c>
    </row>
    <row r="990" spans="1:9" x14ac:dyDescent="0.3">
      <c r="A990" t="s">
        <v>995</v>
      </c>
      <c r="B990">
        <f>pure!B990*100000/result!A$4</f>
        <v>0</v>
      </c>
      <c r="C990">
        <f>pure!C990*100000/result!B$4</f>
        <v>0</v>
      </c>
      <c r="D990">
        <f>pure!D990*100000/result!C$4</f>
        <v>0</v>
      </c>
      <c r="E990">
        <f>pure!E990*100000/result!D$4</f>
        <v>0</v>
      </c>
      <c r="F990">
        <f>pure!F990*100000/result!E$4</f>
        <v>0</v>
      </c>
      <c r="G990">
        <f>pure!G990*100000/result!F$4</f>
        <v>49.236106581286577</v>
      </c>
      <c r="H990">
        <f>pure!H990*100000/result!G$4</f>
        <v>0</v>
      </c>
      <c r="I990">
        <f>pure!I990*100000/result!H$4</f>
        <v>0.3087782951939308</v>
      </c>
    </row>
    <row r="991" spans="1:9" x14ac:dyDescent="0.3">
      <c r="A991" t="s">
        <v>996</v>
      </c>
      <c r="B991">
        <f>pure!B991*100000/result!A$4</f>
        <v>7.7870054898730618</v>
      </c>
      <c r="C991">
        <f>pure!C991*100000/result!B$4</f>
        <v>0</v>
      </c>
      <c r="D991">
        <f>pure!D991*100000/result!C$4</f>
        <v>0</v>
      </c>
      <c r="E991">
        <f>pure!E991*100000/result!D$4</f>
        <v>0.57567904434044392</v>
      </c>
      <c r="F991">
        <f>pure!F991*100000/result!E$4</f>
        <v>0</v>
      </c>
      <c r="G991">
        <f>pure!G991*100000/result!F$4</f>
        <v>4357.4109555265295</v>
      </c>
      <c r="H991">
        <f>pure!H991*100000/result!G$4</f>
        <v>19.86964335462595</v>
      </c>
      <c r="I991">
        <f>pure!I991*100000/result!H$4</f>
        <v>0.18763976303709504</v>
      </c>
    </row>
    <row r="992" spans="1:9" x14ac:dyDescent="0.3">
      <c r="A992" t="s">
        <v>997</v>
      </c>
      <c r="B992">
        <f>pure!B992*100000/result!A$4</f>
        <v>0</v>
      </c>
      <c r="C992">
        <f>pure!C992*100000/result!B$4</f>
        <v>0</v>
      </c>
      <c r="D992">
        <f>pure!D992*100000/result!C$4</f>
        <v>0</v>
      </c>
      <c r="E992">
        <f>pure!E992*100000/result!D$4</f>
        <v>0</v>
      </c>
      <c r="F992">
        <f>pure!F992*100000/result!E$4</f>
        <v>0</v>
      </c>
      <c r="G992">
        <f>pure!G992*100000/result!F$4</f>
        <v>29.665858923745425</v>
      </c>
      <c r="H992">
        <f>pure!H992*100000/result!G$4</f>
        <v>3.0102804544799366</v>
      </c>
      <c r="I992">
        <f>pure!I992*100000/result!H$4</f>
        <v>0</v>
      </c>
    </row>
    <row r="993" spans="1:9" x14ac:dyDescent="0.3">
      <c r="A993" t="s">
        <v>998</v>
      </c>
      <c r="B993">
        <f>pure!B993*100000/result!A$4</f>
        <v>0</v>
      </c>
      <c r="C993">
        <f>pure!C993*100000/result!B$4</f>
        <v>0</v>
      </c>
      <c r="D993">
        <f>pure!D993*100000/result!C$4</f>
        <v>0</v>
      </c>
      <c r="E993">
        <f>pure!E993*100000/result!D$4</f>
        <v>0</v>
      </c>
      <c r="F993">
        <f>pure!F993*100000/result!E$4</f>
        <v>0</v>
      </c>
      <c r="G993">
        <f>pure!G993*100000/result!F$4</f>
        <v>27.470768675105955</v>
      </c>
      <c r="H993">
        <f>pure!H993*100000/result!G$4</f>
        <v>0</v>
      </c>
      <c r="I993">
        <f>pure!I993*100000/result!H$4</f>
        <v>0.33537272458101652</v>
      </c>
    </row>
    <row r="994" spans="1:9" x14ac:dyDescent="0.3">
      <c r="A994" t="s">
        <v>999</v>
      </c>
      <c r="B994">
        <f>pure!B994*100000/result!A$4</f>
        <v>0</v>
      </c>
      <c r="C994">
        <f>pure!C994*100000/result!B$4</f>
        <v>0</v>
      </c>
      <c r="D994">
        <f>pure!D994*100000/result!C$4</f>
        <v>0</v>
      </c>
      <c r="E994">
        <f>pure!E994*100000/result!D$4</f>
        <v>0</v>
      </c>
      <c r="F994">
        <f>pure!F994*100000/result!E$4</f>
        <v>0</v>
      </c>
      <c r="G994">
        <f>pure!G994*100000/result!F$4</f>
        <v>31.094858420415949</v>
      </c>
      <c r="H994">
        <f>pure!H994*100000/result!G$4</f>
        <v>3.1972016737064912</v>
      </c>
      <c r="I994">
        <f>pure!I994*100000/result!H$4</f>
        <v>0</v>
      </c>
    </row>
    <row r="995" spans="1:9" x14ac:dyDescent="0.3">
      <c r="A995" t="s">
        <v>1000</v>
      </c>
      <c r="B995">
        <f>pure!B995*100000/result!A$4</f>
        <v>0</v>
      </c>
      <c r="C995">
        <f>pure!C995*100000/result!B$4</f>
        <v>2.8379832532559148</v>
      </c>
      <c r="D995">
        <f>pure!D995*100000/result!C$4</f>
        <v>1.5127316529966626</v>
      </c>
      <c r="E995">
        <f>pure!E995*100000/result!D$4</f>
        <v>0</v>
      </c>
      <c r="F995">
        <f>pure!F995*100000/result!E$4</f>
        <v>0</v>
      </c>
      <c r="G995">
        <f>pure!G995*100000/result!F$4</f>
        <v>84.636901308199157</v>
      </c>
      <c r="H995">
        <f>pure!H995*100000/result!G$4</f>
        <v>0</v>
      </c>
      <c r="I995">
        <f>pure!I995*100000/result!H$4</f>
        <v>0</v>
      </c>
    </row>
    <row r="996" spans="1:9" x14ac:dyDescent="0.3">
      <c r="A996" t="s">
        <v>1001</v>
      </c>
      <c r="B996">
        <f>pure!B996*100000/result!A$4</f>
        <v>2.1751275509262458</v>
      </c>
      <c r="C996">
        <f>pure!C996*100000/result!B$4</f>
        <v>6.3046688708798787E-2</v>
      </c>
      <c r="D996">
        <f>pure!D996*100000/result!C$4</f>
        <v>0</v>
      </c>
      <c r="E996">
        <f>pure!E996*100000/result!D$4</f>
        <v>0</v>
      </c>
      <c r="F996">
        <f>pure!F996*100000/result!E$4</f>
        <v>9.2883867242549449</v>
      </c>
      <c r="G996">
        <f>pure!G996*100000/result!F$4</f>
        <v>885.92407874952903</v>
      </c>
      <c r="H996">
        <f>pure!H996*100000/result!G$4</f>
        <v>8.2170486472971991</v>
      </c>
      <c r="I996">
        <f>pure!I996*100000/result!H$4</f>
        <v>6.4944234686556135E-2</v>
      </c>
    </row>
    <row r="997" spans="1:9" x14ac:dyDescent="0.3">
      <c r="A997" t="s">
        <v>1002</v>
      </c>
      <c r="B997">
        <f>pure!B997*100000/result!A$4</f>
        <v>2.5559758356107531</v>
      </c>
      <c r="C997">
        <f>pure!C997*100000/result!B$4</f>
        <v>0</v>
      </c>
      <c r="D997">
        <f>pure!D997*100000/result!C$4</f>
        <v>0</v>
      </c>
      <c r="E997">
        <f>pure!E997*100000/result!D$4</f>
        <v>0</v>
      </c>
      <c r="F997">
        <f>pure!F997*100000/result!E$4</f>
        <v>0</v>
      </c>
      <c r="G997">
        <f>pure!G997*100000/result!F$4</f>
        <v>801.73359370185221</v>
      </c>
      <c r="H997">
        <f>pure!H997*100000/result!G$4</f>
        <v>47.228982385706885</v>
      </c>
      <c r="I997">
        <f>pure!I997*100000/result!H$4</f>
        <v>0.27043476980172948</v>
      </c>
    </row>
    <row r="998" spans="1:9" x14ac:dyDescent="0.3">
      <c r="A998" t="s">
        <v>1003</v>
      </c>
      <c r="B998">
        <f>pure!B998*100000/result!A$4</f>
        <v>1.9172246149945824</v>
      </c>
      <c r="C998">
        <f>pure!C998*100000/result!B$4</f>
        <v>0.44746366970198836</v>
      </c>
      <c r="D998">
        <f>pure!D998*100000/result!C$4</f>
        <v>0</v>
      </c>
      <c r="E998">
        <f>pure!E998*100000/result!D$4</f>
        <v>30.673643540355364</v>
      </c>
      <c r="F998">
        <f>pure!F998*100000/result!E$4</f>
        <v>76.141186482174291</v>
      </c>
      <c r="G998">
        <f>pure!G998*100000/result!F$4</f>
        <v>709.53899003108177</v>
      </c>
      <c r="H998">
        <f>pure!H998*100000/result!G$4</f>
        <v>0</v>
      </c>
      <c r="I998">
        <f>pure!I998*100000/result!H$4</f>
        <v>0.40257406107053173</v>
      </c>
    </row>
    <row r="999" spans="1:9" x14ac:dyDescent="0.3">
      <c r="A999" t="s">
        <v>1004</v>
      </c>
      <c r="B999">
        <f>pure!B999*100000/result!A$4</f>
        <v>2.270274267094107</v>
      </c>
      <c r="C999">
        <f>pure!C999*100000/result!B$4</f>
        <v>0.43094028293378822</v>
      </c>
      <c r="D999">
        <f>pure!D999*100000/result!C$4</f>
        <v>0.58214818406105906</v>
      </c>
      <c r="E999">
        <f>pure!E999*100000/result!D$4</f>
        <v>0.44381383724422929</v>
      </c>
      <c r="F999">
        <f>pure!F999*100000/result!E$4</f>
        <v>7.7594481299530811</v>
      </c>
      <c r="G999">
        <f>pure!G999*100000/result!F$4</f>
        <v>230.10926979919802</v>
      </c>
      <c r="H999">
        <f>pure!H999*100000/result!G$4</f>
        <v>0.34785890717033419</v>
      </c>
      <c r="I999">
        <f>pure!I999*100000/result!H$4</f>
        <v>0.15892991343040411</v>
      </c>
    </row>
    <row r="1000" spans="1:9" x14ac:dyDescent="0.3">
      <c r="A1000" t="s">
        <v>1005</v>
      </c>
      <c r="B1000">
        <f>pure!B1000*100000/result!A$4</f>
        <v>4.1531661438917622</v>
      </c>
      <c r="C1000">
        <f>pure!C1000*100000/result!B$4</f>
        <v>11.924646097255547</v>
      </c>
      <c r="D1000">
        <f>pure!D1000*100000/result!C$4</f>
        <v>29.452504951116637</v>
      </c>
      <c r="E1000">
        <f>pure!E1000*100000/result!D$4</f>
        <v>12.568817195403003</v>
      </c>
      <c r="F1000">
        <f>pure!F1000*100000/result!E$4</f>
        <v>37.397566048689043</v>
      </c>
      <c r="G1000">
        <f>pure!G1000*100000/result!F$4</f>
        <v>307.23468453455769</v>
      </c>
      <c r="H1000">
        <f>pure!H1000*100000/result!G$4</f>
        <v>10.836789687477092</v>
      </c>
      <c r="I1000">
        <f>pure!I1000*100000/result!H$4</f>
        <v>0.97774665889798729</v>
      </c>
    </row>
    <row r="1001" spans="1:9" x14ac:dyDescent="0.3">
      <c r="A1001" t="s">
        <v>1006</v>
      </c>
      <c r="B1001">
        <f>pure!B1001*100000/result!A$4</f>
        <v>3.259807979443845</v>
      </c>
      <c r="C1001">
        <f>pure!C1001*100000/result!B$4</f>
        <v>8.4796917061777748</v>
      </c>
      <c r="D1001">
        <f>pure!D1001*100000/result!C$4</f>
        <v>3.9964521401792306</v>
      </c>
      <c r="E1001">
        <f>pure!E1001*100000/result!D$4</f>
        <v>13.512549901545261</v>
      </c>
      <c r="F1001">
        <f>pure!F1001*100000/result!E$4</f>
        <v>9.5505703531697357</v>
      </c>
      <c r="G1001">
        <f>pure!G1001*100000/result!F$4</f>
        <v>137.71176065274054</v>
      </c>
      <c r="H1001">
        <f>pure!H1001*100000/result!G$4</f>
        <v>8.7045536405778563</v>
      </c>
      <c r="I1001">
        <f>pure!I1001*100000/result!H$4</f>
        <v>0.42972877574244828</v>
      </c>
    </row>
    <row r="1002" spans="1:9" x14ac:dyDescent="0.3">
      <c r="A1002" t="s">
        <v>1007</v>
      </c>
      <c r="B1002">
        <f>pure!B1002*100000/result!A$4</f>
        <v>0.17225415190797921</v>
      </c>
      <c r="C1002">
        <f>pure!C1002*100000/result!B$4</f>
        <v>2.547344181837214</v>
      </c>
      <c r="D1002">
        <f>pure!D1002*100000/result!C$4</f>
        <v>1.1159073438898124</v>
      </c>
      <c r="E1002">
        <f>pure!E1002*100000/result!D$4</f>
        <v>0.38369320557867342</v>
      </c>
      <c r="F1002">
        <f>pure!F1002*100000/result!E$4</f>
        <v>1.518430788213694</v>
      </c>
      <c r="G1002">
        <f>pure!G1002*100000/result!F$4</f>
        <v>99.569078454107029</v>
      </c>
      <c r="H1002">
        <f>pure!H1002*100000/result!G$4</f>
        <v>1.2045734654958395</v>
      </c>
      <c r="I1002">
        <f>pure!I1002*100000/result!H$4</f>
        <v>0</v>
      </c>
    </row>
    <row r="1003" spans="1:9" x14ac:dyDescent="0.3">
      <c r="A1003" t="s">
        <v>1008</v>
      </c>
      <c r="B1003">
        <f>pure!B1003*100000/result!A$4</f>
        <v>4.7045889798696541</v>
      </c>
      <c r="C1003">
        <f>pure!C1003*100000/result!B$4</f>
        <v>5.7495044068119219</v>
      </c>
      <c r="D1003">
        <f>pure!D1003*100000/result!C$4</f>
        <v>4.2819529466752577</v>
      </c>
      <c r="E1003">
        <f>pure!E1003*100000/result!D$4</f>
        <v>9.2943270616946663</v>
      </c>
      <c r="F1003">
        <f>pure!F1003*100000/result!E$4</f>
        <v>2.450547877324154</v>
      </c>
      <c r="G1003">
        <f>pure!G1003*100000/result!F$4</f>
        <v>791.68377074690113</v>
      </c>
      <c r="H1003">
        <f>pure!H1003*100000/result!G$4</f>
        <v>43.3415227592359</v>
      </c>
      <c r="I1003">
        <f>pure!I1003*100000/result!H$4</f>
        <v>0.50695467602654676</v>
      </c>
    </row>
    <row r="1004" spans="1:9" x14ac:dyDescent="0.3">
      <c r="A1004" t="s">
        <v>1009</v>
      </c>
      <c r="B1004">
        <f>pure!B1004*100000/result!A$4</f>
        <v>0</v>
      </c>
      <c r="C1004">
        <f>pure!C1004*100000/result!B$4</f>
        <v>0</v>
      </c>
      <c r="D1004">
        <f>pure!D1004*100000/result!C$4</f>
        <v>0</v>
      </c>
      <c r="E1004">
        <f>pure!E1004*100000/result!D$4</f>
        <v>0</v>
      </c>
      <c r="F1004">
        <f>pure!F1004*100000/result!E$4</f>
        <v>0</v>
      </c>
      <c r="G1004">
        <f>pure!G1004*100000/result!F$4</f>
        <v>18.228363997300097</v>
      </c>
      <c r="H1004">
        <f>pure!H1004*100000/result!G$4</f>
        <v>1.6767634518580112</v>
      </c>
      <c r="I1004">
        <f>pure!I1004*100000/result!H$4</f>
        <v>0</v>
      </c>
    </row>
    <row r="1005" spans="1:9" x14ac:dyDescent="0.3">
      <c r="A1005" t="s">
        <v>1010</v>
      </c>
      <c r="B1005">
        <f>pure!B1005*100000/result!A$4</f>
        <v>5.9408122673668746</v>
      </c>
      <c r="C1005">
        <f>pure!C1005*100000/result!B$4</f>
        <v>0</v>
      </c>
      <c r="D1005">
        <f>pure!D1005*100000/result!C$4</f>
        <v>0</v>
      </c>
      <c r="E1005">
        <f>pure!E1005*100000/result!D$4</f>
        <v>7.3783531927301276</v>
      </c>
      <c r="F1005">
        <f>pure!F1005*100000/result!E$4</f>
        <v>9.0230556313581651</v>
      </c>
      <c r="G1005">
        <f>pure!G1005*100000/result!F$4</f>
        <v>519.2616698021053</v>
      </c>
      <c r="H1005">
        <f>pure!H1005*100000/result!G$4</f>
        <v>0</v>
      </c>
      <c r="I1005">
        <f>pure!I1005*100000/result!H$4</f>
        <v>0.16372800874654503</v>
      </c>
    </row>
    <row r="1006" spans="1:9" x14ac:dyDescent="0.3">
      <c r="A1006" t="s">
        <v>1011</v>
      </c>
      <c r="B1006">
        <f>pure!B1006*100000/result!A$4</f>
        <v>0</v>
      </c>
      <c r="C1006">
        <f>pure!C1006*100000/result!B$4</f>
        <v>0</v>
      </c>
      <c r="D1006">
        <f>pure!D1006*100000/result!C$4</f>
        <v>0</v>
      </c>
      <c r="E1006">
        <f>pure!E1006*100000/result!D$4</f>
        <v>0</v>
      </c>
      <c r="F1006">
        <f>pure!F1006*100000/result!E$4</f>
        <v>0</v>
      </c>
      <c r="G1006">
        <f>pure!G1006*100000/result!F$4</f>
        <v>60.690693284992264</v>
      </c>
      <c r="H1006">
        <f>pure!H1006*100000/result!G$4</f>
        <v>5.156363496711192</v>
      </c>
      <c r="I1006">
        <f>pure!I1006*100000/result!H$4</f>
        <v>0</v>
      </c>
    </row>
    <row r="1007" spans="1:9" x14ac:dyDescent="0.3">
      <c r="A1007" t="s">
        <v>1012</v>
      </c>
      <c r="B1007">
        <f>pure!B1007*100000/result!A$4</f>
        <v>0</v>
      </c>
      <c r="C1007">
        <f>pure!C1007*100000/result!B$4</f>
        <v>0.28727230666827225</v>
      </c>
      <c r="D1007">
        <f>pure!D1007*100000/result!C$4</f>
        <v>0</v>
      </c>
      <c r="E1007">
        <f>pure!E1007*100000/result!D$4</f>
        <v>0</v>
      </c>
      <c r="F1007">
        <f>pure!F1007*100000/result!E$4</f>
        <v>0</v>
      </c>
      <c r="G1007">
        <f>pure!G1007*100000/result!F$4</f>
        <v>17.82993076552658</v>
      </c>
      <c r="H1007">
        <f>pure!H1007*100000/result!G$4</f>
        <v>0</v>
      </c>
      <c r="I1007">
        <f>pure!I1007*100000/result!H$4</f>
        <v>0</v>
      </c>
    </row>
    <row r="1008" spans="1:9" x14ac:dyDescent="0.3">
      <c r="A1008" t="s">
        <v>1013</v>
      </c>
      <c r="B1008">
        <f>pure!B1008*100000/result!A$4</f>
        <v>2.678444738257403</v>
      </c>
      <c r="C1008">
        <f>pure!C1008*100000/result!B$4</f>
        <v>0</v>
      </c>
      <c r="D1008">
        <f>pure!D1008*100000/result!C$4</f>
        <v>0</v>
      </c>
      <c r="E1008">
        <f>pure!E1008*100000/result!D$4</f>
        <v>7.8880431325756666</v>
      </c>
      <c r="F1008">
        <f>pure!F1008*100000/result!E$4</f>
        <v>0</v>
      </c>
      <c r="G1008">
        <f>pure!G1008*100000/result!F$4</f>
        <v>617.45755319300997</v>
      </c>
      <c r="H1008">
        <f>pure!H1008*100000/result!G$4</f>
        <v>0</v>
      </c>
      <c r="I1008">
        <f>pure!I1008*100000/result!H$4</f>
        <v>0.45639350295171144</v>
      </c>
    </row>
    <row r="1009" spans="1:9" x14ac:dyDescent="0.3">
      <c r="A1009" t="s">
        <v>1014</v>
      </c>
      <c r="B1009">
        <f>pure!B1009*100000/result!A$4</f>
        <v>0</v>
      </c>
      <c r="C1009">
        <f>pure!C1009*100000/result!B$4</f>
        <v>0</v>
      </c>
      <c r="D1009">
        <f>pure!D1009*100000/result!C$4</f>
        <v>0</v>
      </c>
      <c r="E1009">
        <f>pure!E1009*100000/result!D$4</f>
        <v>31.613937764795978</v>
      </c>
      <c r="F1009">
        <f>pure!F1009*100000/result!E$4</f>
        <v>0</v>
      </c>
      <c r="G1009">
        <f>pure!G1009*100000/result!F$4</f>
        <v>119.64412938344418</v>
      </c>
      <c r="H1009">
        <f>pure!H1009*100000/result!G$4</f>
        <v>0</v>
      </c>
      <c r="I1009">
        <f>pure!I1009*100000/result!H$4</f>
        <v>0</v>
      </c>
    </row>
    <row r="1010" spans="1:9" x14ac:dyDescent="0.3">
      <c r="A1010" t="s">
        <v>1015</v>
      </c>
      <c r="B1010">
        <f>pure!B1010*100000/result!A$4</f>
        <v>2.4401924458166189</v>
      </c>
      <c r="C1010">
        <f>pure!C1010*100000/result!B$4</f>
        <v>4.1104102038332817</v>
      </c>
      <c r="D1010">
        <f>pure!D1010*100000/result!C$4</f>
        <v>2.3295066328329512</v>
      </c>
      <c r="E1010">
        <f>pure!E1010*100000/result!D$4</f>
        <v>5.0174160159246348</v>
      </c>
      <c r="F1010">
        <f>pure!F1010*100000/result!E$4</f>
        <v>9.8388742004226124</v>
      </c>
      <c r="G1010">
        <f>pure!G1010*100000/result!F$4</f>
        <v>60.117429554606133</v>
      </c>
      <c r="H1010">
        <f>pure!H1010*100000/result!G$4</f>
        <v>2.0269395363901475</v>
      </c>
      <c r="I1010">
        <f>pure!I1010*100000/result!H$4</f>
        <v>5.7049159208829936</v>
      </c>
    </row>
    <row r="1011" spans="1:9" x14ac:dyDescent="0.3">
      <c r="A1011" t="s">
        <v>1016</v>
      </c>
      <c r="B1011">
        <f>pure!B1011*100000/result!A$4</f>
        <v>0</v>
      </c>
      <c r="C1011">
        <f>pure!C1011*100000/result!B$4</f>
        <v>0.60592073558329285</v>
      </c>
      <c r="D1011">
        <f>pure!D1011*100000/result!C$4</f>
        <v>0</v>
      </c>
      <c r="E1011">
        <f>pure!E1011*100000/result!D$4</f>
        <v>0</v>
      </c>
      <c r="F1011">
        <f>pure!F1011*100000/result!E$4</f>
        <v>0</v>
      </c>
      <c r="G1011">
        <f>pure!G1011*100000/result!F$4</f>
        <v>40.640061470625255</v>
      </c>
      <c r="H1011">
        <f>pure!H1011*100000/result!G$4</f>
        <v>0</v>
      </c>
      <c r="I1011">
        <f>pure!I1011*100000/result!H$4</f>
        <v>0</v>
      </c>
    </row>
    <row r="1012" spans="1:9" x14ac:dyDescent="0.3">
      <c r="A1012" t="s">
        <v>1017</v>
      </c>
      <c r="B1012">
        <f>pure!B1012*100000/result!A$4</f>
        <v>44.875187896642295</v>
      </c>
      <c r="C1012">
        <f>pure!C1012*100000/result!B$4</f>
        <v>242.91294945885721</v>
      </c>
      <c r="D1012">
        <f>pure!D1012*100000/result!C$4</f>
        <v>120.9003254306421</v>
      </c>
      <c r="E1012">
        <f>pure!E1012*100000/result!D$4</f>
        <v>46.791861526347965</v>
      </c>
      <c r="F1012">
        <f>pure!F1012*100000/result!E$4</f>
        <v>39.28119732383756</v>
      </c>
      <c r="G1012">
        <f>pure!G1012*100000/result!F$4</f>
        <v>4188.3796829228449</v>
      </c>
      <c r="H1012">
        <f>pure!H1012*100000/result!G$4</f>
        <v>117.18604326933369</v>
      </c>
      <c r="I1012">
        <f>pure!I1012*100000/result!H$4</f>
        <v>6.0385391099530858</v>
      </c>
    </row>
    <row r="1013" spans="1:9" x14ac:dyDescent="0.3">
      <c r="A1013" t="s">
        <v>1018</v>
      </c>
      <c r="B1013">
        <f>pure!B1013*100000/result!A$4</f>
        <v>21.356452440566464</v>
      </c>
      <c r="C1013">
        <f>pure!C1013*100000/result!B$4</f>
        <v>0</v>
      </c>
      <c r="D1013">
        <f>pure!D1013*100000/result!C$4</f>
        <v>0</v>
      </c>
      <c r="E1013">
        <f>pure!E1013*100000/result!D$4</f>
        <v>0</v>
      </c>
      <c r="F1013">
        <f>pure!F1013*100000/result!E$4</f>
        <v>0</v>
      </c>
      <c r="G1013">
        <f>pure!G1013*100000/result!F$4</f>
        <v>1372.2977617307813</v>
      </c>
      <c r="H1013">
        <f>pure!H1013*100000/result!G$4</f>
        <v>3.0781506412573005</v>
      </c>
      <c r="I1013">
        <f>pure!I1013*100000/result!H$4</f>
        <v>0.84331181198348903</v>
      </c>
    </row>
    <row r="1014" spans="1:9" x14ac:dyDescent="0.3">
      <c r="A1014" t="s">
        <v>1019</v>
      </c>
      <c r="B1014">
        <f>pure!B1014*100000/result!A$4</f>
        <v>13.056259599679029</v>
      </c>
      <c r="C1014">
        <f>pure!C1014*100000/result!B$4</f>
        <v>1.3260896846085539</v>
      </c>
      <c r="D1014">
        <f>pure!D1014*100000/result!C$4</f>
        <v>1.0253350653644855</v>
      </c>
      <c r="E1014">
        <f>pure!E1014*100000/result!D$4</f>
        <v>1.858769718966748</v>
      </c>
      <c r="F1014">
        <f>pure!F1014*100000/result!E$4</f>
        <v>1.4784512200842217</v>
      </c>
      <c r="G1014">
        <f>pure!G1014*100000/result!F$4</f>
        <v>835.06126090937471</v>
      </c>
      <c r="H1014">
        <f>pure!H1014*100000/result!G$4</f>
        <v>1.0128699425431547</v>
      </c>
      <c r="I1014">
        <f>pure!I1014*100000/result!H$4</f>
        <v>0.73563678529832577</v>
      </c>
    </row>
    <row r="1015" spans="1:9" x14ac:dyDescent="0.3">
      <c r="A1015" t="s">
        <v>1020</v>
      </c>
      <c r="B1015">
        <f>pure!B1015*100000/result!A$4</f>
        <v>2.1701761649947571</v>
      </c>
      <c r="C1015">
        <f>pure!C1015*100000/result!B$4</f>
        <v>39.207846876725924</v>
      </c>
      <c r="D1015">
        <f>pure!D1015*100000/result!C$4</f>
        <v>8.5000582740530888</v>
      </c>
      <c r="E1015">
        <f>pure!E1015*100000/result!D$4</f>
        <v>7.8549935772745183</v>
      </c>
      <c r="F1015">
        <f>pure!F1015*100000/result!E$4</f>
        <v>39.597992590919766</v>
      </c>
      <c r="G1015">
        <f>pure!G1015*100000/result!F$4</f>
        <v>585.1869953946856</v>
      </c>
      <c r="H1015">
        <f>pure!H1015*100000/result!G$4</f>
        <v>35.15931918752208</v>
      </c>
      <c r="I1015">
        <f>pure!I1015*100000/result!H$4</f>
        <v>0.88512069671351989</v>
      </c>
    </row>
    <row r="1016" spans="1:9" x14ac:dyDescent="0.3">
      <c r="A1016" t="s">
        <v>1021</v>
      </c>
      <c r="B1016">
        <f>pure!B1016*100000/result!A$4</f>
        <v>1.7902848242307203</v>
      </c>
      <c r="C1016">
        <f>pure!C1016*100000/result!B$4</f>
        <v>0.81443315227171853</v>
      </c>
      <c r="D1016">
        <f>pure!D1016*100000/result!C$4</f>
        <v>0.39170552155124494</v>
      </c>
      <c r="E1016">
        <f>pure!E1016*100000/result!D$4</f>
        <v>1.0446138373024059</v>
      </c>
      <c r="F1016">
        <f>pure!F1016*100000/result!E$4</f>
        <v>0.61939320782125717</v>
      </c>
      <c r="G1016">
        <f>pure!G1016*100000/result!F$4</f>
        <v>22.049340082662685</v>
      </c>
      <c r="H1016">
        <f>pure!H1016*100000/result!G$4</f>
        <v>1.0659412098592635</v>
      </c>
      <c r="I1016">
        <f>pure!I1016*100000/result!H$4</f>
        <v>3.3607233141953387E-2</v>
      </c>
    </row>
    <row r="1017" spans="1:9" x14ac:dyDescent="0.3">
      <c r="A1017" t="s">
        <v>1022</v>
      </c>
      <c r="B1017">
        <f>pure!B1017*100000/result!A$4</f>
        <v>10.907667910021459</v>
      </c>
      <c r="C1017">
        <f>pure!C1017*100000/result!B$4</f>
        <v>1.4497250602092444</v>
      </c>
      <c r="D1017">
        <f>pure!D1017*100000/result!C$4</f>
        <v>0</v>
      </c>
      <c r="E1017">
        <f>pure!E1017*100000/result!D$4</f>
        <v>1.4156339664075297</v>
      </c>
      <c r="F1017">
        <f>pure!F1017*100000/result!E$4</f>
        <v>1.7069134856330515</v>
      </c>
      <c r="G1017">
        <f>pure!G1017*100000/result!F$4</f>
        <v>1290.8147098150882</v>
      </c>
      <c r="H1017">
        <f>pure!H1017*100000/result!G$4</f>
        <v>23.094405556696373</v>
      </c>
      <c r="I1017">
        <f>pure!I1017*100000/result!H$4</f>
        <v>1.9594152530956859</v>
      </c>
    </row>
    <row r="1018" spans="1:9" x14ac:dyDescent="0.3">
      <c r="A1018" t="s">
        <v>1023</v>
      </c>
      <c r="B1018">
        <f>pure!B1018*100000/result!A$4</f>
        <v>15.446602511064087</v>
      </c>
      <c r="C1018">
        <f>pure!C1018*100000/result!B$4</f>
        <v>14.181909558078738</v>
      </c>
      <c r="D1018">
        <f>pure!D1018*100000/result!C$4</f>
        <v>8.4311938078050712</v>
      </c>
      <c r="E1018">
        <f>pure!E1018*100000/result!D$4</f>
        <v>14.66893501374938</v>
      </c>
      <c r="F1018">
        <f>pure!F1018*100000/result!E$4</f>
        <v>37.289418975823821</v>
      </c>
      <c r="G1018">
        <f>pure!G1018*100000/result!F$4</f>
        <v>234.76097515420713</v>
      </c>
      <c r="H1018">
        <f>pure!H1018*100000/result!G$4</f>
        <v>17.0202149140055</v>
      </c>
      <c r="I1018">
        <f>pure!I1018*100000/result!H$4</f>
        <v>1.4401565266408474</v>
      </c>
    </row>
    <row r="1019" spans="1:9" x14ac:dyDescent="0.3">
      <c r="A1019" t="s">
        <v>1024</v>
      </c>
      <c r="B1019">
        <f>pure!B1019*100000/result!A$4</f>
        <v>0</v>
      </c>
      <c r="C1019">
        <f>pure!C1019*100000/result!B$4</f>
        <v>0</v>
      </c>
      <c r="D1019">
        <f>pure!D1019*100000/result!C$4</f>
        <v>0</v>
      </c>
      <c r="E1019">
        <f>pure!E1019*100000/result!D$4</f>
        <v>0</v>
      </c>
      <c r="F1019">
        <f>pure!F1019*100000/result!E$4</f>
        <v>0</v>
      </c>
      <c r="G1019">
        <f>pure!G1019*100000/result!F$4</f>
        <v>50.21797147425287</v>
      </c>
      <c r="H1019">
        <f>pure!H1019*100000/result!G$4</f>
        <v>0</v>
      </c>
      <c r="I1019">
        <f>pure!I1019*100000/result!H$4</f>
        <v>0</v>
      </c>
    </row>
    <row r="1020" spans="1:9" x14ac:dyDescent="0.3">
      <c r="A1020" t="s">
        <v>1025</v>
      </c>
      <c r="B1020">
        <f>pure!B1020*100000/result!A$4</f>
        <v>334.38086738847795</v>
      </c>
      <c r="C1020">
        <f>pure!C1020*100000/result!B$4</f>
        <v>0.10529680321508497</v>
      </c>
      <c r="D1020">
        <f>pure!D1020*100000/result!C$4</f>
        <v>0</v>
      </c>
      <c r="E1020">
        <f>pure!E1020*100000/result!D$4</f>
        <v>0.62923245175674347</v>
      </c>
      <c r="F1020">
        <f>pure!F1020*100000/result!E$4</f>
        <v>0</v>
      </c>
      <c r="G1020">
        <f>pure!G1020*100000/result!F$4</f>
        <v>7668.78725086759</v>
      </c>
      <c r="H1020">
        <f>pure!H1020*100000/result!G$4</f>
        <v>0.40907703678756652</v>
      </c>
      <c r="I1020">
        <f>pure!I1020*100000/result!H$4</f>
        <v>2.319267959830793</v>
      </c>
    </row>
    <row r="1021" spans="1:9" x14ac:dyDescent="0.3">
      <c r="A1021" t="s">
        <v>1026</v>
      </c>
      <c r="B1021">
        <f>pure!B1021*100000/result!A$4</f>
        <v>5.9636526852988796</v>
      </c>
      <c r="C1021">
        <f>pure!C1021*100000/result!B$4</f>
        <v>2.9689533474462437</v>
      </c>
      <c r="D1021">
        <f>pure!D1021*100000/result!C$4</f>
        <v>1.0442907282084346</v>
      </c>
      <c r="E1021">
        <f>pure!E1021*100000/result!D$4</f>
        <v>2.6582419011992777</v>
      </c>
      <c r="F1021">
        <f>pure!F1021*100000/result!E$4</f>
        <v>5.9894743008074176</v>
      </c>
      <c r="G1021">
        <f>pure!G1021*100000/result!F$4</f>
        <v>165.04336927755622</v>
      </c>
      <c r="H1021">
        <f>pure!H1021*100000/result!G$4</f>
        <v>0</v>
      </c>
      <c r="I1021">
        <f>pure!I1021*100000/result!H$4</f>
        <v>0.11737799845427196</v>
      </c>
    </row>
    <row r="1022" spans="1:9" x14ac:dyDescent="0.3">
      <c r="A1022" t="s">
        <v>1027</v>
      </c>
      <c r="B1022">
        <f>pure!B1022*100000/result!A$4</f>
        <v>19.138858866862794</v>
      </c>
      <c r="C1022">
        <f>pure!C1022*100000/result!B$4</f>
        <v>22.075546729299102</v>
      </c>
      <c r="D1022">
        <f>pure!D1022*100000/result!C$4</f>
        <v>24.493741692263718</v>
      </c>
      <c r="E1022">
        <f>pure!E1022*100000/result!D$4</f>
        <v>3.656994190235249</v>
      </c>
      <c r="F1022">
        <f>pure!F1022*100000/result!E$4</f>
        <v>3.7030816033162899</v>
      </c>
      <c r="G1022">
        <f>pure!G1022*100000/result!F$4</f>
        <v>516.84382246149767</v>
      </c>
      <c r="H1022">
        <f>pure!H1022*100000/result!G$4</f>
        <v>16.11605503276974</v>
      </c>
      <c r="I1022">
        <f>pure!I1022*100000/result!H$4</f>
        <v>5.6529018983209758</v>
      </c>
    </row>
    <row r="1023" spans="1:9" x14ac:dyDescent="0.3">
      <c r="A1023" t="s">
        <v>1028</v>
      </c>
      <c r="B1023">
        <f>pure!B1023*100000/result!A$4</f>
        <v>0.20516598629201849</v>
      </c>
      <c r="C1023">
        <f>pure!C1023*100000/result!B$4</f>
        <v>3.2013911564521154</v>
      </c>
      <c r="D1023">
        <f>pure!D1023*100000/result!C$4</f>
        <v>8.2939762916844586</v>
      </c>
      <c r="E1023">
        <f>pure!E1023*100000/result!D$4</f>
        <v>0.9641820160938992</v>
      </c>
      <c r="F1023">
        <f>pure!F1023*100000/result!E$4</f>
        <v>0.79521434499904942</v>
      </c>
      <c r="G1023">
        <f>pure!G1023*100000/result!F$4</f>
        <v>84.657525156048578</v>
      </c>
      <c r="H1023">
        <f>pure!H1023*100000/result!G$4</f>
        <v>0.22746562048887192</v>
      </c>
      <c r="I1023">
        <f>pure!I1023*100000/result!H$4</f>
        <v>0.11297942648010272</v>
      </c>
    </row>
    <row r="1024" spans="1:9" x14ac:dyDescent="0.3">
      <c r="A1024" t="s">
        <v>1029</v>
      </c>
      <c r="B1024">
        <f>pure!B1024*100000/result!A$4</f>
        <v>2.9106549986180976</v>
      </c>
      <c r="C1024">
        <f>pure!C1024*100000/result!B$4</f>
        <v>0</v>
      </c>
      <c r="D1024">
        <f>pure!D1024*100000/result!C$4</f>
        <v>0</v>
      </c>
      <c r="E1024">
        <f>pure!E1024*100000/result!D$4</f>
        <v>1.6540701615969129</v>
      </c>
      <c r="F1024">
        <f>pure!F1024*100000/result!E$4</f>
        <v>63.038441061856773</v>
      </c>
      <c r="G1024">
        <f>pure!G1024*100000/result!F$4</f>
        <v>1125.6747870285853</v>
      </c>
      <c r="H1024">
        <f>pure!H1024*100000/result!G$4</f>
        <v>591.58161708648277</v>
      </c>
      <c r="I1024">
        <f>pure!I1024*100000/result!H$4</f>
        <v>1.1868734834643289</v>
      </c>
    </row>
    <row r="1025" spans="1:9" x14ac:dyDescent="0.3">
      <c r="A1025" t="s">
        <v>1030</v>
      </c>
      <c r="B1025">
        <f>pure!B1025*100000/result!A$4</f>
        <v>0</v>
      </c>
      <c r="C1025">
        <f>pure!C1025*100000/result!B$4</f>
        <v>2.5440974967623316E-2</v>
      </c>
      <c r="D1025">
        <f>pure!D1025*100000/result!C$4</f>
        <v>0</v>
      </c>
      <c r="E1025">
        <f>pure!E1025*100000/result!D$4</f>
        <v>15.410798227279839</v>
      </c>
      <c r="F1025">
        <f>pure!F1025*100000/result!E$4</f>
        <v>0</v>
      </c>
      <c r="G1025">
        <f>pure!G1025*100000/result!F$4</f>
        <v>63.358092596869476</v>
      </c>
      <c r="H1025">
        <f>pure!H1025*100000/result!G$4</f>
        <v>0</v>
      </c>
      <c r="I1025">
        <f>pure!I1025*100000/result!H$4</f>
        <v>0</v>
      </c>
    </row>
    <row r="1026" spans="1:9" x14ac:dyDescent="0.3">
      <c r="A1026" t="s">
        <v>1031</v>
      </c>
      <c r="B1026">
        <f>pure!B1026*100000/result!A$4</f>
        <v>39.920638528883757</v>
      </c>
      <c r="C1026">
        <f>pure!C1026*100000/result!B$4</f>
        <v>80.782307699711154</v>
      </c>
      <c r="D1026">
        <f>pure!D1026*100000/result!C$4</f>
        <v>39.956982368449509</v>
      </c>
      <c r="E1026">
        <f>pure!E1026*100000/result!D$4</f>
        <v>77.355000663698249</v>
      </c>
      <c r="F1026">
        <f>pure!F1026*100000/result!E$4</f>
        <v>233.86420234581371</v>
      </c>
      <c r="G1026">
        <f>pure!G1026*100000/result!F$4</f>
        <v>466.49405538071744</v>
      </c>
      <c r="H1026">
        <f>pure!H1026*100000/result!G$4</f>
        <v>70.037324797098634</v>
      </c>
      <c r="I1026">
        <f>pure!I1026*100000/result!H$4</f>
        <v>33.499634450825297</v>
      </c>
    </row>
    <row r="1027" spans="1:9" x14ac:dyDescent="0.3">
      <c r="A1027" t="s">
        <v>1032</v>
      </c>
      <c r="B1027">
        <f>pure!B1027*100000/result!A$4</f>
        <v>6.6566456781467496</v>
      </c>
      <c r="C1027">
        <f>pure!C1027*100000/result!B$4</f>
        <v>1.9362929750014115</v>
      </c>
      <c r="D1027">
        <f>pure!D1027*100000/result!C$4</f>
        <v>0</v>
      </c>
      <c r="E1027">
        <f>pure!E1027*100000/result!D$4</f>
        <v>42.587106222427693</v>
      </c>
      <c r="F1027">
        <f>pure!F1027*100000/result!E$4</f>
        <v>0.6822744763724724</v>
      </c>
      <c r="G1027">
        <f>pure!G1027*100000/result!F$4</f>
        <v>442.41623044270943</v>
      </c>
      <c r="H1027">
        <f>pure!H1027*100000/result!G$4</f>
        <v>65.970808335290883</v>
      </c>
      <c r="I1027">
        <f>pure!I1027*100000/result!H$4</f>
        <v>1.167889111083281</v>
      </c>
    </row>
    <row r="1028" spans="1:9" x14ac:dyDescent="0.3">
      <c r="A1028" t="s">
        <v>1033</v>
      </c>
      <c r="B1028">
        <f>pure!B1028*100000/result!A$4</f>
        <v>17.942424718487722</v>
      </c>
      <c r="C1028">
        <f>pure!C1028*100000/result!B$4</f>
        <v>12.168412659401486</v>
      </c>
      <c r="D1028">
        <f>pure!D1028*100000/result!C$4</f>
        <v>1.1336464232374175</v>
      </c>
      <c r="E1028">
        <f>pure!E1028*100000/result!D$4</f>
        <v>0</v>
      </c>
      <c r="F1028">
        <f>pure!F1028*100000/result!E$4</f>
        <v>18.888472494677252</v>
      </c>
      <c r="G1028">
        <f>pure!G1028*100000/result!F$4</f>
        <v>358.52416546251573</v>
      </c>
      <c r="H1028">
        <f>pure!H1028*100000/result!G$4</f>
        <v>10.483940011283055</v>
      </c>
      <c r="I1028">
        <f>pure!I1028*100000/result!H$4</f>
        <v>3.3713004367788737</v>
      </c>
    </row>
    <row r="1029" spans="1:9" x14ac:dyDescent="0.3">
      <c r="A1029" t="s">
        <v>1034</v>
      </c>
      <c r="B1029">
        <f>pure!B1029*100000/result!A$4</f>
        <v>0</v>
      </c>
      <c r="C1029">
        <f>pure!C1029*100000/result!B$4</f>
        <v>0</v>
      </c>
      <c r="D1029">
        <f>pure!D1029*100000/result!C$4</f>
        <v>0</v>
      </c>
      <c r="E1029">
        <f>pure!E1029*100000/result!D$4</f>
        <v>0</v>
      </c>
      <c r="F1029">
        <f>pure!F1029*100000/result!E$4</f>
        <v>0</v>
      </c>
      <c r="G1029">
        <f>pure!G1029*100000/result!F$4</f>
        <v>196.6601368776835</v>
      </c>
      <c r="H1029">
        <f>pure!H1029*100000/result!G$4</f>
        <v>0</v>
      </c>
      <c r="I1029">
        <f>pure!I1029*100000/result!H$4</f>
        <v>0.10454865772391467</v>
      </c>
    </row>
    <row r="1030" spans="1:9" x14ac:dyDescent="0.3">
      <c r="A1030" t="s">
        <v>1035</v>
      </c>
      <c r="B1030">
        <f>pure!B1030*100000/result!A$4</f>
        <v>8.2715326926608199</v>
      </c>
      <c r="C1030">
        <f>pure!C1030*100000/result!B$4</f>
        <v>6.8268842206027163</v>
      </c>
      <c r="D1030">
        <f>pure!D1030*100000/result!C$4</f>
        <v>3.357929821419285</v>
      </c>
      <c r="E1030">
        <f>pure!E1030*100000/result!D$4</f>
        <v>4.9031476275246026</v>
      </c>
      <c r="F1030">
        <f>pure!F1030*100000/result!E$4</f>
        <v>9.1386943648708794</v>
      </c>
      <c r="G1030">
        <f>pure!G1030*100000/result!F$4</f>
        <v>193.49971751568043</v>
      </c>
      <c r="H1030">
        <f>pure!H1030*100000/result!G$4</f>
        <v>75.619818222292352</v>
      </c>
      <c r="I1030">
        <f>pure!I1030*100000/result!H$4</f>
        <v>0.85824404105007479</v>
      </c>
    </row>
    <row r="1031" spans="1:9" x14ac:dyDescent="0.3">
      <c r="A1031" t="s">
        <v>1036</v>
      </c>
      <c r="B1031">
        <f>pure!B1031*100000/result!A$4</f>
        <v>2.8069331009556584</v>
      </c>
      <c r="C1031">
        <f>pure!C1031*100000/result!B$4</f>
        <v>15.917658079751149</v>
      </c>
      <c r="D1031">
        <f>pure!D1031*100000/result!C$4</f>
        <v>4.8987164566688106</v>
      </c>
      <c r="E1031">
        <f>pure!E1031*100000/result!D$4</f>
        <v>0.37764063854465818</v>
      </c>
      <c r="F1031">
        <f>pure!F1031*100000/result!E$4</f>
        <v>0.37081077458656625</v>
      </c>
      <c r="G1031">
        <f>pure!G1031*100000/result!F$4</f>
        <v>423.34412057470718</v>
      </c>
      <c r="H1031">
        <f>pure!H1031*100000/result!G$4</f>
        <v>0</v>
      </c>
      <c r="I1031">
        <f>pure!I1031*100000/result!H$4</f>
        <v>3.1017264025468484E-2</v>
      </c>
    </row>
    <row r="1032" spans="1:9" x14ac:dyDescent="0.3">
      <c r="A1032" t="s">
        <v>1037</v>
      </c>
      <c r="B1032">
        <f>pure!B1032*100000/result!A$4</f>
        <v>3.3473943862889186</v>
      </c>
      <c r="C1032">
        <f>pure!C1032*100000/result!B$4</f>
        <v>0</v>
      </c>
      <c r="D1032">
        <f>pure!D1032*100000/result!C$4</f>
        <v>0</v>
      </c>
      <c r="E1032">
        <f>pure!E1032*100000/result!D$4</f>
        <v>7.9768158301130478</v>
      </c>
      <c r="F1032">
        <f>pure!F1032*100000/result!E$4</f>
        <v>0</v>
      </c>
      <c r="G1032">
        <f>pure!G1032*100000/result!F$4</f>
        <v>190.55613078539912</v>
      </c>
      <c r="H1032">
        <f>pure!H1032*100000/result!G$4</f>
        <v>32.160221747710871</v>
      </c>
      <c r="I1032">
        <f>pure!I1032*100000/result!H$4</f>
        <v>0</v>
      </c>
    </row>
    <row r="1033" spans="1:9" x14ac:dyDescent="0.3">
      <c r="A1033" t="s">
        <v>1038</v>
      </c>
      <c r="B1033">
        <f>pure!B1033*100000/result!A$4</f>
        <v>2.867766265564665</v>
      </c>
      <c r="C1033">
        <f>pure!C1033*100000/result!B$4</f>
        <v>3.5374024522015213</v>
      </c>
      <c r="D1033">
        <f>pure!D1033*100000/result!C$4</f>
        <v>0</v>
      </c>
      <c r="E1033">
        <f>pure!E1033*100000/result!D$4</f>
        <v>47.815032416358498</v>
      </c>
      <c r="F1033">
        <f>pure!F1033*100000/result!E$4</f>
        <v>1.7852553261043755</v>
      </c>
      <c r="G1033">
        <f>pure!G1033*100000/result!F$4</f>
        <v>404.59443945469127</v>
      </c>
      <c r="H1033">
        <f>pure!H1033*100000/result!G$4</f>
        <v>0.81211918082790491</v>
      </c>
      <c r="I1033">
        <f>pure!I1033*100000/result!H$4</f>
        <v>0</v>
      </c>
    </row>
    <row r="1034" spans="1:9" x14ac:dyDescent="0.3">
      <c r="A1034" t="s">
        <v>1039</v>
      </c>
      <c r="B1034">
        <f>pure!B1034*100000/result!A$4</f>
        <v>0</v>
      </c>
      <c r="C1034">
        <f>pure!C1034*100000/result!B$4</f>
        <v>0</v>
      </c>
      <c r="D1034">
        <f>pure!D1034*100000/result!C$4</f>
        <v>0.79375988124028085</v>
      </c>
      <c r="E1034">
        <f>pure!E1034*100000/result!D$4</f>
        <v>0.27790656878254055</v>
      </c>
      <c r="F1034">
        <f>pure!F1034*100000/result!E$4</f>
        <v>0</v>
      </c>
      <c r="G1034">
        <f>pure!G1034*100000/result!F$4</f>
        <v>43.196418990959224</v>
      </c>
      <c r="H1034">
        <f>pure!H1034*100000/result!G$4</f>
        <v>3.5481176261091636</v>
      </c>
      <c r="I1034">
        <f>pure!I1034*100000/result!H$4</f>
        <v>0</v>
      </c>
    </row>
    <row r="1035" spans="1:9" x14ac:dyDescent="0.3">
      <c r="A1035" t="s">
        <v>1040</v>
      </c>
      <c r="B1035">
        <f>pure!B1035*100000/result!A$4</f>
        <v>29.01501940499228</v>
      </c>
      <c r="C1035">
        <f>pure!C1035*100000/result!B$4</f>
        <v>10.265781560989041</v>
      </c>
      <c r="D1035">
        <f>pure!D1035*100000/result!C$4</f>
        <v>5.4730910953633236</v>
      </c>
      <c r="E1035">
        <f>pure!E1035*100000/result!D$4</f>
        <v>0.24710887055251199</v>
      </c>
      <c r="F1035">
        <f>pure!F1035*100000/result!E$4</f>
        <v>27.885043509488064</v>
      </c>
      <c r="G1035">
        <f>pure!G1035*100000/result!F$4</f>
        <v>250.41105106409489</v>
      </c>
      <c r="H1035">
        <f>pure!H1035*100000/result!G$4</f>
        <v>7.8170828863238526</v>
      </c>
      <c r="I1035">
        <f>pure!I1035*100000/result!H$4</f>
        <v>0.98739673180989684</v>
      </c>
    </row>
    <row r="1036" spans="1:9" x14ac:dyDescent="0.3">
      <c r="A1036" t="s">
        <v>1041</v>
      </c>
      <c r="B1036">
        <f>pure!B1036*100000/result!A$4</f>
        <v>29.594067080523956</v>
      </c>
      <c r="C1036">
        <f>pure!C1036*100000/result!B$4</f>
        <v>6.0827756400844217</v>
      </c>
      <c r="D1036">
        <f>pure!D1036*100000/result!C$4</f>
        <v>4.3751187064203281</v>
      </c>
      <c r="E1036">
        <f>pure!E1036*100000/result!D$4</f>
        <v>4.5817345755239058</v>
      </c>
      <c r="F1036">
        <f>pure!F1036*100000/result!E$4</f>
        <v>9.2672234527583388</v>
      </c>
      <c r="G1036">
        <f>pure!G1036*100000/result!F$4</f>
        <v>1528.9514337055709</v>
      </c>
      <c r="H1036">
        <f>pure!H1036*100000/result!G$4</f>
        <v>6.2900125945416887</v>
      </c>
      <c r="I1036">
        <f>pure!I1036*100000/result!H$4</f>
        <v>4.2749391451039429</v>
      </c>
    </row>
    <row r="1037" spans="1:9" x14ac:dyDescent="0.3">
      <c r="A1037" t="s">
        <v>1042</v>
      </c>
      <c r="B1037">
        <f>pure!B1037*100000/result!A$4</f>
        <v>44.87731614012008</v>
      </c>
      <c r="C1037">
        <f>pure!C1037*100000/result!B$4</f>
        <v>2.2509120615669742</v>
      </c>
      <c r="D1037">
        <f>pure!D1037*100000/result!C$4</f>
        <v>0.30168397667688845</v>
      </c>
      <c r="E1037">
        <f>pure!E1037*100000/result!D$4</f>
        <v>20.913196928647402</v>
      </c>
      <c r="F1037">
        <f>pure!F1037*100000/result!E$4</f>
        <v>0.77445810639511425</v>
      </c>
      <c r="G1037">
        <f>pure!G1037*100000/result!F$4</f>
        <v>1203.5456414360247</v>
      </c>
      <c r="H1037">
        <f>pure!H1037*100000/result!G$4</f>
        <v>43.49134927630508</v>
      </c>
      <c r="I1037">
        <f>pure!I1037*100000/result!H$4</f>
        <v>0.69508615641668459</v>
      </c>
    </row>
    <row r="1038" spans="1:9" x14ac:dyDescent="0.3">
      <c r="A1038" t="s">
        <v>1043</v>
      </c>
      <c r="B1038">
        <f>pure!B1038*100000/result!A$4</f>
        <v>0</v>
      </c>
      <c r="C1038">
        <f>pure!C1038*100000/result!B$4</f>
        <v>0</v>
      </c>
      <c r="D1038">
        <f>pure!D1038*100000/result!C$4</f>
        <v>0</v>
      </c>
      <c r="E1038">
        <f>pure!E1038*100000/result!D$4</f>
        <v>1.8584480909409005</v>
      </c>
      <c r="F1038">
        <f>pure!F1038*100000/result!E$4</f>
        <v>4.8358539113384333</v>
      </c>
      <c r="G1038">
        <f>pure!G1038*100000/result!F$4</f>
        <v>18.775621338928783</v>
      </c>
      <c r="H1038">
        <f>pure!H1038*100000/result!G$4</f>
        <v>0</v>
      </c>
      <c r="I1038">
        <f>pure!I1038*100000/result!H$4</f>
        <v>0.50569898493402921</v>
      </c>
    </row>
    <row r="1039" spans="1:9" x14ac:dyDescent="0.3">
      <c r="A1039" t="s">
        <v>1044</v>
      </c>
      <c r="B1039">
        <f>pure!B1039*100000/result!A$4</f>
        <v>12.844950710743987</v>
      </c>
      <c r="C1039">
        <f>pure!C1039*100000/result!B$4</f>
        <v>29.539237694415387</v>
      </c>
      <c r="D1039">
        <f>pure!D1039*100000/result!C$4</f>
        <v>9.4273590385327442</v>
      </c>
      <c r="E1039">
        <f>pure!E1039*100000/result!D$4</f>
        <v>30.553419403284536</v>
      </c>
      <c r="F1039">
        <f>pure!F1039*100000/result!E$4</f>
        <v>53.31461869734656</v>
      </c>
      <c r="G1039">
        <f>pure!G1039*100000/result!F$4</f>
        <v>387.82599164072911</v>
      </c>
      <c r="H1039">
        <f>pure!H1039*100000/result!G$4</f>
        <v>13.963009015116544</v>
      </c>
      <c r="I1039">
        <f>pure!I1039*100000/result!H$4</f>
        <v>1.9515920911503948</v>
      </c>
    </row>
    <row r="1040" spans="1:9" x14ac:dyDescent="0.3">
      <c r="A1040" t="s">
        <v>1045</v>
      </c>
      <c r="B1040">
        <f>pure!B1040*100000/result!A$4</f>
        <v>8.5685589259832931</v>
      </c>
      <c r="C1040">
        <f>pure!C1040*100000/result!B$4</f>
        <v>5.9074397118046793</v>
      </c>
      <c r="D1040">
        <f>pure!D1040*100000/result!C$4</f>
        <v>5.1879616145353209</v>
      </c>
      <c r="E1040">
        <f>pure!E1040*100000/result!D$4</f>
        <v>8.1300481994900018</v>
      </c>
      <c r="F1040">
        <f>pure!F1040*100000/result!E$4</f>
        <v>7.9842371231145606</v>
      </c>
      <c r="G1040">
        <f>pure!G1040*100000/result!F$4</f>
        <v>186.5987330659965</v>
      </c>
      <c r="H1040">
        <f>pure!H1040*100000/result!G$4</f>
        <v>26.188010666148383</v>
      </c>
      <c r="I1040">
        <f>pure!I1040*100000/result!H$4</f>
        <v>1.0829607535211894</v>
      </c>
    </row>
    <row r="1041" spans="1:9" x14ac:dyDescent="0.3">
      <c r="A1041" t="s">
        <v>1046</v>
      </c>
      <c r="B1041">
        <f>pure!B1041*100000/result!A$4</f>
        <v>89.642009073760704</v>
      </c>
      <c r="C1041">
        <f>pure!C1041*100000/result!B$4</f>
        <v>9.1815167072576365E-2</v>
      </c>
      <c r="D1041">
        <f>pure!D1041*100000/result!C$4</f>
        <v>0</v>
      </c>
      <c r="E1041">
        <f>pure!E1041*100000/result!D$4</f>
        <v>31.780252292584972</v>
      </c>
      <c r="F1041">
        <f>pure!F1041*100000/result!E$4</f>
        <v>0.32945042805638813</v>
      </c>
      <c r="G1041">
        <f>pure!G1041*100000/result!F$4</f>
        <v>1983.0638434265854</v>
      </c>
      <c r="H1041">
        <f>pure!H1041*100000/result!G$4</f>
        <v>0.76924271884583995</v>
      </c>
      <c r="I1041">
        <f>pure!I1041*100000/result!H$4</f>
        <v>6.1341892001569072</v>
      </c>
    </row>
    <row r="1042" spans="1:9" x14ac:dyDescent="0.3">
      <c r="A1042" t="s">
        <v>1047</v>
      </c>
      <c r="B1042">
        <f>pure!B1042*100000/result!A$4</f>
        <v>0.42815383065819934</v>
      </c>
      <c r="C1042">
        <f>pure!C1042*100000/result!B$4</f>
        <v>3.5981740547905634</v>
      </c>
      <c r="D1042">
        <f>pure!D1042*100000/result!C$4</f>
        <v>2.3985671617271627</v>
      </c>
      <c r="E1042">
        <f>pure!E1042*100000/result!D$4</f>
        <v>1.0093285560866208</v>
      </c>
      <c r="F1042">
        <f>pure!F1042*100000/result!E$4</f>
        <v>4.0718411049388603</v>
      </c>
      <c r="G1042">
        <f>pure!G1042*100000/result!F$4</f>
        <v>131.96831336298203</v>
      </c>
      <c r="H1042">
        <f>pure!H1042*100000/result!G$4</f>
        <v>16.686507826676781</v>
      </c>
      <c r="I1042">
        <f>pure!I1042*100000/result!H$4</f>
        <v>0.55506540902721113</v>
      </c>
    </row>
    <row r="1043" spans="1:9" x14ac:dyDescent="0.3">
      <c r="A1043" t="s">
        <v>1048</v>
      </c>
      <c r="B1043">
        <f>pure!B1043*100000/result!A$4</f>
        <v>4.9412570792815877</v>
      </c>
      <c r="C1043">
        <f>pure!C1043*100000/result!B$4</f>
        <v>3.6322373957846632</v>
      </c>
      <c r="D1043">
        <f>pure!D1043*100000/result!C$4</f>
        <v>9.8897860437298544</v>
      </c>
      <c r="E1043">
        <f>pure!E1043*100000/result!D$4</f>
        <v>17.906498709615789</v>
      </c>
      <c r="F1043">
        <f>pure!F1043*100000/result!E$4</f>
        <v>33.058684770292452</v>
      </c>
      <c r="G1043">
        <f>pure!G1043*100000/result!F$4</f>
        <v>276.66433236866357</v>
      </c>
      <c r="H1043">
        <f>pure!H1043*100000/result!G$4</f>
        <v>6.2437946782917066</v>
      </c>
      <c r="I1043">
        <f>pure!I1043*100000/result!H$4</f>
        <v>3.1098960370436721</v>
      </c>
    </row>
    <row r="1044" spans="1:9" x14ac:dyDescent="0.3">
      <c r="A1044" t="s">
        <v>1049</v>
      </c>
      <c r="B1044">
        <f>pure!B1044*100000/result!A$4</f>
        <v>0.34902103337211016</v>
      </c>
      <c r="C1044">
        <f>pure!C1044*100000/result!B$4</f>
        <v>4.8099303842319148E-2</v>
      </c>
      <c r="D1044">
        <f>pure!D1044*100000/result!C$4</f>
        <v>0</v>
      </c>
      <c r="E1044">
        <f>pure!E1044*100000/result!D$4</f>
        <v>0.11348438277063586</v>
      </c>
      <c r="F1044">
        <f>pure!F1044*100000/result!E$4</f>
        <v>0.252736812067067</v>
      </c>
      <c r="G1044">
        <f>pure!G1044*100000/result!F$4</f>
        <v>52.526137142465522</v>
      </c>
      <c r="H1044">
        <f>pure!H1044*100000/result!G$4</f>
        <v>1.1870108854855312</v>
      </c>
      <c r="I1044">
        <f>pure!I1044*100000/result!H$4</f>
        <v>0</v>
      </c>
    </row>
    <row r="1045" spans="1:9" x14ac:dyDescent="0.3">
      <c r="A1045" t="s">
        <v>1050</v>
      </c>
      <c r="B1045">
        <f>pure!B1045*100000/result!A$4</f>
        <v>106.70313979348012</v>
      </c>
      <c r="C1045">
        <f>pure!C1045*100000/result!B$4</f>
        <v>5.297316474528853</v>
      </c>
      <c r="D1045">
        <f>pure!D1045*100000/result!C$4</f>
        <v>0.21086821535457306</v>
      </c>
      <c r="E1045">
        <f>pure!E1045*100000/result!D$4</f>
        <v>5.0211514261281058</v>
      </c>
      <c r="F1045">
        <f>pure!F1045*100000/result!E$4</f>
        <v>5.9649399277740764</v>
      </c>
      <c r="G1045">
        <f>pure!G1045*100000/result!F$4</f>
        <v>329.68336603141859</v>
      </c>
      <c r="H1045">
        <f>pure!H1045*100000/result!G$4</f>
        <v>11.693887815210491</v>
      </c>
      <c r="I1045">
        <f>pure!I1045*100000/result!H$4</f>
        <v>1.0527256221733119</v>
      </c>
    </row>
    <row r="1046" spans="1:9" x14ac:dyDescent="0.3">
      <c r="A1046" t="s">
        <v>1051</v>
      </c>
      <c r="B1046">
        <f>pure!B1046*100000/result!A$4</f>
        <v>10.802169630137145</v>
      </c>
      <c r="C1046">
        <f>pure!C1046*100000/result!B$4</f>
        <v>1.1448422729908447</v>
      </c>
      <c r="D1046">
        <f>pure!D1046*100000/result!C$4</f>
        <v>0.7918102681046244</v>
      </c>
      <c r="E1046">
        <f>pure!E1046*100000/result!D$4</f>
        <v>178.71429931564512</v>
      </c>
      <c r="F1046">
        <f>pure!F1046*100000/result!E$4</f>
        <v>1.4241181881330982</v>
      </c>
      <c r="G1046">
        <f>pure!G1046*100000/result!F$4</f>
        <v>562.65854338516078</v>
      </c>
      <c r="H1046">
        <f>pure!H1046*100000/result!G$4</f>
        <v>15.950615430926717</v>
      </c>
      <c r="I1046">
        <f>pure!I1046*100000/result!H$4</f>
        <v>1.8310887169792498</v>
      </c>
    </row>
    <row r="1047" spans="1:9" x14ac:dyDescent="0.3">
      <c r="A1047" t="s">
        <v>1052</v>
      </c>
      <c r="B1047">
        <f>pure!B1047*100000/result!A$4</f>
        <v>8.9409201196804258</v>
      </c>
      <c r="C1047">
        <f>pure!C1047*100000/result!B$4</f>
        <v>3.5113157596349818</v>
      </c>
      <c r="D1047">
        <f>pure!D1047*100000/result!C$4</f>
        <v>0.34460498167503967</v>
      </c>
      <c r="E1047">
        <f>pure!E1047*100000/result!D$4</f>
        <v>0.10129598470073389</v>
      </c>
      <c r="F1047">
        <f>pure!F1047*100000/result!E$4</f>
        <v>0.97297635326114085</v>
      </c>
      <c r="G1047">
        <f>pure!G1047*100000/result!F$4</f>
        <v>155.10902957088439</v>
      </c>
      <c r="H1047">
        <f>pure!H1047*100000/result!G$4</f>
        <v>2.453613111113675</v>
      </c>
      <c r="I1047">
        <f>pure!I1047*100000/result!H$4</f>
        <v>0.25958078096239418</v>
      </c>
    </row>
    <row r="1048" spans="1:9" x14ac:dyDescent="0.3">
      <c r="A1048" t="s">
        <v>1053</v>
      </c>
      <c r="B1048">
        <f>pure!B1048*100000/result!A$4</f>
        <v>2.3844490749771294</v>
      </c>
      <c r="C1048">
        <f>pure!C1048*100000/result!B$4</f>
        <v>1.5418202601505808</v>
      </c>
      <c r="D1048">
        <f>pure!D1048*100000/result!C$4</f>
        <v>0.70306311172582914</v>
      </c>
      <c r="E1048">
        <f>pure!E1048*100000/result!D$4</f>
        <v>2.2715124348785651</v>
      </c>
      <c r="F1048">
        <f>pure!F1048*100000/result!E$4</f>
        <v>3.0513096936594661</v>
      </c>
      <c r="G1048">
        <f>pure!G1048*100000/result!F$4</f>
        <v>136.26167581149832</v>
      </c>
      <c r="H1048">
        <f>pure!H1048*100000/result!G$4</f>
        <v>46.047454694269284</v>
      </c>
      <c r="I1048">
        <f>pure!I1048*100000/result!H$4</f>
        <v>0.14682555944923215</v>
      </c>
    </row>
    <row r="1049" spans="1:9" x14ac:dyDescent="0.3">
      <c r="A1049" t="s">
        <v>1054</v>
      </c>
      <c r="B1049">
        <f>pure!B1049*100000/result!A$4</f>
        <v>14.248876252702022</v>
      </c>
      <c r="C1049">
        <f>pure!C1049*100000/result!B$4</f>
        <v>1.7457427203556555</v>
      </c>
      <c r="D1049">
        <f>pure!D1049*100000/result!C$4</f>
        <v>0.21608870409505557</v>
      </c>
      <c r="E1049">
        <f>pure!E1049*100000/result!D$4</f>
        <v>0.52931891764136585</v>
      </c>
      <c r="F1049">
        <f>pure!F1049*100000/result!E$4</f>
        <v>0.78146986844478372</v>
      </c>
      <c r="G1049">
        <f>pure!G1049*100000/result!F$4</f>
        <v>727.81231037552038</v>
      </c>
      <c r="H1049">
        <f>pure!H1049*100000/result!G$4</f>
        <v>322.15079748107485</v>
      </c>
      <c r="I1049">
        <f>pure!I1049*100000/result!H$4</f>
        <v>0.71410905906749322</v>
      </c>
    </row>
    <row r="1050" spans="1:9" x14ac:dyDescent="0.3">
      <c r="A1050" t="s">
        <v>1055</v>
      </c>
      <c r="B1050">
        <f>pure!B1050*100000/result!A$4</f>
        <v>1.2704185821543665</v>
      </c>
      <c r="C1050">
        <f>pure!C1050*100000/result!B$4</f>
        <v>3.2200063182873957</v>
      </c>
      <c r="D1050">
        <f>pure!D1050*100000/result!C$4</f>
        <v>1.6348384814380743</v>
      </c>
      <c r="E1050">
        <f>pure!E1050*100000/result!D$4</f>
        <v>5.5868508152878951</v>
      </c>
      <c r="F1050">
        <f>pure!F1050*100000/result!E$4</f>
        <v>6.0030553463443157</v>
      </c>
      <c r="G1050">
        <f>pure!G1050*100000/result!F$4</f>
        <v>27.011128529032028</v>
      </c>
      <c r="H1050">
        <f>pure!H1050*100000/result!G$4</f>
        <v>5.5818584042614958</v>
      </c>
      <c r="I1050">
        <f>pure!I1050*100000/result!H$4</f>
        <v>0.20944653906528782</v>
      </c>
    </row>
    <row r="1051" spans="1:9" x14ac:dyDescent="0.3">
      <c r="A1051" t="s">
        <v>1056</v>
      </c>
      <c r="B1051">
        <f>pure!B1051*100000/result!A$4</f>
        <v>35.922573703155223</v>
      </c>
      <c r="C1051">
        <f>pure!C1051*100000/result!B$4</f>
        <v>24.841899959612743</v>
      </c>
      <c r="D1051">
        <f>pure!D1051*100000/result!C$4</f>
        <v>9.5559999642213196</v>
      </c>
      <c r="E1051">
        <f>pure!E1051*100000/result!D$4</f>
        <v>52.450756705182449</v>
      </c>
      <c r="F1051">
        <f>pure!F1051*100000/result!E$4</f>
        <v>15.315376921706259</v>
      </c>
      <c r="G1051">
        <f>pure!G1051*100000/result!F$4</f>
        <v>523.17515747086179</v>
      </c>
      <c r="H1051">
        <f>pure!H1051*100000/result!G$4</f>
        <v>13.62782976711431</v>
      </c>
      <c r="I1051">
        <f>pure!I1051*100000/result!H$4</f>
        <v>2.7289940522875127</v>
      </c>
    </row>
    <row r="1052" spans="1:9" x14ac:dyDescent="0.3">
      <c r="A1052" t="s">
        <v>1057</v>
      </c>
      <c r="B1052">
        <f>pure!B1052*100000/result!A$4</f>
        <v>1.5513733946215151</v>
      </c>
      <c r="C1052">
        <f>pure!C1052*100000/result!B$4</f>
        <v>0.81865232266330623</v>
      </c>
      <c r="D1052">
        <f>pure!D1052*100000/result!C$4</f>
        <v>2.2562812110984112</v>
      </c>
      <c r="E1052">
        <f>pure!E1052*100000/result!D$4</f>
        <v>0</v>
      </c>
      <c r="F1052">
        <f>pure!F1052*100000/result!E$4</f>
        <v>0</v>
      </c>
      <c r="G1052">
        <f>pure!G1052*100000/result!F$4</f>
        <v>135.69683402121998</v>
      </c>
      <c r="H1052">
        <f>pure!H1052*100000/result!G$4</f>
        <v>5.1639655122740358</v>
      </c>
      <c r="I1052">
        <f>pure!I1052*100000/result!H$4</f>
        <v>0.17412224790742137</v>
      </c>
    </row>
    <row r="1053" spans="1:9" x14ac:dyDescent="0.3">
      <c r="A1053" t="s">
        <v>1058</v>
      </c>
      <c r="B1053">
        <f>pure!B1053*100000/result!A$4</f>
        <v>21.24805512009306</v>
      </c>
      <c r="C1053">
        <f>pure!C1053*100000/result!B$4</f>
        <v>13.652134149870642</v>
      </c>
      <c r="D1053">
        <f>pure!D1053*100000/result!C$4</f>
        <v>15.624063252046385</v>
      </c>
      <c r="E1053">
        <f>pure!E1053*100000/result!D$4</f>
        <v>49.962754953450037</v>
      </c>
      <c r="F1053">
        <f>pure!F1053*100000/result!E$4</f>
        <v>35.165777335795077</v>
      </c>
      <c r="G1053">
        <f>pure!G1053*100000/result!F$4</f>
        <v>295.00514769905686</v>
      </c>
      <c r="H1053">
        <f>pure!H1053*100000/result!G$4</f>
        <v>64.137106395891905</v>
      </c>
      <c r="I1053">
        <f>pure!I1053*100000/result!H$4</f>
        <v>4.181273278464638</v>
      </c>
    </row>
    <row r="1054" spans="1:9" x14ac:dyDescent="0.3">
      <c r="A1054" t="s">
        <v>1059</v>
      </c>
      <c r="B1054">
        <f>pure!B1054*100000/result!A$4</f>
        <v>9.63391567847213</v>
      </c>
      <c r="C1054">
        <f>pure!C1054*100000/result!B$4</f>
        <v>4.3330033350646318</v>
      </c>
      <c r="D1054">
        <f>pure!D1054*100000/result!C$4</f>
        <v>2.3715027877711408</v>
      </c>
      <c r="E1054">
        <f>pure!E1054*100000/result!D$4</f>
        <v>129.7478605114093</v>
      </c>
      <c r="F1054">
        <f>pure!F1054*100000/result!E$4</f>
        <v>11.7256132315764</v>
      </c>
      <c r="G1054">
        <f>pure!G1054*100000/result!F$4</f>
        <v>294.00185968653079</v>
      </c>
      <c r="H1054">
        <f>pure!H1054*100000/result!G$4</f>
        <v>2.3024028068190123</v>
      </c>
      <c r="I1054">
        <f>pure!I1054*100000/result!H$4</f>
        <v>5.7277054281203297</v>
      </c>
    </row>
    <row r="1055" spans="1:9" x14ac:dyDescent="0.3">
      <c r="A1055" t="s">
        <v>1060</v>
      </c>
      <c r="B1055">
        <f>pure!B1055*100000/result!A$4</f>
        <v>72.344377380345179</v>
      </c>
      <c r="C1055">
        <f>pure!C1055*100000/result!B$4</f>
        <v>3.5913821529595089</v>
      </c>
      <c r="D1055">
        <f>pure!D1055*100000/result!C$4</f>
        <v>2.4544961246096584</v>
      </c>
      <c r="E1055">
        <f>pure!E1055*100000/result!D$4</f>
        <v>148.93966343598848</v>
      </c>
      <c r="F1055">
        <f>pure!F1055*100000/result!E$4</f>
        <v>388.7936312165794</v>
      </c>
      <c r="G1055">
        <f>pure!G1055*100000/result!F$4</f>
        <v>3627.127154006404</v>
      </c>
      <c r="H1055">
        <f>pure!H1055*100000/result!G$4</f>
        <v>24.47505185307779</v>
      </c>
      <c r="I1055">
        <f>pure!I1055*100000/result!H$4</f>
        <v>5.2385213147775653</v>
      </c>
    </row>
    <row r="1056" spans="1:9" x14ac:dyDescent="0.3">
      <c r="A1056" t="s">
        <v>1061</v>
      </c>
      <c r="B1056">
        <f>pure!B1056*100000/result!A$4</f>
        <v>22.718322382463022</v>
      </c>
      <c r="C1056">
        <f>pure!C1056*100000/result!B$4</f>
        <v>24.716194362197765</v>
      </c>
      <c r="D1056">
        <f>pure!D1056*100000/result!C$4</f>
        <v>40.378234878689547</v>
      </c>
      <c r="E1056">
        <f>pure!E1056*100000/result!D$4</f>
        <v>34.775922603608748</v>
      </c>
      <c r="F1056">
        <f>pure!F1056*100000/result!E$4</f>
        <v>24.628436758827789</v>
      </c>
      <c r="G1056">
        <f>pure!G1056*100000/result!F$4</f>
        <v>264.40443590831342</v>
      </c>
      <c r="H1056">
        <f>pure!H1056*100000/result!G$4</f>
        <v>28.226549305348168</v>
      </c>
      <c r="I1056">
        <f>pure!I1056*100000/result!H$4</f>
        <v>1.9756382112085722</v>
      </c>
    </row>
    <row r="1057" spans="1:9" x14ac:dyDescent="0.3">
      <c r="A1057" t="s">
        <v>1062</v>
      </c>
      <c r="B1057">
        <f>pure!B1057*100000/result!A$4</f>
        <v>1.696348666560801</v>
      </c>
      <c r="C1057">
        <f>pure!C1057*100000/result!B$4</f>
        <v>3.9719148169370491</v>
      </c>
      <c r="D1057">
        <f>pure!D1057*100000/result!C$4</f>
        <v>1.7919649864950891</v>
      </c>
      <c r="E1057">
        <f>pure!E1057*100000/result!D$4</f>
        <v>0</v>
      </c>
      <c r="F1057">
        <f>pure!F1057*100000/result!E$4</f>
        <v>7.7591005951489533</v>
      </c>
      <c r="G1057">
        <f>pure!G1057*100000/result!F$4</f>
        <v>80.872287974181063</v>
      </c>
      <c r="H1057">
        <f>pure!H1057*100000/result!G$4</f>
        <v>0.43437444175880496</v>
      </c>
      <c r="I1057">
        <f>pure!I1057*100000/result!H$4</f>
        <v>0.13749233302778774</v>
      </c>
    </row>
    <row r="1058" spans="1:9" x14ac:dyDescent="0.3">
      <c r="A1058" t="s">
        <v>1063</v>
      </c>
      <c r="B1058">
        <f>pure!B1058*100000/result!A$4</f>
        <v>1.4070703006393845</v>
      </c>
      <c r="C1058">
        <f>pure!C1058*100000/result!B$4</f>
        <v>1.8915482946688944</v>
      </c>
      <c r="D1058">
        <f>pure!D1058*100000/result!C$4</f>
        <v>0</v>
      </c>
      <c r="E1058">
        <f>pure!E1058*100000/result!D$4</f>
        <v>1.378660308271169</v>
      </c>
      <c r="F1058">
        <f>pure!F1058*100000/result!E$4</f>
        <v>17.720849358403566</v>
      </c>
      <c r="G1058">
        <f>pure!G1058*100000/result!F$4</f>
        <v>129.52637255794158</v>
      </c>
      <c r="H1058">
        <f>pure!H1058*100000/result!G$4</f>
        <v>24.164617693547733</v>
      </c>
      <c r="I1058">
        <f>pure!I1058*100000/result!H$4</f>
        <v>0</v>
      </c>
    </row>
    <row r="1059" spans="1:9" x14ac:dyDescent="0.3">
      <c r="A1059" t="s">
        <v>1064</v>
      </c>
      <c r="B1059">
        <f>pure!B1059*100000/result!A$4</f>
        <v>1.0040021756772874</v>
      </c>
      <c r="C1059">
        <f>pure!C1059*100000/result!B$4</f>
        <v>5.1624302116963348</v>
      </c>
      <c r="D1059">
        <f>pure!D1059*100000/result!C$4</f>
        <v>0.80597946602437409</v>
      </c>
      <c r="E1059">
        <f>pure!E1059*100000/result!D$4</f>
        <v>2.0799083388874831</v>
      </c>
      <c r="F1059">
        <f>pure!F1059*100000/result!E$4</f>
        <v>1.5961653602771109</v>
      </c>
      <c r="G1059">
        <f>pure!G1059*100000/result!F$4</f>
        <v>30.317174233683911</v>
      </c>
      <c r="H1059">
        <f>pure!H1059*100000/result!G$4</f>
        <v>4.0696144573357849</v>
      </c>
      <c r="I1059">
        <f>pure!I1059*100000/result!H$4</f>
        <v>7.3404108940627877E-2</v>
      </c>
    </row>
    <row r="1060" spans="1:9" x14ac:dyDescent="0.3">
      <c r="A1060" t="s">
        <v>1065</v>
      </c>
      <c r="B1060">
        <f>pure!B1060*100000/result!A$4</f>
        <v>6.1776114533996767</v>
      </c>
      <c r="C1060">
        <f>pure!C1060*100000/result!B$4</f>
        <v>2.167333820767892</v>
      </c>
      <c r="D1060">
        <f>pure!D1060*100000/result!C$4</f>
        <v>0.77252040467757355</v>
      </c>
      <c r="E1060">
        <f>pure!E1060*100000/result!D$4</f>
        <v>0</v>
      </c>
      <c r="F1060">
        <f>pure!F1060*100000/result!E$4</f>
        <v>2.4943945540888337</v>
      </c>
      <c r="G1060">
        <f>pure!G1060*100000/result!F$4</f>
        <v>187.19548178783691</v>
      </c>
      <c r="H1060">
        <f>pure!H1060*100000/result!G$4</f>
        <v>20.294099084361058</v>
      </c>
      <c r="I1060">
        <f>pure!I1060*100000/result!H$4</f>
        <v>1.6970190957821842E-2</v>
      </c>
    </row>
    <row r="1061" spans="1:9" x14ac:dyDescent="0.3">
      <c r="A1061" t="s">
        <v>1066</v>
      </c>
      <c r="B1061">
        <f>pure!B1061*100000/result!A$4</f>
        <v>0</v>
      </c>
      <c r="C1061">
        <f>pure!C1061*100000/result!B$4</f>
        <v>0</v>
      </c>
      <c r="D1061">
        <f>pure!D1061*100000/result!C$4</f>
        <v>0</v>
      </c>
      <c r="E1061">
        <f>pure!E1061*100000/result!D$4</f>
        <v>0</v>
      </c>
      <c r="F1061">
        <f>pure!F1061*100000/result!E$4</f>
        <v>0</v>
      </c>
      <c r="G1061">
        <f>pure!G1061*100000/result!F$4</f>
        <v>0</v>
      </c>
      <c r="H1061">
        <f>pure!H1061*100000/result!G$4</f>
        <v>266.74190236730107</v>
      </c>
      <c r="I1061">
        <f>pure!I1061*100000/result!H$4</f>
        <v>0</v>
      </c>
    </row>
    <row r="1062" spans="1:9" x14ac:dyDescent="0.3">
      <c r="A1062" t="s">
        <v>1067</v>
      </c>
      <c r="B1062">
        <f>pure!B1062*100000/result!A$4</f>
        <v>0</v>
      </c>
      <c r="C1062">
        <f>pure!C1062*100000/result!B$4</f>
        <v>0</v>
      </c>
      <c r="D1062">
        <f>pure!D1062*100000/result!C$4</f>
        <v>0</v>
      </c>
      <c r="E1062">
        <f>pure!E1062*100000/result!D$4</f>
        <v>0</v>
      </c>
      <c r="F1062">
        <f>pure!F1062*100000/result!E$4</f>
        <v>0</v>
      </c>
      <c r="G1062">
        <f>pure!G1062*100000/result!F$4</f>
        <v>0</v>
      </c>
      <c r="H1062">
        <f>pure!H1062*100000/result!G$4</f>
        <v>214.14158942749623</v>
      </c>
      <c r="I1062">
        <f>pure!I1062*100000/result!H$4</f>
        <v>0</v>
      </c>
    </row>
    <row r="1063" spans="1:9" x14ac:dyDescent="0.3">
      <c r="A1063" t="s">
        <v>1068</v>
      </c>
      <c r="B1063">
        <f>pure!B1063*100000/result!A$4</f>
        <v>0</v>
      </c>
      <c r="C1063">
        <f>pure!C1063*100000/result!B$4</f>
        <v>0</v>
      </c>
      <c r="D1063">
        <f>pure!D1063*100000/result!C$4</f>
        <v>0</v>
      </c>
      <c r="E1063">
        <f>pure!E1063*100000/result!D$4</f>
        <v>0</v>
      </c>
      <c r="F1063">
        <f>pure!F1063*100000/result!E$4</f>
        <v>0</v>
      </c>
      <c r="G1063">
        <f>pure!G1063*100000/result!F$4</f>
        <v>0</v>
      </c>
      <c r="H1063">
        <f>pure!H1063*100000/result!G$4</f>
        <v>970.01649290024591</v>
      </c>
      <c r="I1063">
        <f>pure!I1063*100000/result!H$4</f>
        <v>0</v>
      </c>
    </row>
    <row r="1064" spans="1:9" x14ac:dyDescent="0.3">
      <c r="A1064" t="s">
        <v>1069</v>
      </c>
      <c r="B1064">
        <f>pure!B1064*100000/result!A$4</f>
        <v>1.1885243161161601</v>
      </c>
      <c r="C1064">
        <f>pure!C1064*100000/result!B$4</f>
        <v>1.3153545003983653</v>
      </c>
      <c r="D1064">
        <f>pure!D1064*100000/result!C$4</f>
        <v>0.56411406428643607</v>
      </c>
      <c r="E1064">
        <f>pure!E1064*100000/result!D$4</f>
        <v>2.7711339248593547</v>
      </c>
      <c r="F1064">
        <f>pure!F1064*100000/result!E$4</f>
        <v>1.3575515454946974</v>
      </c>
      <c r="G1064">
        <f>pure!G1064*100000/result!F$4</f>
        <v>0.7306516468908042</v>
      </c>
      <c r="H1064">
        <f>pure!H1064*100000/result!G$4</f>
        <v>1436.4546627179836</v>
      </c>
      <c r="I1064">
        <f>pure!I1064*100000/result!H$4</f>
        <v>0.97771573327057748</v>
      </c>
    </row>
    <row r="1065" spans="1:9" x14ac:dyDescent="0.3">
      <c r="A1065" t="s">
        <v>1070</v>
      </c>
      <c r="B1065">
        <f>pure!B1065*100000/result!A$4</f>
        <v>0.3436763917166355</v>
      </c>
      <c r="C1065">
        <f>pure!C1065*100000/result!B$4</f>
        <v>0.67415126216372079</v>
      </c>
      <c r="D1065">
        <f>pure!D1065*100000/result!C$4</f>
        <v>0.3377957233540726</v>
      </c>
      <c r="E1065">
        <f>pure!E1065*100000/result!D$4</f>
        <v>1.1198120828612634</v>
      </c>
      <c r="F1065">
        <f>pure!F1065*100000/result!E$4</f>
        <v>0.55551332836915623</v>
      </c>
      <c r="G1065">
        <f>pure!G1065*100000/result!F$4</f>
        <v>1.8824862432096068</v>
      </c>
      <c r="H1065">
        <f>pure!H1065*100000/result!G$4</f>
        <v>132.84464851263292</v>
      </c>
      <c r="I1065">
        <f>pure!I1065*100000/result!H$4</f>
        <v>4.8271234661931769E-2</v>
      </c>
    </row>
    <row r="1066" spans="1:9" x14ac:dyDescent="0.3">
      <c r="A1066" t="s">
        <v>1071</v>
      </c>
      <c r="B1066">
        <f>pure!B1066*100000/result!A$4</f>
        <v>0</v>
      </c>
      <c r="C1066">
        <f>pure!C1066*100000/result!B$4</f>
        <v>0</v>
      </c>
      <c r="D1066">
        <f>pure!D1066*100000/result!C$4</f>
        <v>0</v>
      </c>
      <c r="E1066">
        <f>pure!E1066*100000/result!D$4</f>
        <v>0</v>
      </c>
      <c r="F1066">
        <f>pure!F1066*100000/result!E$4</f>
        <v>0</v>
      </c>
      <c r="G1066">
        <f>pure!G1066*100000/result!F$4</f>
        <v>1.7469735766306258</v>
      </c>
      <c r="H1066">
        <f>pure!H1066*100000/result!G$4</f>
        <v>248.30334614293858</v>
      </c>
      <c r="I1066">
        <f>pure!I1066*100000/result!H$4</f>
        <v>0</v>
      </c>
    </row>
    <row r="1067" spans="1:9" x14ac:dyDescent="0.3">
      <c r="A1067" t="s">
        <v>1072</v>
      </c>
      <c r="B1067">
        <f>pure!B1067*100000/result!A$4</f>
        <v>0</v>
      </c>
      <c r="C1067">
        <f>pure!C1067*100000/result!B$4</f>
        <v>0</v>
      </c>
      <c r="D1067">
        <f>pure!D1067*100000/result!C$4</f>
        <v>0</v>
      </c>
      <c r="E1067">
        <f>pure!E1067*100000/result!D$4</f>
        <v>0</v>
      </c>
      <c r="F1067">
        <f>pure!F1067*100000/result!E$4</f>
        <v>0</v>
      </c>
      <c r="G1067">
        <f>pure!G1067*100000/result!F$4</f>
        <v>0</v>
      </c>
      <c r="H1067">
        <f>pure!H1067*100000/result!G$4</f>
        <v>69.920880282914254</v>
      </c>
      <c r="I1067">
        <f>pure!I1067*100000/result!H$4</f>
        <v>0</v>
      </c>
    </row>
    <row r="1068" spans="1:9" x14ac:dyDescent="0.3">
      <c r="A1068" t="s">
        <v>1073</v>
      </c>
      <c r="B1068">
        <f>pure!B1068*100000/result!A$4</f>
        <v>0</v>
      </c>
      <c r="C1068">
        <f>pure!C1068*100000/result!B$4</f>
        <v>0</v>
      </c>
      <c r="D1068">
        <f>pure!D1068*100000/result!C$4</f>
        <v>0</v>
      </c>
      <c r="E1068">
        <f>pure!E1068*100000/result!D$4</f>
        <v>0</v>
      </c>
      <c r="F1068">
        <f>pure!F1068*100000/result!E$4</f>
        <v>0</v>
      </c>
      <c r="G1068">
        <f>pure!G1068*100000/result!F$4</f>
        <v>0.32154982648452307</v>
      </c>
      <c r="H1068">
        <f>pure!H1068*100000/result!G$4</f>
        <v>149.32764758606027</v>
      </c>
      <c r="I1068">
        <f>pure!I1068*100000/result!H$4</f>
        <v>0</v>
      </c>
    </row>
    <row r="1069" spans="1:9" x14ac:dyDescent="0.3">
      <c r="A1069" t="s">
        <v>1074</v>
      </c>
      <c r="B1069">
        <f>pure!B1069*100000/result!A$4</f>
        <v>0</v>
      </c>
      <c r="C1069">
        <f>pure!C1069*100000/result!B$4</f>
        <v>0</v>
      </c>
      <c r="D1069">
        <f>pure!D1069*100000/result!C$4</f>
        <v>0</v>
      </c>
      <c r="E1069">
        <f>pure!E1069*100000/result!D$4</f>
        <v>0</v>
      </c>
      <c r="F1069">
        <f>pure!F1069*100000/result!E$4</f>
        <v>0</v>
      </c>
      <c r="G1069">
        <f>pure!G1069*100000/result!F$4</f>
        <v>0</v>
      </c>
      <c r="H1069">
        <f>pure!H1069*100000/result!G$4</f>
        <v>234.02835552731312</v>
      </c>
      <c r="I1069">
        <f>pure!I1069*100000/result!H$4</f>
        <v>0</v>
      </c>
    </row>
    <row r="1070" spans="1:9" x14ac:dyDescent="0.3">
      <c r="A1070" t="s">
        <v>1075</v>
      </c>
      <c r="B1070">
        <f>pure!B1070*100000/result!A$4</f>
        <v>0.11089777065850949</v>
      </c>
      <c r="C1070">
        <f>pure!C1070*100000/result!B$4</f>
        <v>0.24049415983185213</v>
      </c>
      <c r="D1070">
        <f>pure!D1070*100000/result!C$4</f>
        <v>0.15842524706959046</v>
      </c>
      <c r="E1070">
        <f>pure!E1070*100000/result!D$4</f>
        <v>0.98056790867706678</v>
      </c>
      <c r="F1070">
        <f>pure!F1070*100000/result!E$4</f>
        <v>0</v>
      </c>
      <c r="G1070">
        <f>pure!G1070*100000/result!F$4</f>
        <v>0</v>
      </c>
      <c r="H1070">
        <f>pure!H1070*100000/result!G$4</f>
        <v>402.88983217800353</v>
      </c>
      <c r="I1070">
        <f>pure!I1070*100000/result!H$4</f>
        <v>8.1672768612558788E-2</v>
      </c>
    </row>
    <row r="1071" spans="1:9" x14ac:dyDescent="0.3">
      <c r="A1071" t="s">
        <v>1076</v>
      </c>
      <c r="B1071">
        <f>pure!B1071*100000/result!A$4</f>
        <v>1.4170269200752654</v>
      </c>
      <c r="C1071">
        <f>pure!C1071*100000/result!B$4</f>
        <v>0</v>
      </c>
      <c r="D1071">
        <f>pure!D1071*100000/result!C$4</f>
        <v>0</v>
      </c>
      <c r="E1071">
        <f>pure!E1071*100000/result!D$4</f>
        <v>0</v>
      </c>
      <c r="F1071">
        <f>pure!F1071*100000/result!E$4</f>
        <v>0.14550799342215187</v>
      </c>
      <c r="G1071">
        <f>pure!G1071*100000/result!F$4</f>
        <v>9.1430003231872838</v>
      </c>
      <c r="H1071">
        <f>pure!H1071*100000/result!G$4</f>
        <v>502.00716210298197</v>
      </c>
      <c r="I1071">
        <f>pure!I1071*100000/result!H$4</f>
        <v>0</v>
      </c>
    </row>
    <row r="1072" spans="1:9" x14ac:dyDescent="0.3">
      <c r="A1072" t="s">
        <v>1077</v>
      </c>
      <c r="B1072">
        <f>pure!B1072*100000/result!A$4</f>
        <v>0</v>
      </c>
      <c r="C1072">
        <f>pure!C1072*100000/result!B$4</f>
        <v>1.5730890242422923E-2</v>
      </c>
      <c r="D1072">
        <f>pure!D1072*100000/result!C$4</f>
        <v>0</v>
      </c>
      <c r="E1072">
        <f>pure!E1072*100000/result!D$4</f>
        <v>0</v>
      </c>
      <c r="F1072">
        <f>pure!F1072*100000/result!E$4</f>
        <v>0</v>
      </c>
      <c r="G1072">
        <f>pure!G1072*100000/result!F$4</f>
        <v>0</v>
      </c>
      <c r="H1072">
        <f>pure!H1072*100000/result!G$4</f>
        <v>279.18285156957774</v>
      </c>
      <c r="I1072">
        <f>pure!I1072*100000/result!H$4</f>
        <v>2.8478911081310888E-2</v>
      </c>
    </row>
    <row r="1073" spans="1:9" x14ac:dyDescent="0.3">
      <c r="A1073" t="s">
        <v>1078</v>
      </c>
      <c r="B1073">
        <f>pure!B1073*100000/result!A$4</f>
        <v>0</v>
      </c>
      <c r="C1073">
        <f>pure!C1073*100000/result!B$4</f>
        <v>0</v>
      </c>
      <c r="D1073">
        <f>pure!D1073*100000/result!C$4</f>
        <v>0</v>
      </c>
      <c r="E1073">
        <f>pure!E1073*100000/result!D$4</f>
        <v>0</v>
      </c>
      <c r="F1073">
        <f>pure!F1073*100000/result!E$4</f>
        <v>0</v>
      </c>
      <c r="G1073">
        <f>pure!G1073*100000/result!F$4</f>
        <v>0</v>
      </c>
      <c r="H1073">
        <f>pure!H1073*100000/result!G$4</f>
        <v>227.18830540928408</v>
      </c>
      <c r="I1073">
        <f>pure!I1073*100000/result!H$4</f>
        <v>0</v>
      </c>
    </row>
    <row r="1074" spans="1:9" x14ac:dyDescent="0.3">
      <c r="A1074" t="s">
        <v>1079</v>
      </c>
      <c r="B1074">
        <f>pure!B1074*100000/result!A$4</f>
        <v>0</v>
      </c>
      <c r="C1074">
        <f>pure!C1074*100000/result!B$4</f>
        <v>0</v>
      </c>
      <c r="D1074">
        <f>pure!D1074*100000/result!C$4</f>
        <v>0</v>
      </c>
      <c r="E1074">
        <f>pure!E1074*100000/result!D$4</f>
        <v>0</v>
      </c>
      <c r="F1074">
        <f>pure!F1074*100000/result!E$4</f>
        <v>0</v>
      </c>
      <c r="G1074">
        <f>pure!G1074*100000/result!F$4</f>
        <v>0</v>
      </c>
      <c r="H1074">
        <f>pure!H1074*100000/result!G$4</f>
        <v>608.52153110678614</v>
      </c>
      <c r="I1074">
        <f>pure!I1074*100000/result!H$4</f>
        <v>0</v>
      </c>
    </row>
    <row r="1075" spans="1:9" x14ac:dyDescent="0.3">
      <c r="A1075" t="s">
        <v>1080</v>
      </c>
      <c r="B1075">
        <f>pure!B1075*100000/result!A$4</f>
        <v>0</v>
      </c>
      <c r="C1075">
        <f>pure!C1075*100000/result!B$4</f>
        <v>6.3640959075899464E-2</v>
      </c>
      <c r="D1075">
        <f>pure!D1075*100000/result!C$4</f>
        <v>0</v>
      </c>
      <c r="E1075">
        <f>pure!E1075*100000/result!D$4</f>
        <v>0</v>
      </c>
      <c r="F1075">
        <f>pure!F1075*100000/result!E$4</f>
        <v>0</v>
      </c>
      <c r="G1075">
        <f>pure!G1075*100000/result!F$4</f>
        <v>1.3564955860682228</v>
      </c>
      <c r="H1075">
        <f>pure!H1075*100000/result!G$4</f>
        <v>97.32314744299272</v>
      </c>
      <c r="I1075">
        <f>pure!I1075*100000/result!H$4</f>
        <v>0</v>
      </c>
    </row>
    <row r="1076" spans="1:9" x14ac:dyDescent="0.3">
      <c r="A1076" t="s">
        <v>1081</v>
      </c>
      <c r="B1076">
        <f>pure!B1076*100000/result!A$4</f>
        <v>0</v>
      </c>
      <c r="C1076">
        <f>pure!C1076*100000/result!B$4</f>
        <v>0</v>
      </c>
      <c r="D1076">
        <f>pure!D1076*100000/result!C$4</f>
        <v>0</v>
      </c>
      <c r="E1076">
        <f>pure!E1076*100000/result!D$4</f>
        <v>0</v>
      </c>
      <c r="F1076">
        <f>pure!F1076*100000/result!E$4</f>
        <v>0</v>
      </c>
      <c r="G1076">
        <f>pure!G1076*100000/result!F$4</f>
        <v>0</v>
      </c>
      <c r="H1076">
        <f>pure!H1076*100000/result!G$4</f>
        <v>27.969607878941268</v>
      </c>
      <c r="I1076">
        <f>pure!I1076*100000/result!H$4</f>
        <v>0</v>
      </c>
    </row>
    <row r="1077" spans="1:9" x14ac:dyDescent="0.3">
      <c r="A1077" t="s">
        <v>1082</v>
      </c>
      <c r="B1077">
        <f>pure!B1077*100000/result!A$4</f>
        <v>2.8159381028738295</v>
      </c>
      <c r="C1077">
        <f>pure!C1077*100000/result!B$4</f>
        <v>7.1963594601107059E-2</v>
      </c>
      <c r="D1077">
        <f>pure!D1077*100000/result!C$4</f>
        <v>0</v>
      </c>
      <c r="E1077">
        <f>pure!E1077*100000/result!D$4</f>
        <v>0</v>
      </c>
      <c r="F1077">
        <f>pure!F1077*100000/result!E$4</f>
        <v>0</v>
      </c>
      <c r="G1077">
        <f>pure!G1077*100000/result!F$4</f>
        <v>18.770496202728431</v>
      </c>
      <c r="H1077">
        <f>pure!H1077*100000/result!G$4</f>
        <v>7179.8542712267208</v>
      </c>
      <c r="I1077">
        <f>pure!I1077*100000/result!H$4</f>
        <v>0</v>
      </c>
    </row>
    <row r="1078" spans="1:9" x14ac:dyDescent="0.3">
      <c r="A1078" t="s">
        <v>1083</v>
      </c>
      <c r="B1078">
        <f>pure!B1078*100000/result!A$4</f>
        <v>2.5578712114085325</v>
      </c>
      <c r="C1078">
        <f>pure!C1078*100000/result!B$4</f>
        <v>2.7654872550506058</v>
      </c>
      <c r="D1078">
        <f>pure!D1078*100000/result!C$4</f>
        <v>1.7347168186602224</v>
      </c>
      <c r="E1078">
        <f>pure!E1078*100000/result!D$4</f>
        <v>6.4360260026320404</v>
      </c>
      <c r="F1078">
        <f>pure!F1078*100000/result!E$4</f>
        <v>5.9926697999434557</v>
      </c>
      <c r="G1078">
        <f>pure!G1078*100000/result!F$4</f>
        <v>5.1036903618362564</v>
      </c>
      <c r="H1078">
        <f>pure!H1078*100000/result!G$4</f>
        <v>524.70131331952109</v>
      </c>
      <c r="I1078">
        <f>pure!I1078*100000/result!H$4</f>
        <v>0.41842178459520613</v>
      </c>
    </row>
    <row r="1079" spans="1:9" x14ac:dyDescent="0.3">
      <c r="A1079" t="s">
        <v>1084</v>
      </c>
      <c r="B1079">
        <f>pure!B1079*100000/result!A$4</f>
        <v>0.92934836992457681</v>
      </c>
      <c r="C1079">
        <f>pure!C1079*100000/result!B$4</f>
        <v>0.81678442722708755</v>
      </c>
      <c r="D1079">
        <f>pure!D1079*100000/result!C$4</f>
        <v>0.5858442548646331</v>
      </c>
      <c r="E1079">
        <f>pure!E1079*100000/result!D$4</f>
        <v>0.92825622321797607</v>
      </c>
      <c r="F1079">
        <f>pure!F1079*100000/result!E$4</f>
        <v>1.319219806136406</v>
      </c>
      <c r="G1079">
        <f>pure!G1079*100000/result!F$4</f>
        <v>3.3864093785957667</v>
      </c>
      <c r="H1079">
        <f>pure!H1079*100000/result!G$4</f>
        <v>440.72991150551252</v>
      </c>
      <c r="I1079">
        <f>pure!I1079*100000/result!H$4</f>
        <v>0.2739914213731347</v>
      </c>
    </row>
    <row r="1080" spans="1:9" x14ac:dyDescent="0.3">
      <c r="A1080" t="s">
        <v>1085</v>
      </c>
      <c r="B1080">
        <f>pure!B1080*100000/result!A$4</f>
        <v>1.5347698508174581</v>
      </c>
      <c r="C1080">
        <f>pure!C1080*100000/result!B$4</f>
        <v>0</v>
      </c>
      <c r="D1080">
        <f>pure!D1080*100000/result!C$4</f>
        <v>0</v>
      </c>
      <c r="E1080">
        <f>pure!E1080*100000/result!D$4</f>
        <v>0.39883760664972473</v>
      </c>
      <c r="F1080">
        <f>pure!F1080*100000/result!E$4</f>
        <v>0</v>
      </c>
      <c r="G1080">
        <f>pure!G1080*100000/result!F$4</f>
        <v>0</v>
      </c>
      <c r="H1080">
        <f>pure!H1080*100000/result!G$4</f>
        <v>492.02788850232963</v>
      </c>
      <c r="I1080">
        <f>pure!I1080*100000/result!H$4</f>
        <v>0</v>
      </c>
    </row>
    <row r="1081" spans="1:9" x14ac:dyDescent="0.3">
      <c r="A1081" t="s">
        <v>1086</v>
      </c>
      <c r="B1081">
        <f>pure!B1081*100000/result!A$4</f>
        <v>0</v>
      </c>
      <c r="C1081">
        <f>pure!C1081*100000/result!B$4</f>
        <v>0</v>
      </c>
      <c r="D1081">
        <f>pure!D1081*100000/result!C$4</f>
        <v>0</v>
      </c>
      <c r="E1081">
        <f>pure!E1081*100000/result!D$4</f>
        <v>0</v>
      </c>
      <c r="F1081">
        <f>pure!F1081*100000/result!E$4</f>
        <v>0</v>
      </c>
      <c r="G1081">
        <f>pure!G1081*100000/result!F$4</f>
        <v>0</v>
      </c>
      <c r="H1081">
        <f>pure!H1081*100000/result!G$4</f>
        <v>15.56788725569589</v>
      </c>
      <c r="I1081">
        <f>pure!I1081*100000/result!H$4</f>
        <v>0</v>
      </c>
    </row>
    <row r="1082" spans="1:9" x14ac:dyDescent="0.3">
      <c r="A1082" t="s">
        <v>1087</v>
      </c>
      <c r="B1082">
        <f>pure!B1082*100000/result!A$4</f>
        <v>0</v>
      </c>
      <c r="C1082">
        <f>pure!C1082*100000/result!B$4</f>
        <v>2.0171281180134313E-2</v>
      </c>
      <c r="D1082">
        <f>pure!D1082*100000/result!C$4</f>
        <v>1.229257994351137</v>
      </c>
      <c r="E1082">
        <f>pure!E1082*100000/result!D$4</f>
        <v>0</v>
      </c>
      <c r="F1082">
        <f>pure!F1082*100000/result!E$4</f>
        <v>0</v>
      </c>
      <c r="G1082">
        <f>pure!G1082*100000/result!F$4</f>
        <v>0</v>
      </c>
      <c r="H1082">
        <f>pure!H1082*100000/result!G$4</f>
        <v>98.276366143549126</v>
      </c>
      <c r="I1082">
        <f>pure!I1082*100000/result!H$4</f>
        <v>0</v>
      </c>
    </row>
    <row r="1083" spans="1:9" x14ac:dyDescent="0.3">
      <c r="A1083" t="s">
        <v>1088</v>
      </c>
      <c r="B1083">
        <f>pure!B1083*100000/result!A$4</f>
        <v>0.55201497718058079</v>
      </c>
      <c r="C1083">
        <f>pure!C1083*100000/result!B$4</f>
        <v>3.0726176065428876</v>
      </c>
      <c r="D1083">
        <f>pure!D1083*100000/result!C$4</f>
        <v>1.7155893793501806</v>
      </c>
      <c r="E1083">
        <f>pure!E1083*100000/result!D$4</f>
        <v>6.7204051770037667</v>
      </c>
      <c r="F1083">
        <f>pure!F1083*100000/result!E$4</f>
        <v>8.5124021312766427</v>
      </c>
      <c r="G1083">
        <f>pure!G1083*100000/result!F$4</f>
        <v>2.5289087842283382</v>
      </c>
      <c r="H1083">
        <f>pure!H1083*100000/result!G$4</f>
        <v>478.63541196675908</v>
      </c>
      <c r="I1083">
        <f>pure!I1083*100000/result!H$4</f>
        <v>0.14345007890543893</v>
      </c>
    </row>
    <row r="1084" spans="1:9" x14ac:dyDescent="0.3">
      <c r="A1084" t="s">
        <v>1089</v>
      </c>
      <c r="B1084">
        <f>pure!B1084*100000/result!A$4</f>
        <v>2.347745036342233</v>
      </c>
      <c r="C1084">
        <f>pure!C1084*100000/result!B$4</f>
        <v>0</v>
      </c>
      <c r="D1084">
        <f>pure!D1084*100000/result!C$4</f>
        <v>0</v>
      </c>
      <c r="E1084">
        <f>pure!E1084*100000/result!D$4</f>
        <v>0</v>
      </c>
      <c r="F1084">
        <f>pure!F1084*100000/result!E$4</f>
        <v>0.74620299490222619</v>
      </c>
      <c r="G1084">
        <f>pure!G1084*100000/result!F$4</f>
        <v>0.76414361226968841</v>
      </c>
      <c r="H1084">
        <f>pure!H1084*100000/result!G$4</f>
        <v>449.78555304691025</v>
      </c>
      <c r="I1084">
        <f>pure!I1084*100000/result!H$4</f>
        <v>0</v>
      </c>
    </row>
    <row r="1085" spans="1:9" x14ac:dyDescent="0.3">
      <c r="A1085" t="s">
        <v>1090</v>
      </c>
      <c r="B1085">
        <f>pure!B1085*100000/result!A$4</f>
        <v>0</v>
      </c>
      <c r="C1085">
        <f>pure!C1085*100000/result!B$4</f>
        <v>0</v>
      </c>
      <c r="D1085">
        <f>pure!D1085*100000/result!C$4</f>
        <v>0</v>
      </c>
      <c r="E1085">
        <f>pure!E1085*100000/result!D$4</f>
        <v>0</v>
      </c>
      <c r="F1085">
        <f>pure!F1085*100000/result!E$4</f>
        <v>0</v>
      </c>
      <c r="G1085">
        <f>pure!G1085*100000/result!F$4</f>
        <v>2.288146542612389</v>
      </c>
      <c r="H1085">
        <f>pure!H1085*100000/result!G$4</f>
        <v>48.235951701644659</v>
      </c>
      <c r="I1085">
        <f>pure!I1085*100000/result!H$4</f>
        <v>0</v>
      </c>
    </row>
    <row r="1086" spans="1:9" x14ac:dyDescent="0.3">
      <c r="A1086" t="s">
        <v>1091</v>
      </c>
      <c r="B1086">
        <f>pure!B1086*100000/result!A$4</f>
        <v>5.4883922603635957</v>
      </c>
      <c r="C1086">
        <f>pure!C1086*100000/result!B$4</f>
        <v>1.1836089737368372</v>
      </c>
      <c r="D1086">
        <f>pure!D1086*100000/result!C$4</f>
        <v>0.50393918729302889</v>
      </c>
      <c r="E1086">
        <f>pure!E1086*100000/result!D$4</f>
        <v>1.2195896019981156</v>
      </c>
      <c r="F1086">
        <f>pure!F1086*100000/result!E$4</f>
        <v>1.4164062347384871</v>
      </c>
      <c r="G1086">
        <f>pure!G1086*100000/result!F$4</f>
        <v>7.3881482348017071</v>
      </c>
      <c r="H1086">
        <f>pure!H1086*100000/result!G$4</f>
        <v>233.14791444628398</v>
      </c>
      <c r="I1086">
        <f>pure!I1086*100000/result!H$4</f>
        <v>0.24064735348499344</v>
      </c>
    </row>
    <row r="1087" spans="1:9" x14ac:dyDescent="0.3">
      <c r="A1087" t="s">
        <v>1092</v>
      </c>
      <c r="B1087">
        <f>pure!B1087*100000/result!A$4</f>
        <v>40.610287579591002</v>
      </c>
      <c r="C1087">
        <f>pure!C1087*100000/result!B$4</f>
        <v>46.621401768364343</v>
      </c>
      <c r="D1087">
        <f>pure!D1087*100000/result!C$4</f>
        <v>31.332016035393661</v>
      </c>
      <c r="E1087">
        <f>pure!E1087*100000/result!D$4</f>
        <v>30.077083677627357</v>
      </c>
      <c r="F1087">
        <f>pure!F1087*100000/result!E$4</f>
        <v>63.218387020452276</v>
      </c>
      <c r="G1087">
        <f>pure!G1087*100000/result!F$4</f>
        <v>61.325740913975721</v>
      </c>
      <c r="H1087">
        <f>pure!H1087*100000/result!G$4</f>
        <v>3301.1264876122905</v>
      </c>
      <c r="I1087">
        <f>pure!I1087*100000/result!H$4</f>
        <v>64.883035424845914</v>
      </c>
    </row>
    <row r="1088" spans="1:9" x14ac:dyDescent="0.3">
      <c r="A1088" t="s">
        <v>1093</v>
      </c>
      <c r="B1088">
        <f>pure!B1088*100000/result!A$4</f>
        <v>3.8371067945705586</v>
      </c>
      <c r="C1088">
        <f>pure!C1088*100000/result!B$4</f>
        <v>4.7765887456178797</v>
      </c>
      <c r="D1088">
        <f>pure!D1088*100000/result!C$4</f>
        <v>3.2309942703995733</v>
      </c>
      <c r="E1088">
        <f>pure!E1088*100000/result!D$4</f>
        <v>4.2661760963235631</v>
      </c>
      <c r="F1088">
        <f>pure!F1088*100000/result!E$4</f>
        <v>4.6235872972564858</v>
      </c>
      <c r="G1088">
        <f>pure!G1088*100000/result!F$4</f>
        <v>37.534129582498068</v>
      </c>
      <c r="H1088">
        <f>pure!H1088*100000/result!G$4</f>
        <v>1687.7583387761599</v>
      </c>
      <c r="I1088">
        <f>pure!I1088*100000/result!H$4</f>
        <v>0.28314768056022016</v>
      </c>
    </row>
    <row r="1089" spans="1:9" x14ac:dyDescent="0.3">
      <c r="A1089" t="s">
        <v>1094</v>
      </c>
      <c r="B1089">
        <f>pure!B1089*100000/result!A$4</f>
        <v>0</v>
      </c>
      <c r="C1089">
        <f>pure!C1089*100000/result!B$4</f>
        <v>1.7744965195514068E-2</v>
      </c>
      <c r="D1089">
        <f>pure!D1089*100000/result!C$4</f>
        <v>0</v>
      </c>
      <c r="E1089">
        <f>pure!E1089*100000/result!D$4</f>
        <v>0</v>
      </c>
      <c r="F1089">
        <f>pure!F1089*100000/result!E$4</f>
        <v>0</v>
      </c>
      <c r="G1089">
        <f>pure!G1089*100000/result!F$4</f>
        <v>0</v>
      </c>
      <c r="H1089">
        <f>pure!H1089*100000/result!G$4</f>
        <v>34.417225251048734</v>
      </c>
      <c r="I1089">
        <f>pure!I1089*100000/result!H$4</f>
        <v>0</v>
      </c>
    </row>
    <row r="1090" spans="1:9" x14ac:dyDescent="0.3">
      <c r="A1090" t="s">
        <v>1095</v>
      </c>
      <c r="B1090">
        <f>pure!B1090*100000/result!A$4</f>
        <v>6.3901137172862255</v>
      </c>
      <c r="C1090">
        <f>pure!C1090*100000/result!B$4</f>
        <v>5.5099230144824531</v>
      </c>
      <c r="D1090">
        <f>pure!D1090*100000/result!C$4</f>
        <v>4.7673942798348117</v>
      </c>
      <c r="E1090">
        <f>pure!E1090*100000/result!D$4</f>
        <v>7.0818381722443933</v>
      </c>
      <c r="F1090">
        <f>pure!F1090*100000/result!E$4</f>
        <v>8.1195810939580007</v>
      </c>
      <c r="G1090">
        <f>pure!G1090*100000/result!F$4</f>
        <v>7.474685762839548</v>
      </c>
      <c r="H1090">
        <f>pure!H1090*100000/result!G$4</f>
        <v>141.75683410559401</v>
      </c>
      <c r="I1090">
        <f>pure!I1090*100000/result!H$4</f>
        <v>0.34937518636605702</v>
      </c>
    </row>
    <row r="1091" spans="1:9" x14ac:dyDescent="0.3">
      <c r="A1091" t="s">
        <v>1096</v>
      </c>
      <c r="B1091">
        <f>pure!B1091*100000/result!A$4</f>
        <v>16.238819769700662</v>
      </c>
      <c r="C1091">
        <f>pure!C1091*100000/result!B$4</f>
        <v>5.0771113097962353</v>
      </c>
      <c r="D1091">
        <f>pure!D1091*100000/result!C$4</f>
        <v>3.4580839107837007</v>
      </c>
      <c r="E1091">
        <f>pure!E1091*100000/result!D$4</f>
        <v>30.9665571439842</v>
      </c>
      <c r="F1091">
        <f>pure!F1091*100000/result!E$4</f>
        <v>44.197060276429369</v>
      </c>
      <c r="G1091">
        <f>pure!G1091*100000/result!F$4</f>
        <v>17.9676725690856</v>
      </c>
      <c r="H1091">
        <f>pure!H1091*100000/result!G$4</f>
        <v>1849.6845284564376</v>
      </c>
      <c r="I1091">
        <f>pure!I1091*100000/result!H$4</f>
        <v>0.91449622447106804</v>
      </c>
    </row>
    <row r="1092" spans="1:9" x14ac:dyDescent="0.3">
      <c r="A1092" t="s">
        <v>1097</v>
      </c>
      <c r="B1092">
        <f>pure!B1092*100000/result!A$4</f>
        <v>0.33352135860462689</v>
      </c>
      <c r="C1092">
        <f>pure!C1092*100000/result!B$4</f>
        <v>3.0637381637748868</v>
      </c>
      <c r="D1092">
        <f>pure!D1092*100000/result!C$4</f>
        <v>0.180658160079501</v>
      </c>
      <c r="E1092">
        <f>pure!E1092*100000/result!D$4</f>
        <v>0.99978255667115423</v>
      </c>
      <c r="F1092">
        <f>pure!F1092*100000/result!E$4</f>
        <v>0.18431078157474243</v>
      </c>
      <c r="G1092">
        <f>pure!G1092*100000/result!F$4</f>
        <v>0.34542030743835561</v>
      </c>
      <c r="H1092">
        <f>pure!H1092*100000/result!G$4</f>
        <v>194.26735086769648</v>
      </c>
      <c r="I1092">
        <f>pure!I1092*100000/result!H$4</f>
        <v>6.7793869374415131E-2</v>
      </c>
    </row>
    <row r="1093" spans="1:9" x14ac:dyDescent="0.3">
      <c r="A1093" t="s">
        <v>1098</v>
      </c>
      <c r="B1093">
        <f>pure!B1093*100000/result!A$4</f>
        <v>0</v>
      </c>
      <c r="C1093">
        <f>pure!C1093*100000/result!B$4</f>
        <v>0</v>
      </c>
      <c r="D1093">
        <f>pure!D1093*100000/result!C$4</f>
        <v>0</v>
      </c>
      <c r="E1093">
        <f>pure!E1093*100000/result!D$4</f>
        <v>0</v>
      </c>
      <c r="F1093">
        <f>pure!F1093*100000/result!E$4</f>
        <v>0</v>
      </c>
      <c r="G1093">
        <f>pure!G1093*100000/result!F$4</f>
        <v>0</v>
      </c>
      <c r="H1093">
        <f>pure!H1093*100000/result!G$4</f>
        <v>483.07064772035591</v>
      </c>
      <c r="I1093">
        <f>pure!I1093*100000/result!H$4</f>
        <v>0</v>
      </c>
    </row>
    <row r="1094" spans="1:9" x14ac:dyDescent="0.3">
      <c r="A1094" t="s">
        <v>1099</v>
      </c>
      <c r="B1094">
        <f>pure!B1094*100000/result!A$4</f>
        <v>4.7929796155909976</v>
      </c>
      <c r="C1094">
        <f>pure!C1094*100000/result!B$4</f>
        <v>8.1712694348583081</v>
      </c>
      <c r="D1094">
        <f>pure!D1094*100000/result!C$4</f>
        <v>6.077803512493877</v>
      </c>
      <c r="E1094">
        <f>pure!E1094*100000/result!D$4</f>
        <v>7.3327155742450492</v>
      </c>
      <c r="F1094">
        <f>pure!F1094*100000/result!E$4</f>
        <v>14.108050640103292</v>
      </c>
      <c r="G1094">
        <f>pure!G1094*100000/result!F$4</f>
        <v>6.1006340836358532</v>
      </c>
      <c r="H1094">
        <f>pure!H1094*100000/result!G$4</f>
        <v>167.51383215058235</v>
      </c>
      <c r="I1094">
        <f>pure!I1094*100000/result!H$4</f>
        <v>0.65809986784921926</v>
      </c>
    </row>
    <row r="1095" spans="1:9" x14ac:dyDescent="0.3">
      <c r="A1095" t="s">
        <v>1100</v>
      </c>
      <c r="B1095">
        <f>pure!B1095*100000/result!A$4</f>
        <v>1.7246941100536448</v>
      </c>
      <c r="C1095">
        <f>pure!C1095*100000/result!B$4</f>
        <v>0.14235673503124227</v>
      </c>
      <c r="D1095">
        <f>pure!D1095*100000/result!C$4</f>
        <v>1.7323402820117073</v>
      </c>
      <c r="E1095">
        <f>pure!E1095*100000/result!D$4</f>
        <v>12.122788497999796</v>
      </c>
      <c r="F1095">
        <f>pure!F1095*100000/result!E$4</f>
        <v>0</v>
      </c>
      <c r="G1095">
        <f>pure!G1095*100000/result!F$4</f>
        <v>0.71443538581893273</v>
      </c>
      <c r="H1095">
        <f>pure!H1095*100000/result!G$4</f>
        <v>269.97823403885383</v>
      </c>
      <c r="I1095">
        <f>pure!I1095*100000/result!H$4</f>
        <v>0.34806505099439017</v>
      </c>
    </row>
    <row r="1096" spans="1:9" x14ac:dyDescent="0.3">
      <c r="A1096" t="s">
        <v>1101</v>
      </c>
      <c r="B1096">
        <f>pure!B1096*100000/result!A$4</f>
        <v>0.72144541136679952</v>
      </c>
      <c r="C1096">
        <f>pure!C1096*100000/result!B$4</f>
        <v>0</v>
      </c>
      <c r="D1096">
        <f>pure!D1096*100000/result!C$4</f>
        <v>0</v>
      </c>
      <c r="E1096">
        <f>pure!E1096*100000/result!D$4</f>
        <v>0</v>
      </c>
      <c r="F1096">
        <f>pure!F1096*100000/result!E$4</f>
        <v>0</v>
      </c>
      <c r="G1096">
        <f>pure!G1096*100000/result!F$4</f>
        <v>9.1674297413238452</v>
      </c>
      <c r="H1096">
        <f>pure!H1096*100000/result!G$4</f>
        <v>157.14862963836836</v>
      </c>
      <c r="I1096">
        <f>pure!I1096*100000/result!H$4</f>
        <v>0</v>
      </c>
    </row>
    <row r="1097" spans="1:9" x14ac:dyDescent="0.3">
      <c r="A1097" t="s">
        <v>1102</v>
      </c>
      <c r="B1097">
        <f>pure!B1097*100000/result!A$4</f>
        <v>1.1165091531783904</v>
      </c>
      <c r="C1097">
        <f>pure!C1097*100000/result!B$4</f>
        <v>5.8146818322370804</v>
      </c>
      <c r="D1097">
        <f>pure!D1097*100000/result!C$4</f>
        <v>3.9901638151841134</v>
      </c>
      <c r="E1097">
        <f>pure!E1097*100000/result!D$4</f>
        <v>12.364134848091677</v>
      </c>
      <c r="F1097">
        <f>pure!F1097*100000/result!E$4</f>
        <v>10.476464230243753</v>
      </c>
      <c r="G1097">
        <f>pure!G1097*100000/result!F$4</f>
        <v>88.737838516753897</v>
      </c>
      <c r="H1097">
        <f>pure!H1097*100000/result!G$4</f>
        <v>757.7616063134758</v>
      </c>
      <c r="I1097">
        <f>pure!I1097*100000/result!H$4</f>
        <v>0.77011772910871212</v>
      </c>
    </row>
    <row r="1098" spans="1:9" x14ac:dyDescent="0.3">
      <c r="A1098" t="s">
        <v>1103</v>
      </c>
      <c r="B1098">
        <f>pure!B1098*100000/result!A$4</f>
        <v>3.377693299375625</v>
      </c>
      <c r="C1098">
        <f>pure!C1098*100000/result!B$4</f>
        <v>5.9594140099243091</v>
      </c>
      <c r="D1098">
        <f>pure!D1098*100000/result!C$4</f>
        <v>3.081235665660881</v>
      </c>
      <c r="E1098">
        <f>pure!E1098*100000/result!D$4</f>
        <v>5.1536761566045985</v>
      </c>
      <c r="F1098">
        <f>pure!F1098*100000/result!E$4</f>
        <v>7.6815395233675456</v>
      </c>
      <c r="G1098">
        <f>pure!G1098*100000/result!F$4</f>
        <v>5.4051666160859755</v>
      </c>
      <c r="H1098">
        <f>pure!H1098*100000/result!G$4</f>
        <v>182.22169027850521</v>
      </c>
      <c r="I1098">
        <f>pure!I1098*100000/result!H$4</f>
        <v>0.48148904769364953</v>
      </c>
    </row>
    <row r="1099" spans="1:9" x14ac:dyDescent="0.3">
      <c r="A1099" t="s">
        <v>1104</v>
      </c>
      <c r="B1099">
        <f>pure!B1099*100000/result!A$4</f>
        <v>6.8972247187910636</v>
      </c>
      <c r="C1099">
        <f>pure!C1099*100000/result!B$4</f>
        <v>2.3376887923271483</v>
      </c>
      <c r="D1099">
        <f>pure!D1099*100000/result!C$4</f>
        <v>2.3289291739092386</v>
      </c>
      <c r="E1099">
        <f>pure!E1099*100000/result!D$4</f>
        <v>2.4497161068351523</v>
      </c>
      <c r="F1099">
        <f>pure!F1099*100000/result!E$4</f>
        <v>2.0546245889961385</v>
      </c>
      <c r="G1099">
        <f>pure!G1099*100000/result!F$4</f>
        <v>275.86671691062526</v>
      </c>
      <c r="H1099">
        <f>pure!H1099*100000/result!G$4</f>
        <v>1474.2799889169285</v>
      </c>
      <c r="I1099">
        <f>pure!I1099*100000/result!H$4</f>
        <v>0.28625797038059869</v>
      </c>
    </row>
    <row r="1100" spans="1:9" x14ac:dyDescent="0.3">
      <c r="A1100" t="s">
        <v>1105</v>
      </c>
      <c r="B1100">
        <f>pure!B1100*100000/result!A$4</f>
        <v>21.875324342160305</v>
      </c>
      <c r="C1100">
        <f>pure!C1100*100000/result!B$4</f>
        <v>35.657489287160026</v>
      </c>
      <c r="D1100">
        <f>pure!D1100*100000/result!C$4</f>
        <v>23.051421773111258</v>
      </c>
      <c r="E1100">
        <f>pure!E1100*100000/result!D$4</f>
        <v>56.889552066108998</v>
      </c>
      <c r="F1100">
        <f>pure!F1100*100000/result!E$4</f>
        <v>50.3419876244769</v>
      </c>
      <c r="G1100">
        <f>pure!G1100*100000/result!F$4</f>
        <v>54.396426664407194</v>
      </c>
      <c r="H1100">
        <f>pure!H1100*100000/result!G$4</f>
        <v>1695.8178192680787</v>
      </c>
      <c r="I1100">
        <f>pure!I1100*100000/result!H$4</f>
        <v>8.9605742194991436</v>
      </c>
    </row>
    <row r="1101" spans="1:9" x14ac:dyDescent="0.3">
      <c r="A1101" t="s">
        <v>1106</v>
      </c>
      <c r="B1101">
        <f>pure!B1101*100000/result!A$4</f>
        <v>2.7889318296055832</v>
      </c>
      <c r="C1101">
        <f>pure!C1101*100000/result!B$4</f>
        <v>2.5847831129373233</v>
      </c>
      <c r="D1101">
        <f>pure!D1101*100000/result!C$4</f>
        <v>1.1447527343140866</v>
      </c>
      <c r="E1101">
        <f>pure!E1101*100000/result!D$4</f>
        <v>3.5445618731106028</v>
      </c>
      <c r="F1101">
        <f>pure!F1101*100000/result!E$4</f>
        <v>2.7905933668150356</v>
      </c>
      <c r="G1101">
        <f>pure!G1101*100000/result!F$4</f>
        <v>28.445937015819567</v>
      </c>
      <c r="H1101">
        <f>pure!H1101*100000/result!G$4</f>
        <v>112.54154455442604</v>
      </c>
      <c r="I1101">
        <f>pure!I1101*100000/result!H$4</f>
        <v>0.78047330233418666</v>
      </c>
    </row>
    <row r="1102" spans="1:9" x14ac:dyDescent="0.3">
      <c r="A1102" t="s">
        <v>1107</v>
      </c>
      <c r="B1102">
        <f>pure!B1102*100000/result!A$4</f>
        <v>0</v>
      </c>
      <c r="C1102">
        <f>pure!C1102*100000/result!B$4</f>
        <v>0.72501480256026507</v>
      </c>
      <c r="D1102">
        <f>pure!D1102*100000/result!C$4</f>
        <v>0</v>
      </c>
      <c r="E1102">
        <f>pure!E1102*100000/result!D$4</f>
        <v>0</v>
      </c>
      <c r="F1102">
        <f>pure!F1102*100000/result!E$4</f>
        <v>0</v>
      </c>
      <c r="G1102">
        <f>pure!G1102*100000/result!F$4</f>
        <v>0</v>
      </c>
      <c r="H1102">
        <f>pure!H1102*100000/result!G$4</f>
        <v>167.04970358411191</v>
      </c>
      <c r="I1102">
        <f>pure!I1102*100000/result!H$4</f>
        <v>0</v>
      </c>
    </row>
    <row r="1103" spans="1:9" x14ac:dyDescent="0.3">
      <c r="A1103" t="s">
        <v>1108</v>
      </c>
      <c r="B1103">
        <f>pure!B1103*100000/result!A$4</f>
        <v>3.3543353885133502</v>
      </c>
      <c r="C1103">
        <f>pure!C1103*100000/result!B$4</f>
        <v>0</v>
      </c>
      <c r="D1103">
        <f>pure!D1103*100000/result!C$4</f>
        <v>0</v>
      </c>
      <c r="E1103">
        <f>pure!E1103*100000/result!D$4</f>
        <v>0</v>
      </c>
      <c r="F1103">
        <f>pure!F1103*100000/result!E$4</f>
        <v>2.1980249238950771</v>
      </c>
      <c r="G1103">
        <f>pure!G1103*100000/result!F$4</f>
        <v>9.8809174067967476</v>
      </c>
      <c r="H1103">
        <f>pure!H1103*100000/result!G$4</f>
        <v>397.48607805310894</v>
      </c>
      <c r="I1103">
        <f>pure!I1103*100000/result!H$4</f>
        <v>1.0657323380557584</v>
      </c>
    </row>
    <row r="1104" spans="1:9" x14ac:dyDescent="0.3">
      <c r="A1104" t="s">
        <v>1109</v>
      </c>
      <c r="B1104">
        <f>pure!B1104*100000/result!A$4</f>
        <v>67.468078083808308</v>
      </c>
      <c r="C1104">
        <f>pure!C1104*100000/result!B$4</f>
        <v>60.583520538937172</v>
      </c>
      <c r="D1104">
        <f>pure!D1104*100000/result!C$4</f>
        <v>25.892749147012882</v>
      </c>
      <c r="E1104">
        <f>pure!E1104*100000/result!D$4</f>
        <v>43.403293414734755</v>
      </c>
      <c r="F1104">
        <f>pure!F1104*100000/result!E$4</f>
        <v>27.413071908313839</v>
      </c>
      <c r="G1104">
        <f>pure!G1104*100000/result!F$4</f>
        <v>514.95149853833186</v>
      </c>
      <c r="H1104">
        <f>pure!H1104*100000/result!G$4</f>
        <v>9456.5608552451558</v>
      </c>
      <c r="I1104">
        <f>pure!I1104*100000/result!H$4</f>
        <v>58.227998386115878</v>
      </c>
    </row>
    <row r="1105" spans="1:9" x14ac:dyDescent="0.3">
      <c r="A1105" t="s">
        <v>1110</v>
      </c>
      <c r="B1105">
        <f>pure!B1105*100000/result!A$4</f>
        <v>20.680305663591263</v>
      </c>
      <c r="C1105">
        <f>pure!C1105*100000/result!B$4</f>
        <v>31.052412591187895</v>
      </c>
      <c r="D1105">
        <f>pure!D1105*100000/result!C$4</f>
        <v>21.207674206404697</v>
      </c>
      <c r="E1105">
        <f>pure!E1105*100000/result!D$4</f>
        <v>18.20161016236586</v>
      </c>
      <c r="F1105">
        <f>pure!F1105*100000/result!E$4</f>
        <v>17.015454491582556</v>
      </c>
      <c r="G1105">
        <f>pure!G1105*100000/result!F$4</f>
        <v>27.8988433106638</v>
      </c>
      <c r="H1105">
        <f>pure!H1105*100000/result!G$4</f>
        <v>1181.2888156487018</v>
      </c>
      <c r="I1105">
        <f>pure!I1105*100000/result!H$4</f>
        <v>8.7727140439943376</v>
      </c>
    </row>
    <row r="1106" spans="1:9" x14ac:dyDescent="0.3">
      <c r="A1106" t="s">
        <v>1111</v>
      </c>
      <c r="B1106">
        <f>pure!B1106*100000/result!A$4</f>
        <v>1.7074274642840843</v>
      </c>
      <c r="C1106">
        <f>pure!C1106*100000/result!B$4</f>
        <v>4.0938674892812896</v>
      </c>
      <c r="D1106">
        <f>pure!D1106*100000/result!C$4</f>
        <v>0.36297249398980369</v>
      </c>
      <c r="E1106">
        <f>pure!E1106*100000/result!D$4</f>
        <v>2.4244815102624306</v>
      </c>
      <c r="F1106">
        <f>pure!F1106*100000/result!E$4</f>
        <v>4.6479398776722274</v>
      </c>
      <c r="G1106">
        <f>pure!G1106*100000/result!F$4</f>
        <v>1.1838126957903961</v>
      </c>
      <c r="H1106">
        <f>pure!H1106*100000/result!G$4</f>
        <v>1408.6441128957763</v>
      </c>
      <c r="I1106">
        <f>pure!I1106*100000/result!H$4</f>
        <v>21.929938551749224</v>
      </c>
    </row>
    <row r="1107" spans="1:9" x14ac:dyDescent="0.3">
      <c r="A1107" t="s">
        <v>1112</v>
      </c>
      <c r="B1107">
        <f>pure!B1107*100000/result!A$4</f>
        <v>0.83544495700885046</v>
      </c>
      <c r="C1107">
        <f>pure!C1107*100000/result!B$4</f>
        <v>15.72532022510088</v>
      </c>
      <c r="D1107">
        <f>pure!D1107*100000/result!C$4</f>
        <v>28.655168222818904</v>
      </c>
      <c r="E1107">
        <f>pure!E1107*100000/result!D$4</f>
        <v>2.8067887666802513</v>
      </c>
      <c r="F1107">
        <f>pure!F1107*100000/result!E$4</f>
        <v>4.4917074554120546</v>
      </c>
      <c r="G1107">
        <f>pure!G1107*100000/result!F$4</f>
        <v>11.872650818719013</v>
      </c>
      <c r="H1107">
        <f>pure!H1107*100000/result!G$4</f>
        <v>1380.5074985378922</v>
      </c>
      <c r="I1107">
        <f>pure!I1107*100000/result!H$4</f>
        <v>0</v>
      </c>
    </row>
    <row r="1108" spans="1:9" x14ac:dyDescent="0.3">
      <c r="A1108" t="s">
        <v>1113</v>
      </c>
      <c r="B1108">
        <f>pure!B1108*100000/result!A$4</f>
        <v>0</v>
      </c>
      <c r="C1108">
        <f>pure!C1108*100000/result!B$4</f>
        <v>0</v>
      </c>
      <c r="D1108">
        <f>pure!D1108*100000/result!C$4</f>
        <v>0</v>
      </c>
      <c r="E1108">
        <f>pure!E1108*100000/result!D$4</f>
        <v>0</v>
      </c>
      <c r="F1108">
        <f>pure!F1108*100000/result!E$4</f>
        <v>0</v>
      </c>
      <c r="G1108">
        <f>pure!G1108*100000/result!F$4</f>
        <v>5.7046898934547912</v>
      </c>
      <c r="H1108">
        <f>pure!H1108*100000/result!G$4</f>
        <v>16.88392977444769</v>
      </c>
      <c r="I1108">
        <f>pure!I1108*100000/result!H$4</f>
        <v>0</v>
      </c>
    </row>
    <row r="1109" spans="1:9" x14ac:dyDescent="0.3">
      <c r="A1109" t="s">
        <v>1114</v>
      </c>
      <c r="B1109">
        <f>pure!B1109*100000/result!A$4</f>
        <v>7.0424471242303337</v>
      </c>
      <c r="C1109">
        <f>pure!C1109*100000/result!B$4</f>
        <v>6.0438621476581638</v>
      </c>
      <c r="D1109">
        <f>pure!D1109*100000/result!C$4</f>
        <v>1.9526062165660028</v>
      </c>
      <c r="E1109">
        <f>pure!E1109*100000/result!D$4</f>
        <v>7.5052441691788738</v>
      </c>
      <c r="F1109">
        <f>pure!F1109*100000/result!E$4</f>
        <v>7.9861309229997843</v>
      </c>
      <c r="G1109">
        <f>pure!G1109*100000/result!F$4</f>
        <v>11.648972107992343</v>
      </c>
      <c r="H1109">
        <f>pure!H1109*100000/result!G$4</f>
        <v>177.75159068014693</v>
      </c>
      <c r="I1109">
        <f>pure!I1109*100000/result!H$4</f>
        <v>0.48397570128586737</v>
      </c>
    </row>
    <row r="1110" spans="1:9" x14ac:dyDescent="0.3">
      <c r="A1110" t="s">
        <v>1115</v>
      </c>
      <c r="B1110">
        <f>pure!B1110*100000/result!A$4</f>
        <v>2.3774094535985443E-2</v>
      </c>
      <c r="C1110">
        <f>pure!C1110*100000/result!B$4</f>
        <v>3.3735559380689839E-2</v>
      </c>
      <c r="D1110">
        <f>pure!D1110*100000/result!C$4</f>
        <v>0</v>
      </c>
      <c r="E1110">
        <f>pure!E1110*100000/result!D$4</f>
        <v>0</v>
      </c>
      <c r="F1110">
        <f>pure!F1110*100000/result!E$4</f>
        <v>0</v>
      </c>
      <c r="G1110">
        <f>pure!G1110*100000/result!F$4</f>
        <v>0</v>
      </c>
      <c r="H1110">
        <f>pure!H1110*100000/result!G$4</f>
        <v>36.096757000464251</v>
      </c>
      <c r="I1110">
        <f>pure!I1110*100000/result!H$4</f>
        <v>0</v>
      </c>
    </row>
    <row r="1111" spans="1:9" x14ac:dyDescent="0.3">
      <c r="A1111" t="s">
        <v>1116</v>
      </c>
      <c r="B1111">
        <f>pure!B1111*100000/result!A$4</f>
        <v>3.17417420205296</v>
      </c>
      <c r="C1111">
        <f>pure!C1111*100000/result!B$4</f>
        <v>0</v>
      </c>
      <c r="D1111">
        <f>pure!D1111*100000/result!C$4</f>
        <v>0</v>
      </c>
      <c r="E1111">
        <f>pure!E1111*100000/result!D$4</f>
        <v>0.19335278667726016</v>
      </c>
      <c r="F1111">
        <f>pure!F1111*100000/result!E$4</f>
        <v>0</v>
      </c>
      <c r="G1111">
        <f>pure!G1111*100000/result!F$4</f>
        <v>50.818671388885114</v>
      </c>
      <c r="H1111">
        <f>pure!H1111*100000/result!G$4</f>
        <v>1441.1928751982437</v>
      </c>
      <c r="I1111">
        <f>pure!I1111*100000/result!H$4</f>
        <v>24.588903576009439</v>
      </c>
    </row>
    <row r="1112" spans="1:9" x14ac:dyDescent="0.3">
      <c r="A1112" t="s">
        <v>1117</v>
      </c>
      <c r="B1112">
        <f>pure!B1112*100000/result!A$4</f>
        <v>8.3069133043781154</v>
      </c>
      <c r="C1112">
        <f>pure!C1112*100000/result!B$4</f>
        <v>0.47657210280331191</v>
      </c>
      <c r="D1112">
        <f>pure!D1112*100000/result!C$4</f>
        <v>0.27779387978247511</v>
      </c>
      <c r="E1112">
        <f>pure!E1112*100000/result!D$4</f>
        <v>0.66826899151350494</v>
      </c>
      <c r="F1112">
        <f>pure!F1112*100000/result!E$4</f>
        <v>4.0456192299993665</v>
      </c>
      <c r="G1112">
        <f>pure!G1112*100000/result!F$4</f>
        <v>62.440076091182981</v>
      </c>
      <c r="H1112">
        <f>pure!H1112*100000/result!G$4</f>
        <v>1820.0005921163902</v>
      </c>
      <c r="I1112">
        <f>pure!I1112*100000/result!H$4</f>
        <v>8.6638573978149766E-2</v>
      </c>
    </row>
    <row r="1113" spans="1:9" x14ac:dyDescent="0.3">
      <c r="A1113" t="s">
        <v>1118</v>
      </c>
      <c r="B1113">
        <f>pure!B1113*100000/result!A$4</f>
        <v>5.8823625086566569</v>
      </c>
      <c r="C1113">
        <f>pure!C1113*100000/result!B$4</f>
        <v>10.378556628732706</v>
      </c>
      <c r="D1113">
        <f>pure!D1113*100000/result!C$4</f>
        <v>7.5015070795090226</v>
      </c>
      <c r="E1113">
        <f>pure!E1113*100000/result!D$4</f>
        <v>5.7006283765902186</v>
      </c>
      <c r="F1113">
        <f>pure!F1113*100000/result!E$4</f>
        <v>13.410662952406106</v>
      </c>
      <c r="G1113">
        <f>pure!G1113*100000/result!F$4</f>
        <v>17.77235016107182</v>
      </c>
      <c r="H1113">
        <f>pure!H1113*100000/result!G$4</f>
        <v>249.84572491963945</v>
      </c>
      <c r="I1113">
        <f>pure!I1113*100000/result!H$4</f>
        <v>0.69243627772149841</v>
      </c>
    </row>
    <row r="1114" spans="1:9" x14ac:dyDescent="0.3">
      <c r="A1114" t="s">
        <v>1119</v>
      </c>
      <c r="B1114">
        <f>pure!B1114*100000/result!A$4</f>
        <v>0</v>
      </c>
      <c r="C1114">
        <f>pure!C1114*100000/result!B$4</f>
        <v>0.25849682030898591</v>
      </c>
      <c r="D1114">
        <f>pure!D1114*100000/result!C$4</f>
        <v>0</v>
      </c>
      <c r="E1114">
        <f>pure!E1114*100000/result!D$4</f>
        <v>0</v>
      </c>
      <c r="F1114">
        <f>pure!F1114*100000/result!E$4</f>
        <v>0</v>
      </c>
      <c r="G1114">
        <f>pure!G1114*100000/result!F$4</f>
        <v>3.9119989309916718</v>
      </c>
      <c r="H1114">
        <f>pure!H1114*100000/result!G$4</f>
        <v>167.84876874719669</v>
      </c>
      <c r="I1114">
        <f>pure!I1114*100000/result!H$4</f>
        <v>0</v>
      </c>
    </row>
    <row r="1115" spans="1:9" x14ac:dyDescent="0.3">
      <c r="A1115" t="s">
        <v>1120</v>
      </c>
      <c r="B1115">
        <f>pure!B1115*100000/result!A$4</f>
        <v>0.82480918604265763</v>
      </c>
      <c r="C1115">
        <f>pure!C1115*100000/result!B$4</f>
        <v>1.3131539132881898</v>
      </c>
      <c r="D1115">
        <f>pure!D1115*100000/result!C$4</f>
        <v>1.6894000560657187</v>
      </c>
      <c r="E1115">
        <f>pure!E1115*100000/result!D$4</f>
        <v>0.89733857831724295</v>
      </c>
      <c r="F1115">
        <f>pure!F1115*100000/result!E$4</f>
        <v>3.6553416169232835</v>
      </c>
      <c r="G1115">
        <f>pure!G1115*100000/result!F$4</f>
        <v>8.7293356916315119</v>
      </c>
      <c r="H1115">
        <f>pure!H1115*100000/result!G$4</f>
        <v>277.38830455062913</v>
      </c>
      <c r="I1115">
        <f>pure!I1115*100000/result!H$4</f>
        <v>4.2116451260947994</v>
      </c>
    </row>
    <row r="1116" spans="1:9" x14ac:dyDescent="0.3">
      <c r="A1116" t="s">
        <v>1121</v>
      </c>
      <c r="B1116">
        <f>pure!B1116*100000/result!A$4</f>
        <v>5.8664203824001362</v>
      </c>
      <c r="C1116">
        <f>pure!C1116*100000/result!B$4</f>
        <v>2.0284092116826784</v>
      </c>
      <c r="D1116">
        <f>pure!D1116*100000/result!C$4</f>
        <v>0.77582464198205159</v>
      </c>
      <c r="E1116">
        <f>pure!E1116*100000/result!D$4</f>
        <v>1.8365672560739539</v>
      </c>
      <c r="F1116">
        <f>pure!F1116*100000/result!E$4</f>
        <v>4.5733622465457557</v>
      </c>
      <c r="G1116">
        <f>pure!G1116*100000/result!F$4</f>
        <v>7.1850189679205245</v>
      </c>
      <c r="H1116">
        <f>pure!H1116*100000/result!G$4</f>
        <v>259.55112655111475</v>
      </c>
      <c r="I1116">
        <f>pure!I1116*100000/result!H$4</f>
        <v>0.24142741649422095</v>
      </c>
    </row>
    <row r="1117" spans="1:9" x14ac:dyDescent="0.3">
      <c r="A1117" t="s">
        <v>1122</v>
      </c>
      <c r="B1117">
        <f>pure!B1117*100000/result!A$4</f>
        <v>3.0120520808121207</v>
      </c>
      <c r="C1117">
        <f>pure!C1117*100000/result!B$4</f>
        <v>6.2179918526090319</v>
      </c>
      <c r="D1117">
        <f>pure!D1117*100000/result!C$4</f>
        <v>2.8549191503070595</v>
      </c>
      <c r="E1117">
        <f>pure!E1117*100000/result!D$4</f>
        <v>34.108522557690826</v>
      </c>
      <c r="F1117">
        <f>pure!F1117*100000/result!E$4</f>
        <v>45.466951335775256</v>
      </c>
      <c r="G1117">
        <f>pure!G1117*100000/result!F$4</f>
        <v>41.561371988978713</v>
      </c>
      <c r="H1117">
        <f>pure!H1117*100000/result!G$4</f>
        <v>465.28110457489061</v>
      </c>
      <c r="I1117">
        <f>pure!I1117*100000/result!H$4</f>
        <v>0.64989161038801146</v>
      </c>
    </row>
    <row r="1118" spans="1:9" x14ac:dyDescent="0.3">
      <c r="A1118" t="s">
        <v>1123</v>
      </c>
      <c r="B1118">
        <f>pure!B1118*100000/result!A$4</f>
        <v>9.6234658804930984</v>
      </c>
      <c r="C1118">
        <f>pure!C1118*100000/result!B$4</f>
        <v>0</v>
      </c>
      <c r="D1118">
        <f>pure!D1118*100000/result!C$4</f>
        <v>0</v>
      </c>
      <c r="E1118">
        <f>pure!E1118*100000/result!D$4</f>
        <v>0</v>
      </c>
      <c r="F1118">
        <f>pure!F1118*100000/result!E$4</f>
        <v>0</v>
      </c>
      <c r="G1118">
        <f>pure!G1118*100000/result!F$4</f>
        <v>0.57321074217473744</v>
      </c>
      <c r="H1118">
        <f>pure!H1118*100000/result!G$4</f>
        <v>469.85715690294461</v>
      </c>
      <c r="I1118">
        <f>pure!I1118*100000/result!H$4</f>
        <v>0</v>
      </c>
    </row>
    <row r="1119" spans="1:9" x14ac:dyDescent="0.3">
      <c r="A1119" t="s">
        <v>1124</v>
      </c>
      <c r="B1119">
        <f>pure!B1119*100000/result!A$4</f>
        <v>0</v>
      </c>
      <c r="C1119">
        <f>pure!C1119*100000/result!B$4</f>
        <v>0</v>
      </c>
      <c r="D1119">
        <f>pure!D1119*100000/result!C$4</f>
        <v>0</v>
      </c>
      <c r="E1119">
        <f>pure!E1119*100000/result!D$4</f>
        <v>0</v>
      </c>
      <c r="F1119">
        <f>pure!F1119*100000/result!E$4</f>
        <v>0</v>
      </c>
      <c r="G1119">
        <f>pure!G1119*100000/result!F$4</f>
        <v>0</v>
      </c>
      <c r="H1119">
        <f>pure!H1119*100000/result!G$4</f>
        <v>52.81089346441869</v>
      </c>
      <c r="I1119">
        <f>pure!I1119*100000/result!H$4</f>
        <v>0</v>
      </c>
    </row>
    <row r="1120" spans="1:9" x14ac:dyDescent="0.3">
      <c r="A1120" t="s">
        <v>1125</v>
      </c>
      <c r="B1120">
        <f>pure!B1120*100000/result!A$4</f>
        <v>0.51626511372998829</v>
      </c>
      <c r="C1120">
        <f>pure!C1120*100000/result!B$4</f>
        <v>0.71245238076587225</v>
      </c>
      <c r="D1120">
        <f>pure!D1120*100000/result!C$4</f>
        <v>0.51912066103197629</v>
      </c>
      <c r="E1120">
        <f>pure!E1120*100000/result!D$4</f>
        <v>4.0051724341642423</v>
      </c>
      <c r="F1120">
        <f>pure!F1120*100000/result!E$4</f>
        <v>4.1113648036614476</v>
      </c>
      <c r="G1120">
        <f>pure!G1120*100000/result!F$4</f>
        <v>1.5348777131430151</v>
      </c>
      <c r="H1120">
        <f>pure!H1120*100000/result!G$4</f>
        <v>44.960860536592619</v>
      </c>
      <c r="I1120">
        <f>pure!I1120*100000/result!H$4</f>
        <v>2.6004460576660242</v>
      </c>
    </row>
    <row r="1121" spans="1:9" x14ac:dyDescent="0.3">
      <c r="A1121" t="s">
        <v>1126</v>
      </c>
      <c r="B1121">
        <f>pure!B1121*100000/result!A$4</f>
        <v>5.5638680331139702E-2</v>
      </c>
      <c r="C1121">
        <f>pure!C1121*100000/result!B$4</f>
        <v>4.4949931448729776</v>
      </c>
      <c r="D1121">
        <f>pure!D1121*100000/result!C$4</f>
        <v>2.6441350986123617</v>
      </c>
      <c r="E1121">
        <f>pure!E1121*100000/result!D$4</f>
        <v>2.1097239744057918</v>
      </c>
      <c r="F1121">
        <f>pure!F1121*100000/result!E$4</f>
        <v>0.82979911006292728</v>
      </c>
      <c r="G1121">
        <f>pure!G1121*100000/result!F$4</f>
        <v>0.9643804317840694</v>
      </c>
      <c r="H1121">
        <f>pure!H1121*100000/result!G$4</f>
        <v>340.88545639176272</v>
      </c>
      <c r="I1121">
        <f>pure!I1121*100000/result!H$4</f>
        <v>0</v>
      </c>
    </row>
    <row r="1122" spans="1:9" x14ac:dyDescent="0.3">
      <c r="A1122" t="s">
        <v>1127</v>
      </c>
      <c r="B1122">
        <f>pure!B1122*100000/result!A$4</f>
        <v>2.4294565575161644</v>
      </c>
      <c r="C1122">
        <f>pure!C1122*100000/result!B$4</f>
        <v>0.10391384321330706</v>
      </c>
      <c r="D1122">
        <f>pure!D1122*100000/result!C$4</f>
        <v>0</v>
      </c>
      <c r="E1122">
        <f>pure!E1122*100000/result!D$4</f>
        <v>0</v>
      </c>
      <c r="F1122">
        <f>pure!F1122*100000/result!E$4</f>
        <v>0</v>
      </c>
      <c r="G1122">
        <f>pure!G1122*100000/result!F$4</f>
        <v>0</v>
      </c>
      <c r="H1122">
        <f>pure!H1122*100000/result!G$4</f>
        <v>51.490093733035728</v>
      </c>
      <c r="I1122">
        <f>pure!I1122*100000/result!H$4</f>
        <v>0</v>
      </c>
    </row>
    <row r="1123" spans="1:9" x14ac:dyDescent="0.3">
      <c r="A1123" t="s">
        <v>1128</v>
      </c>
      <c r="B1123">
        <f>pure!B1123*100000/result!A$4</f>
        <v>0</v>
      </c>
      <c r="C1123">
        <f>pure!C1123*100000/result!B$4</f>
        <v>0</v>
      </c>
      <c r="D1123">
        <f>pure!D1123*100000/result!C$4</f>
        <v>0</v>
      </c>
      <c r="E1123">
        <f>pure!E1123*100000/result!D$4</f>
        <v>0</v>
      </c>
      <c r="F1123">
        <f>pure!F1123*100000/result!E$4</f>
        <v>0</v>
      </c>
      <c r="G1123">
        <f>pure!G1123*100000/result!F$4</f>
        <v>0</v>
      </c>
      <c r="H1123">
        <f>pure!H1123*100000/result!G$4</f>
        <v>81.574934205203277</v>
      </c>
      <c r="I1123">
        <f>pure!I1123*100000/result!H$4</f>
        <v>0</v>
      </c>
    </row>
    <row r="1124" spans="1:9" x14ac:dyDescent="0.3">
      <c r="A1124" t="s">
        <v>1129</v>
      </c>
      <c r="B1124">
        <f>pure!B1124*100000/result!A$4</f>
        <v>1.2425405915484471</v>
      </c>
      <c r="C1124">
        <f>pure!C1124*100000/result!B$4</f>
        <v>0</v>
      </c>
      <c r="D1124">
        <f>pure!D1124*100000/result!C$4</f>
        <v>0</v>
      </c>
      <c r="E1124">
        <f>pure!E1124*100000/result!D$4</f>
        <v>0</v>
      </c>
      <c r="F1124">
        <f>pure!F1124*100000/result!E$4</f>
        <v>13.084969521453115</v>
      </c>
      <c r="G1124">
        <f>pure!G1124*100000/result!F$4</f>
        <v>38.591338045842484</v>
      </c>
      <c r="H1124">
        <f>pure!H1124*100000/result!G$4</f>
        <v>555.53771404928807</v>
      </c>
      <c r="I1124">
        <f>pure!I1124*100000/result!H$4</f>
        <v>0</v>
      </c>
    </row>
    <row r="1125" spans="1:9" x14ac:dyDescent="0.3">
      <c r="A1125" t="s">
        <v>1130</v>
      </c>
      <c r="B1125">
        <f>pure!B1125*100000/result!A$4</f>
        <v>0</v>
      </c>
      <c r="C1125">
        <f>pure!C1125*100000/result!B$4</f>
        <v>0.1218899319731661</v>
      </c>
      <c r="D1125">
        <f>pure!D1125*100000/result!C$4</f>
        <v>1.0152409328425838</v>
      </c>
      <c r="E1125">
        <f>pure!E1125*100000/result!D$4</f>
        <v>0</v>
      </c>
      <c r="F1125">
        <f>pure!F1125*100000/result!E$4</f>
        <v>0</v>
      </c>
      <c r="G1125">
        <f>pure!G1125*100000/result!F$4</f>
        <v>0</v>
      </c>
      <c r="H1125">
        <f>pure!H1125*100000/result!G$4</f>
        <v>64.57160588242904</v>
      </c>
      <c r="I1125">
        <f>pure!I1125*100000/result!H$4</f>
        <v>0</v>
      </c>
    </row>
    <row r="1126" spans="1:9" x14ac:dyDescent="0.3">
      <c r="A1126" t="s">
        <v>1131</v>
      </c>
      <c r="B1126">
        <f>pure!B1126*100000/result!A$4</f>
        <v>0.69505119847489327</v>
      </c>
      <c r="C1126">
        <f>pure!C1126*100000/result!B$4</f>
        <v>0</v>
      </c>
      <c r="D1126">
        <f>pure!D1126*100000/result!C$4</f>
        <v>0</v>
      </c>
      <c r="E1126">
        <f>pure!E1126*100000/result!D$4</f>
        <v>3.9769496456008437</v>
      </c>
      <c r="F1126">
        <f>pure!F1126*100000/result!E$4</f>
        <v>5.8389926365056235</v>
      </c>
      <c r="G1126">
        <f>pure!G1126*100000/result!F$4</f>
        <v>5.1378519981411372</v>
      </c>
      <c r="H1126">
        <f>pure!H1126*100000/result!G$4</f>
        <v>395.56524661954484</v>
      </c>
      <c r="I1126">
        <f>pure!I1126*100000/result!H$4</f>
        <v>0</v>
      </c>
    </row>
    <row r="1127" spans="1:9" x14ac:dyDescent="0.3">
      <c r="A1127" t="s">
        <v>1132</v>
      </c>
      <c r="B1127">
        <f>pure!B1127*100000/result!A$4</f>
        <v>5.2079338338693875</v>
      </c>
      <c r="C1127">
        <f>pure!C1127*100000/result!B$4</f>
        <v>9.0015856382358095</v>
      </c>
      <c r="D1127">
        <f>pure!D1127*100000/result!C$4</f>
        <v>5.6162800190370596</v>
      </c>
      <c r="E1127">
        <f>pure!E1127*100000/result!D$4</f>
        <v>12.769032479816593</v>
      </c>
      <c r="F1127">
        <f>pure!F1127*100000/result!E$4</f>
        <v>12.613718552114914</v>
      </c>
      <c r="G1127">
        <f>pure!G1127*100000/result!F$4</f>
        <v>9.4124649865687449</v>
      </c>
      <c r="H1127">
        <f>pure!H1127*100000/result!G$4</f>
        <v>95.387110833969317</v>
      </c>
      <c r="I1127">
        <f>pure!I1127*100000/result!H$4</f>
        <v>0.69219883369100754</v>
      </c>
    </row>
    <row r="1128" spans="1:9" x14ac:dyDescent="0.3">
      <c r="A1128" t="s">
        <v>1133</v>
      </c>
      <c r="B1128">
        <f>pure!B1128*100000/result!A$4</f>
        <v>2.6169020653471033</v>
      </c>
      <c r="C1128">
        <f>pure!C1128*100000/result!B$4</f>
        <v>0</v>
      </c>
      <c r="D1128">
        <f>pure!D1128*100000/result!C$4</f>
        <v>0</v>
      </c>
      <c r="E1128">
        <f>pure!E1128*100000/result!D$4</f>
        <v>0</v>
      </c>
      <c r="F1128">
        <f>pure!F1128*100000/result!E$4</f>
        <v>0</v>
      </c>
      <c r="G1128">
        <f>pure!G1128*100000/result!F$4</f>
        <v>1.6305354083492323</v>
      </c>
      <c r="H1128">
        <f>pure!H1128*100000/result!G$4</f>
        <v>58.276638214351138</v>
      </c>
      <c r="I1128">
        <f>pure!I1128*100000/result!H$4</f>
        <v>0</v>
      </c>
    </row>
    <row r="1129" spans="1:9" x14ac:dyDescent="0.3">
      <c r="A1129" t="s">
        <v>1134</v>
      </c>
      <c r="B1129">
        <f>pure!B1129*100000/result!A$4</f>
        <v>0.8774978255817345</v>
      </c>
      <c r="C1129">
        <f>pure!C1129*100000/result!B$4</f>
        <v>6.1247527934844772</v>
      </c>
      <c r="D1129">
        <f>pure!D1129*100000/result!C$4</f>
        <v>1.964083157495925</v>
      </c>
      <c r="E1129">
        <f>pure!E1129*100000/result!D$4</f>
        <v>0.87277602248323982</v>
      </c>
      <c r="F1129">
        <f>pure!F1129*100000/result!E$4</f>
        <v>2.7148973737060933</v>
      </c>
      <c r="G1129">
        <f>pure!G1129*100000/result!F$4</f>
        <v>1.0481276858127384</v>
      </c>
      <c r="H1129">
        <f>pure!H1129*100000/result!G$4</f>
        <v>265.06747952707315</v>
      </c>
      <c r="I1129">
        <f>pure!I1129*100000/result!H$4</f>
        <v>0</v>
      </c>
    </row>
    <row r="1130" spans="1:9" x14ac:dyDescent="0.3">
      <c r="A1130" t="s">
        <v>1135</v>
      </c>
      <c r="B1130">
        <f>pure!B1130*100000/result!A$4</f>
        <v>11.503762383738335</v>
      </c>
      <c r="C1130">
        <f>pure!C1130*100000/result!B$4</f>
        <v>14.706503181713254</v>
      </c>
      <c r="D1130">
        <f>pure!D1130*100000/result!C$4</f>
        <v>9.6902647492072997</v>
      </c>
      <c r="E1130">
        <f>pure!E1130*100000/result!D$4</f>
        <v>22.147758789232391</v>
      </c>
      <c r="F1130">
        <f>pure!F1130*100000/result!E$4</f>
        <v>8.7968359315737175</v>
      </c>
      <c r="G1130">
        <f>pure!G1130*100000/result!F$4</f>
        <v>5.1845297800404735</v>
      </c>
      <c r="H1130">
        <f>pure!H1130*100000/result!G$4</f>
        <v>1272.0608228209339</v>
      </c>
      <c r="I1130">
        <f>pure!I1130*100000/result!H$4</f>
        <v>3.2671718701675125</v>
      </c>
    </row>
    <row r="1131" spans="1:9" x14ac:dyDescent="0.3">
      <c r="A1131" t="s">
        <v>1136</v>
      </c>
      <c r="B1131">
        <f>pure!B1131*100000/result!A$4</f>
        <v>8.1946685787525106E-2</v>
      </c>
      <c r="C1131">
        <f>pure!C1131*100000/result!B$4</f>
        <v>1.2232566413722907</v>
      </c>
      <c r="D1131">
        <f>pure!D1131*100000/result!C$4</f>
        <v>0</v>
      </c>
      <c r="E1131">
        <f>pure!E1131*100000/result!D$4</f>
        <v>6.5153112547570336E-6</v>
      </c>
      <c r="F1131">
        <f>pure!F1131*100000/result!E$4</f>
        <v>1.3975084548752441</v>
      </c>
      <c r="G1131">
        <f>pure!G1131*100000/result!F$4</f>
        <v>0.89568001897284377</v>
      </c>
      <c r="H1131">
        <f>pure!H1131*100000/result!G$4</f>
        <v>66.011659361808711</v>
      </c>
      <c r="I1131">
        <f>pure!I1131*100000/result!H$4</f>
        <v>8.2884512938562055E-2</v>
      </c>
    </row>
    <row r="1132" spans="1:9" x14ac:dyDescent="0.3">
      <c r="A1132" t="s">
        <v>1137</v>
      </c>
      <c r="B1132">
        <f>pure!B1132*100000/result!A$4</f>
        <v>13.191030382008252</v>
      </c>
      <c r="C1132">
        <f>pure!C1132*100000/result!B$4</f>
        <v>0.3084206261303471</v>
      </c>
      <c r="D1132">
        <f>pure!D1132*100000/result!C$4</f>
        <v>0</v>
      </c>
      <c r="E1132">
        <f>pure!E1132*100000/result!D$4</f>
        <v>0</v>
      </c>
      <c r="F1132">
        <f>pure!F1132*100000/result!E$4</f>
        <v>0</v>
      </c>
      <c r="G1132">
        <f>pure!G1132*100000/result!F$4</f>
        <v>86.340830909001284</v>
      </c>
      <c r="H1132">
        <f>pure!H1132*100000/result!G$4</f>
        <v>1308.5841714709588</v>
      </c>
      <c r="I1132">
        <f>pure!I1132*100000/result!H$4</f>
        <v>9.4413241902469761E-2</v>
      </c>
    </row>
    <row r="1133" spans="1:9" x14ac:dyDescent="0.3">
      <c r="A1133" t="s">
        <v>1138</v>
      </c>
      <c r="B1133">
        <f>pure!B1133*100000/result!A$4</f>
        <v>1.9954075371215962</v>
      </c>
      <c r="C1133">
        <f>pure!C1133*100000/result!B$4</f>
        <v>0</v>
      </c>
      <c r="D1133">
        <f>pure!D1133*100000/result!C$4</f>
        <v>0</v>
      </c>
      <c r="E1133">
        <f>pure!E1133*100000/result!D$4</f>
        <v>0</v>
      </c>
      <c r="F1133">
        <f>pure!F1133*100000/result!E$4</f>
        <v>0</v>
      </c>
      <c r="G1133">
        <f>pure!G1133*100000/result!F$4</f>
        <v>0</v>
      </c>
      <c r="H1133">
        <f>pure!H1133*100000/result!G$4</f>
        <v>18.281171748576135</v>
      </c>
      <c r="I1133">
        <f>pure!I1133*100000/result!H$4</f>
        <v>0</v>
      </c>
    </row>
    <row r="1134" spans="1:9" x14ac:dyDescent="0.3">
      <c r="A1134" t="s">
        <v>1139</v>
      </c>
      <c r="B1134">
        <f>pure!B1134*100000/result!A$4</f>
        <v>2.2791063988931373</v>
      </c>
      <c r="C1134">
        <f>pure!C1134*100000/result!B$4</f>
        <v>0.74472237634694927</v>
      </c>
      <c r="D1134">
        <f>pure!D1134*100000/result!C$4</f>
        <v>0.91310366663211961</v>
      </c>
      <c r="E1134">
        <f>pure!E1134*100000/result!D$4</f>
        <v>9.0917502388206478E-2</v>
      </c>
      <c r="F1134">
        <f>pure!F1134*100000/result!E$4</f>
        <v>1.0073643089148214</v>
      </c>
      <c r="G1134">
        <f>pure!G1134*100000/result!F$4</f>
        <v>29.462492718927372</v>
      </c>
      <c r="H1134">
        <f>pure!H1134*100000/result!G$4</f>
        <v>165.82160344360534</v>
      </c>
      <c r="I1134">
        <f>pure!I1134*100000/result!H$4</f>
        <v>0.75079986418583411</v>
      </c>
    </row>
    <row r="1135" spans="1:9" x14ac:dyDescent="0.3">
      <c r="A1135" t="s">
        <v>1140</v>
      </c>
      <c r="B1135">
        <f>pure!B1135*100000/result!A$4</f>
        <v>4.9675310528732455</v>
      </c>
      <c r="C1135">
        <f>pure!C1135*100000/result!B$4</f>
        <v>9.0906036649717912</v>
      </c>
      <c r="D1135">
        <f>pure!D1135*100000/result!C$4</f>
        <v>7.3809937117863971</v>
      </c>
      <c r="E1135">
        <f>pure!E1135*100000/result!D$4</f>
        <v>12.998439752479225</v>
      </c>
      <c r="F1135">
        <f>pure!F1135*100000/result!E$4</f>
        <v>18.346511873891444</v>
      </c>
      <c r="G1135">
        <f>pure!G1135*100000/result!F$4</f>
        <v>29.610807654183919</v>
      </c>
      <c r="H1135">
        <f>pure!H1135*100000/result!G$4</f>
        <v>191.26742136393068</v>
      </c>
      <c r="I1135">
        <f>pure!I1135*100000/result!H$4</f>
        <v>0.43493862732843036</v>
      </c>
    </row>
    <row r="1136" spans="1:9" x14ac:dyDescent="0.3">
      <c r="A1136" t="s">
        <v>1141</v>
      </c>
      <c r="B1136">
        <f>pure!B1136*100000/result!A$4</f>
        <v>0.1683331165836548</v>
      </c>
      <c r="C1136">
        <f>pure!C1136*100000/result!B$4</f>
        <v>0</v>
      </c>
      <c r="D1136">
        <f>pure!D1136*100000/result!C$4</f>
        <v>0</v>
      </c>
      <c r="E1136">
        <f>pure!E1136*100000/result!D$4</f>
        <v>0</v>
      </c>
      <c r="F1136">
        <f>pure!F1136*100000/result!E$4</f>
        <v>0.37184988321041629</v>
      </c>
      <c r="G1136">
        <f>pure!G1136*100000/result!F$4</f>
        <v>17.472323263672934</v>
      </c>
      <c r="H1136">
        <f>pure!H1136*100000/result!G$4</f>
        <v>63.104070493215609</v>
      </c>
      <c r="I1136">
        <f>pure!I1136*100000/result!H$4</f>
        <v>0</v>
      </c>
    </row>
    <row r="1137" spans="1:9" x14ac:dyDescent="0.3">
      <c r="A1137" t="s">
        <v>1142</v>
      </c>
      <c r="B1137">
        <f>pure!B1137*100000/result!A$4</f>
        <v>0</v>
      </c>
      <c r="C1137">
        <f>pure!C1137*100000/result!B$4</f>
        <v>1.2647576273031683E-2</v>
      </c>
      <c r="D1137">
        <f>pure!D1137*100000/result!C$4</f>
        <v>0</v>
      </c>
      <c r="E1137">
        <f>pure!E1137*100000/result!D$4</f>
        <v>0</v>
      </c>
      <c r="F1137">
        <f>pure!F1137*100000/result!E$4</f>
        <v>0</v>
      </c>
      <c r="G1137">
        <f>pure!G1137*100000/result!F$4</f>
        <v>0</v>
      </c>
      <c r="H1137">
        <f>pure!H1137*100000/result!G$4</f>
        <v>31.210142551104145</v>
      </c>
      <c r="I1137">
        <f>pure!I1137*100000/result!H$4</f>
        <v>0.28239242134309067</v>
      </c>
    </row>
    <row r="1138" spans="1:9" x14ac:dyDescent="0.3">
      <c r="A1138" t="s">
        <v>1143</v>
      </c>
      <c r="B1138">
        <f>pure!B1138*100000/result!A$4</f>
        <v>2.7494506202977647</v>
      </c>
      <c r="C1138">
        <f>pure!C1138*100000/result!B$4</f>
        <v>4.3350126529980235</v>
      </c>
      <c r="D1138">
        <f>pure!D1138*100000/result!C$4</f>
        <v>2.6552168466793966</v>
      </c>
      <c r="E1138">
        <f>pure!E1138*100000/result!D$4</f>
        <v>3.8800619917235619</v>
      </c>
      <c r="F1138">
        <f>pure!F1138*100000/result!E$4</f>
        <v>17.859254455381983</v>
      </c>
      <c r="G1138">
        <f>pure!G1138*100000/result!F$4</f>
        <v>33.919252413605982</v>
      </c>
      <c r="H1138">
        <f>pure!H1138*100000/result!G$4</f>
        <v>110.67446977383193</v>
      </c>
      <c r="I1138">
        <f>pure!I1138*100000/result!H$4</f>
        <v>0.24296295050630701</v>
      </c>
    </row>
    <row r="1139" spans="1:9" x14ac:dyDescent="0.3">
      <c r="A1139" t="s">
        <v>1144</v>
      </c>
      <c r="B1139">
        <f>pure!B1139*100000/result!A$4</f>
        <v>33.042343779287989</v>
      </c>
      <c r="C1139">
        <f>pure!C1139*100000/result!B$4</f>
        <v>0.15044654441266828</v>
      </c>
      <c r="D1139">
        <f>pure!D1139*100000/result!C$4</f>
        <v>0.30712744786516766</v>
      </c>
      <c r="E1139">
        <f>pure!E1139*100000/result!D$4</f>
        <v>11.178163005669649</v>
      </c>
      <c r="F1139">
        <f>pure!F1139*100000/result!E$4</f>
        <v>0.56369171983365696</v>
      </c>
      <c r="G1139">
        <f>pure!G1139*100000/result!F$4</f>
        <v>107.45070793744294</v>
      </c>
      <c r="H1139">
        <f>pure!H1139*100000/result!G$4</f>
        <v>18771.953200781376</v>
      </c>
      <c r="I1139">
        <f>pure!I1139*100000/result!H$4</f>
        <v>0.7777982116222365</v>
      </c>
    </row>
    <row r="1140" spans="1:9" x14ac:dyDescent="0.3">
      <c r="A1140" t="s">
        <v>1145</v>
      </c>
      <c r="B1140">
        <f>pure!B1140*100000/result!A$4</f>
        <v>2.536913927239056</v>
      </c>
      <c r="C1140">
        <f>pure!C1140*100000/result!B$4</f>
        <v>0</v>
      </c>
      <c r="D1140">
        <f>pure!D1140*100000/result!C$4</f>
        <v>0</v>
      </c>
      <c r="E1140">
        <f>pure!E1140*100000/result!D$4</f>
        <v>0</v>
      </c>
      <c r="F1140">
        <f>pure!F1140*100000/result!E$4</f>
        <v>0</v>
      </c>
      <c r="G1140">
        <f>pure!G1140*100000/result!F$4</f>
        <v>0</v>
      </c>
      <c r="H1140">
        <f>pure!H1140*100000/result!G$4</f>
        <v>0</v>
      </c>
      <c r="I1140">
        <f>pure!I1140*100000/result!H$4</f>
        <v>199.95949242330983</v>
      </c>
    </row>
    <row r="1141" spans="1:9" x14ac:dyDescent="0.3">
      <c r="A1141" t="s">
        <v>1146</v>
      </c>
      <c r="B1141">
        <f>pure!B1141*100000/result!A$4</f>
        <v>0</v>
      </c>
      <c r="C1141">
        <f>pure!C1141*100000/result!B$4</f>
        <v>0</v>
      </c>
      <c r="D1141">
        <f>pure!D1141*100000/result!C$4</f>
        <v>0</v>
      </c>
      <c r="E1141">
        <f>pure!E1141*100000/result!D$4</f>
        <v>0</v>
      </c>
      <c r="F1141">
        <f>pure!F1141*100000/result!E$4</f>
        <v>0</v>
      </c>
      <c r="G1141">
        <f>pure!G1141*100000/result!F$4</f>
        <v>0</v>
      </c>
      <c r="H1141">
        <f>pure!H1141*100000/result!G$4</f>
        <v>0</v>
      </c>
      <c r="I1141">
        <f>pure!I1141*100000/result!H$4</f>
        <v>26.57437333072691</v>
      </c>
    </row>
    <row r="1142" spans="1:9" x14ac:dyDescent="0.3">
      <c r="A1142" t="s">
        <v>1147</v>
      </c>
      <c r="B1142">
        <f>pure!B1142*100000/result!A$4</f>
        <v>0</v>
      </c>
      <c r="C1142">
        <f>pure!C1142*100000/result!B$4</f>
        <v>0</v>
      </c>
      <c r="D1142">
        <f>pure!D1142*100000/result!C$4</f>
        <v>0</v>
      </c>
      <c r="E1142">
        <f>pure!E1142*100000/result!D$4</f>
        <v>0</v>
      </c>
      <c r="F1142">
        <f>pure!F1142*100000/result!E$4</f>
        <v>0</v>
      </c>
      <c r="G1142">
        <f>pure!G1142*100000/result!F$4</f>
        <v>0</v>
      </c>
      <c r="H1142">
        <f>pure!H1142*100000/result!G$4</f>
        <v>0</v>
      </c>
      <c r="I1142">
        <f>pure!I1142*100000/result!H$4</f>
        <v>81.023900079175164</v>
      </c>
    </row>
    <row r="1143" spans="1:9" x14ac:dyDescent="0.3">
      <c r="A1143" t="s">
        <v>1148</v>
      </c>
      <c r="B1143">
        <f>pure!B1143*100000/result!A$4</f>
        <v>0</v>
      </c>
      <c r="C1143">
        <f>pure!C1143*100000/result!B$4</f>
        <v>0</v>
      </c>
      <c r="D1143">
        <f>pure!D1143*100000/result!C$4</f>
        <v>0</v>
      </c>
      <c r="E1143">
        <f>pure!E1143*100000/result!D$4</f>
        <v>0</v>
      </c>
      <c r="F1143">
        <f>pure!F1143*100000/result!E$4</f>
        <v>0</v>
      </c>
      <c r="G1143">
        <f>pure!G1143*100000/result!F$4</f>
        <v>0</v>
      </c>
      <c r="H1143">
        <f>pure!H1143*100000/result!G$4</f>
        <v>0</v>
      </c>
      <c r="I1143">
        <f>pure!I1143*100000/result!H$4</f>
        <v>13.35969078685846</v>
      </c>
    </row>
    <row r="1144" spans="1:9" x14ac:dyDescent="0.3">
      <c r="A1144" t="s">
        <v>1149</v>
      </c>
      <c r="B1144">
        <f>pure!B1144*100000/result!A$4</f>
        <v>0</v>
      </c>
      <c r="C1144">
        <f>pure!C1144*100000/result!B$4</f>
        <v>0</v>
      </c>
      <c r="D1144">
        <f>pure!D1144*100000/result!C$4</f>
        <v>0</v>
      </c>
      <c r="E1144">
        <f>pure!E1144*100000/result!D$4</f>
        <v>0</v>
      </c>
      <c r="F1144">
        <f>pure!F1144*100000/result!E$4</f>
        <v>0</v>
      </c>
      <c r="G1144">
        <f>pure!G1144*100000/result!F$4</f>
        <v>0</v>
      </c>
      <c r="H1144">
        <f>pure!H1144*100000/result!G$4</f>
        <v>0</v>
      </c>
      <c r="I1144">
        <f>pure!I1144*100000/result!H$4</f>
        <v>298.00293459960909</v>
      </c>
    </row>
    <row r="1145" spans="1:9" x14ac:dyDescent="0.3">
      <c r="A1145" t="s">
        <v>1150</v>
      </c>
      <c r="B1145">
        <f>pure!B1145*100000/result!A$4</f>
        <v>2.6564299500009514</v>
      </c>
      <c r="C1145">
        <f>pure!C1145*100000/result!B$4</f>
        <v>0</v>
      </c>
      <c r="D1145">
        <f>pure!D1145*100000/result!C$4</f>
        <v>0</v>
      </c>
      <c r="E1145">
        <f>pure!E1145*100000/result!D$4</f>
        <v>0</v>
      </c>
      <c r="F1145">
        <f>pure!F1145*100000/result!E$4</f>
        <v>0</v>
      </c>
      <c r="G1145">
        <f>pure!G1145*100000/result!F$4</f>
        <v>0</v>
      </c>
      <c r="H1145">
        <f>pure!H1145*100000/result!G$4</f>
        <v>0</v>
      </c>
      <c r="I1145">
        <f>pure!I1145*100000/result!H$4</f>
        <v>136.66123515201872</v>
      </c>
    </row>
    <row r="1146" spans="1:9" x14ac:dyDescent="0.3">
      <c r="A1146" t="s">
        <v>1151</v>
      </c>
      <c r="B1146">
        <f>pure!B1146*100000/result!A$4</f>
        <v>2.536913927239056</v>
      </c>
      <c r="C1146">
        <f>pure!C1146*100000/result!B$4</f>
        <v>0</v>
      </c>
      <c r="D1146">
        <f>pure!D1146*100000/result!C$4</f>
        <v>0</v>
      </c>
      <c r="E1146">
        <f>pure!E1146*100000/result!D$4</f>
        <v>0</v>
      </c>
      <c r="F1146">
        <f>pure!F1146*100000/result!E$4</f>
        <v>0</v>
      </c>
      <c r="G1146">
        <f>pure!G1146*100000/result!F$4</f>
        <v>0</v>
      </c>
      <c r="H1146">
        <f>pure!H1146*100000/result!G$4</f>
        <v>0</v>
      </c>
      <c r="I1146">
        <f>pure!I1146*100000/result!H$4</f>
        <v>95.585265508060075</v>
      </c>
    </row>
    <row r="1147" spans="1:9" x14ac:dyDescent="0.3">
      <c r="A1147" t="s">
        <v>1152</v>
      </c>
      <c r="B1147">
        <f>pure!B1147*100000/result!A$4</f>
        <v>0</v>
      </c>
      <c r="C1147">
        <f>pure!C1147*100000/result!B$4</f>
        <v>0</v>
      </c>
      <c r="D1147">
        <f>pure!D1147*100000/result!C$4</f>
        <v>0</v>
      </c>
      <c r="E1147">
        <f>pure!E1147*100000/result!D$4</f>
        <v>0</v>
      </c>
      <c r="F1147">
        <f>pure!F1147*100000/result!E$4</f>
        <v>0</v>
      </c>
      <c r="G1147">
        <f>pure!G1147*100000/result!F$4</f>
        <v>0</v>
      </c>
      <c r="H1147">
        <f>pure!H1147*100000/result!G$4</f>
        <v>0</v>
      </c>
      <c r="I1147">
        <f>pure!I1147*100000/result!H$4</f>
        <v>79.401767097349222</v>
      </c>
    </row>
    <row r="1148" spans="1:9" x14ac:dyDescent="0.3">
      <c r="A1148" t="s">
        <v>1153</v>
      </c>
      <c r="B1148">
        <f>pure!B1148*100000/result!A$4</f>
        <v>1.5262814851354061</v>
      </c>
      <c r="C1148">
        <f>pure!C1148*100000/result!B$4</f>
        <v>0</v>
      </c>
      <c r="D1148">
        <f>pure!D1148*100000/result!C$4</f>
        <v>0</v>
      </c>
      <c r="E1148">
        <f>pure!E1148*100000/result!D$4</f>
        <v>0</v>
      </c>
      <c r="F1148">
        <f>pure!F1148*100000/result!E$4</f>
        <v>0</v>
      </c>
      <c r="G1148">
        <f>pure!G1148*100000/result!F$4</f>
        <v>0</v>
      </c>
      <c r="H1148">
        <f>pure!H1148*100000/result!G$4</f>
        <v>0</v>
      </c>
      <c r="I1148">
        <f>pure!I1148*100000/result!H$4</f>
        <v>116.42662298173104</v>
      </c>
    </row>
    <row r="1149" spans="1:9" x14ac:dyDescent="0.3">
      <c r="A1149" t="s">
        <v>1154</v>
      </c>
      <c r="B1149">
        <f>pure!B1149*100000/result!A$4</f>
        <v>0</v>
      </c>
      <c r="C1149">
        <f>pure!C1149*100000/result!B$4</f>
        <v>0</v>
      </c>
      <c r="D1149">
        <f>pure!D1149*100000/result!C$4</f>
        <v>0</v>
      </c>
      <c r="E1149">
        <f>pure!E1149*100000/result!D$4</f>
        <v>0</v>
      </c>
      <c r="F1149">
        <f>pure!F1149*100000/result!E$4</f>
        <v>0</v>
      </c>
      <c r="G1149">
        <f>pure!G1149*100000/result!F$4</f>
        <v>0</v>
      </c>
      <c r="H1149">
        <f>pure!H1149*100000/result!G$4</f>
        <v>0</v>
      </c>
      <c r="I1149">
        <f>pure!I1149*100000/result!H$4</f>
        <v>229.50065939558843</v>
      </c>
    </row>
    <row r="1150" spans="1:9" x14ac:dyDescent="0.3">
      <c r="A1150" t="s">
        <v>1155</v>
      </c>
      <c r="B1150">
        <f>pure!B1150*100000/result!A$4</f>
        <v>3.1240938858054141</v>
      </c>
      <c r="C1150">
        <f>pure!C1150*100000/result!B$4</f>
        <v>0</v>
      </c>
      <c r="D1150">
        <f>pure!D1150*100000/result!C$4</f>
        <v>0</v>
      </c>
      <c r="E1150">
        <f>pure!E1150*100000/result!D$4</f>
        <v>0</v>
      </c>
      <c r="F1150">
        <f>pure!F1150*100000/result!E$4</f>
        <v>0</v>
      </c>
      <c r="G1150">
        <f>pure!G1150*100000/result!F$4</f>
        <v>0</v>
      </c>
      <c r="H1150">
        <f>pure!H1150*100000/result!G$4</f>
        <v>0</v>
      </c>
      <c r="I1150">
        <f>pure!I1150*100000/result!H$4</f>
        <v>107.91251267378331</v>
      </c>
    </row>
    <row r="1151" spans="1:9" x14ac:dyDescent="0.3">
      <c r="A1151" t="s">
        <v>1156</v>
      </c>
      <c r="B1151">
        <f>pure!B1151*100000/result!A$4</f>
        <v>0</v>
      </c>
      <c r="C1151">
        <f>pure!C1151*100000/result!B$4</f>
        <v>0</v>
      </c>
      <c r="D1151">
        <f>pure!D1151*100000/result!C$4</f>
        <v>0</v>
      </c>
      <c r="E1151">
        <f>pure!E1151*100000/result!D$4</f>
        <v>0</v>
      </c>
      <c r="F1151">
        <f>pure!F1151*100000/result!E$4</f>
        <v>0</v>
      </c>
      <c r="G1151">
        <f>pure!G1151*100000/result!F$4</f>
        <v>0</v>
      </c>
      <c r="H1151">
        <f>pure!H1151*100000/result!G$4</f>
        <v>4.566609490339256</v>
      </c>
      <c r="I1151">
        <f>pure!I1151*100000/result!H$4</f>
        <v>34.847646963480827</v>
      </c>
    </row>
    <row r="1152" spans="1:9" x14ac:dyDescent="0.3">
      <c r="A1152" t="s">
        <v>1157</v>
      </c>
      <c r="B1152">
        <f>pure!B1152*100000/result!A$4</f>
        <v>0</v>
      </c>
      <c r="C1152">
        <f>pure!C1152*100000/result!B$4</f>
        <v>0</v>
      </c>
      <c r="D1152">
        <f>pure!D1152*100000/result!C$4</f>
        <v>0</v>
      </c>
      <c r="E1152">
        <f>pure!E1152*100000/result!D$4</f>
        <v>0</v>
      </c>
      <c r="F1152">
        <f>pure!F1152*100000/result!E$4</f>
        <v>0</v>
      </c>
      <c r="G1152">
        <f>pure!G1152*100000/result!F$4</f>
        <v>0</v>
      </c>
      <c r="H1152">
        <f>pure!H1152*100000/result!G$4</f>
        <v>0</v>
      </c>
      <c r="I1152">
        <f>pure!I1152*100000/result!H$4</f>
        <v>52.456157161975298</v>
      </c>
    </row>
    <row r="1153" spans="1:9" x14ac:dyDescent="0.3">
      <c r="A1153" t="s">
        <v>1158</v>
      </c>
      <c r="B1153">
        <f>pure!B1153*100000/result!A$4</f>
        <v>2.7387390422458093</v>
      </c>
      <c r="C1153">
        <f>pure!C1153*100000/result!B$4</f>
        <v>0</v>
      </c>
      <c r="D1153">
        <f>pure!D1153*100000/result!C$4</f>
        <v>0</v>
      </c>
      <c r="E1153">
        <f>pure!E1153*100000/result!D$4</f>
        <v>0</v>
      </c>
      <c r="F1153">
        <f>pure!F1153*100000/result!E$4</f>
        <v>0</v>
      </c>
      <c r="G1153">
        <f>pure!G1153*100000/result!F$4</f>
        <v>0</v>
      </c>
      <c r="H1153">
        <f>pure!H1153*100000/result!G$4</f>
        <v>0</v>
      </c>
      <c r="I1153">
        <f>pure!I1153*100000/result!H$4</f>
        <v>182.55225715087542</v>
      </c>
    </row>
    <row r="1154" spans="1:9" x14ac:dyDescent="0.3">
      <c r="A1154" t="s">
        <v>1159</v>
      </c>
      <c r="B1154">
        <f>pure!B1154*100000/result!A$4</f>
        <v>9.959470100151723</v>
      </c>
      <c r="C1154">
        <f>pure!C1154*100000/result!B$4</f>
        <v>0</v>
      </c>
      <c r="D1154">
        <f>pure!D1154*100000/result!C$4</f>
        <v>0</v>
      </c>
      <c r="E1154">
        <f>pure!E1154*100000/result!D$4</f>
        <v>0</v>
      </c>
      <c r="F1154">
        <f>pure!F1154*100000/result!E$4</f>
        <v>0</v>
      </c>
      <c r="G1154">
        <f>pure!G1154*100000/result!F$4</f>
        <v>0</v>
      </c>
      <c r="H1154">
        <f>pure!H1154*100000/result!G$4</f>
        <v>0</v>
      </c>
      <c r="I1154">
        <f>pure!I1154*100000/result!H$4</f>
        <v>253.46201227711421</v>
      </c>
    </row>
    <row r="1155" spans="1:9" x14ac:dyDescent="0.3">
      <c r="A1155" t="s">
        <v>1160</v>
      </c>
      <c r="B1155">
        <f>pure!B1155*100000/result!A$4</f>
        <v>6.5763903425133989</v>
      </c>
      <c r="C1155">
        <f>pure!C1155*100000/result!B$4</f>
        <v>0</v>
      </c>
      <c r="D1155">
        <f>pure!D1155*100000/result!C$4</f>
        <v>1.9993382888520626</v>
      </c>
      <c r="E1155">
        <f>pure!E1155*100000/result!D$4</f>
        <v>0</v>
      </c>
      <c r="F1155">
        <f>pure!F1155*100000/result!E$4</f>
        <v>0</v>
      </c>
      <c r="G1155">
        <f>pure!G1155*100000/result!F$4</f>
        <v>0</v>
      </c>
      <c r="H1155">
        <f>pure!H1155*100000/result!G$4</f>
        <v>0</v>
      </c>
      <c r="I1155">
        <f>pure!I1155*100000/result!H$4</f>
        <v>262.67378701081481</v>
      </c>
    </row>
    <row r="1156" spans="1:9" x14ac:dyDescent="0.3">
      <c r="A1156" t="s">
        <v>1161</v>
      </c>
      <c r="B1156">
        <f>pure!B1156*100000/result!A$4</f>
        <v>4.9602405277126902</v>
      </c>
      <c r="C1156">
        <f>pure!C1156*100000/result!B$4</f>
        <v>0</v>
      </c>
      <c r="D1156">
        <f>pure!D1156*100000/result!C$4</f>
        <v>0</v>
      </c>
      <c r="E1156">
        <f>pure!E1156*100000/result!D$4</f>
        <v>0</v>
      </c>
      <c r="F1156">
        <f>pure!F1156*100000/result!E$4</f>
        <v>0</v>
      </c>
      <c r="G1156">
        <f>pure!G1156*100000/result!F$4</f>
        <v>0</v>
      </c>
      <c r="H1156">
        <f>pure!H1156*100000/result!G$4</f>
        <v>0</v>
      </c>
      <c r="I1156">
        <f>pure!I1156*100000/result!H$4</f>
        <v>477.95163117741242</v>
      </c>
    </row>
    <row r="1157" spans="1:9" x14ac:dyDescent="0.3">
      <c r="A1157" t="s">
        <v>1162</v>
      </c>
      <c r="B1157">
        <f>pure!B1157*100000/result!A$4</f>
        <v>0</v>
      </c>
      <c r="C1157">
        <f>pure!C1157*100000/result!B$4</f>
        <v>0</v>
      </c>
      <c r="D1157">
        <f>pure!D1157*100000/result!C$4</f>
        <v>0</v>
      </c>
      <c r="E1157">
        <f>pure!E1157*100000/result!D$4</f>
        <v>0</v>
      </c>
      <c r="F1157">
        <f>pure!F1157*100000/result!E$4</f>
        <v>0</v>
      </c>
      <c r="G1157">
        <f>pure!G1157*100000/result!F$4</f>
        <v>0</v>
      </c>
      <c r="H1157">
        <f>pure!H1157*100000/result!G$4</f>
        <v>0</v>
      </c>
      <c r="I1157">
        <f>pure!I1157*100000/result!H$4</f>
        <v>79.124471530390664</v>
      </c>
    </row>
    <row r="1158" spans="1:9" x14ac:dyDescent="0.3">
      <c r="A1158" t="s">
        <v>1163</v>
      </c>
      <c r="B1158">
        <f>pure!B1158*100000/result!A$4</f>
        <v>1.3690168818066102</v>
      </c>
      <c r="C1158">
        <f>pure!C1158*100000/result!B$4</f>
        <v>1.304833311930923</v>
      </c>
      <c r="D1158">
        <f>pure!D1158*100000/result!C$4</f>
        <v>0</v>
      </c>
      <c r="E1158">
        <f>pure!E1158*100000/result!D$4</f>
        <v>0</v>
      </c>
      <c r="F1158">
        <f>pure!F1158*100000/result!E$4</f>
        <v>0</v>
      </c>
      <c r="G1158">
        <f>pure!G1158*100000/result!F$4</f>
        <v>0</v>
      </c>
      <c r="H1158">
        <f>pure!H1158*100000/result!G$4</f>
        <v>0</v>
      </c>
      <c r="I1158">
        <f>pure!I1158*100000/result!H$4</f>
        <v>83.784866620028183</v>
      </c>
    </row>
    <row r="1159" spans="1:9" x14ac:dyDescent="0.3">
      <c r="A1159" t="s">
        <v>1164</v>
      </c>
      <c r="B1159">
        <f>pure!B1159*100000/result!A$4</f>
        <v>5.031190782573943</v>
      </c>
      <c r="C1159">
        <f>pure!C1159*100000/result!B$4</f>
        <v>0</v>
      </c>
      <c r="D1159">
        <f>pure!D1159*100000/result!C$4</f>
        <v>0</v>
      </c>
      <c r="E1159">
        <f>pure!E1159*100000/result!D$4</f>
        <v>0</v>
      </c>
      <c r="F1159">
        <f>pure!F1159*100000/result!E$4</f>
        <v>0</v>
      </c>
      <c r="G1159">
        <f>pure!G1159*100000/result!F$4</f>
        <v>0</v>
      </c>
      <c r="H1159">
        <f>pure!H1159*100000/result!G$4</f>
        <v>0</v>
      </c>
      <c r="I1159">
        <f>pure!I1159*100000/result!H$4</f>
        <v>271.24598397482146</v>
      </c>
    </row>
    <row r="1160" spans="1:9" x14ac:dyDescent="0.3">
      <c r="A1160" t="s">
        <v>1165</v>
      </c>
      <c r="B1160">
        <f>pure!B1160*100000/result!A$4</f>
        <v>0</v>
      </c>
      <c r="C1160">
        <f>pure!C1160*100000/result!B$4</f>
        <v>0</v>
      </c>
      <c r="D1160">
        <f>pure!D1160*100000/result!C$4</f>
        <v>0</v>
      </c>
      <c r="E1160">
        <f>pure!E1160*100000/result!D$4</f>
        <v>0</v>
      </c>
      <c r="F1160">
        <f>pure!F1160*100000/result!E$4</f>
        <v>0</v>
      </c>
      <c r="G1160">
        <f>pure!G1160*100000/result!F$4</f>
        <v>0</v>
      </c>
      <c r="H1160">
        <f>pure!H1160*100000/result!G$4</f>
        <v>0</v>
      </c>
      <c r="I1160">
        <f>pure!I1160*100000/result!H$4</f>
        <v>265.63335752205552</v>
      </c>
    </row>
    <row r="1161" spans="1:9" x14ac:dyDescent="0.3">
      <c r="A1161" t="s">
        <v>1166</v>
      </c>
      <c r="B1161">
        <f>pure!B1161*100000/result!A$4</f>
        <v>6.7048548460726343</v>
      </c>
      <c r="C1161">
        <f>pure!C1161*100000/result!B$4</f>
        <v>9.2477860536281433</v>
      </c>
      <c r="D1161">
        <f>pure!D1161*100000/result!C$4</f>
        <v>6.987834438647921</v>
      </c>
      <c r="E1161">
        <f>pure!E1161*100000/result!D$4</f>
        <v>4.5007450352921703</v>
      </c>
      <c r="F1161">
        <f>pure!F1161*100000/result!E$4</f>
        <v>8.4809825646435506</v>
      </c>
      <c r="G1161">
        <f>pure!G1161*100000/result!F$4</f>
        <v>5.2466684173899347</v>
      </c>
      <c r="H1161">
        <f>pure!H1161*100000/result!G$4</f>
        <v>4.5436206416149334</v>
      </c>
      <c r="I1161">
        <f>pure!I1161*100000/result!H$4</f>
        <v>92.570766710545314</v>
      </c>
    </row>
    <row r="1162" spans="1:9" x14ac:dyDescent="0.3">
      <c r="A1162" t="s">
        <v>1167</v>
      </c>
      <c r="B1162">
        <f>pure!B1162*100000/result!A$4</f>
        <v>15.352580365305458</v>
      </c>
      <c r="C1162">
        <f>pure!C1162*100000/result!B$4</f>
        <v>0</v>
      </c>
      <c r="D1162">
        <f>pure!D1162*100000/result!C$4</f>
        <v>0</v>
      </c>
      <c r="E1162">
        <f>pure!E1162*100000/result!D$4</f>
        <v>0</v>
      </c>
      <c r="F1162">
        <f>pure!F1162*100000/result!E$4</f>
        <v>0</v>
      </c>
      <c r="G1162">
        <f>pure!G1162*100000/result!F$4</f>
        <v>0</v>
      </c>
      <c r="H1162">
        <f>pure!H1162*100000/result!G$4</f>
        <v>0</v>
      </c>
      <c r="I1162">
        <f>pure!I1162*100000/result!H$4</f>
        <v>1251.9049873764168</v>
      </c>
    </row>
    <row r="1163" spans="1:9" x14ac:dyDescent="0.3">
      <c r="A1163" t="s">
        <v>1168</v>
      </c>
      <c r="B1163">
        <f>pure!B1163*100000/result!A$4</f>
        <v>0.37553271682809802</v>
      </c>
      <c r="C1163">
        <f>pure!C1163*100000/result!B$4</f>
        <v>0.48526520558518249</v>
      </c>
      <c r="D1163">
        <f>pure!D1163*100000/result!C$4</f>
        <v>1.0140667491560464</v>
      </c>
      <c r="E1163">
        <f>pure!E1163*100000/result!D$4</f>
        <v>0</v>
      </c>
      <c r="F1163">
        <f>pure!F1163*100000/result!E$4</f>
        <v>0</v>
      </c>
      <c r="G1163">
        <f>pure!G1163*100000/result!F$4</f>
        <v>0</v>
      </c>
      <c r="H1163">
        <f>pure!H1163*100000/result!G$4</f>
        <v>6.2358453644855087</v>
      </c>
      <c r="I1163">
        <f>pure!I1163*100000/result!H$4</f>
        <v>91.248883492409092</v>
      </c>
    </row>
    <row r="1164" spans="1:9" x14ac:dyDescent="0.3">
      <c r="A1164" t="s">
        <v>1169</v>
      </c>
      <c r="B1164">
        <f>pure!B1164*100000/result!A$4</f>
        <v>0</v>
      </c>
      <c r="C1164">
        <f>pure!C1164*100000/result!B$4</f>
        <v>5.6719425269687609E-2</v>
      </c>
      <c r="D1164">
        <f>pure!D1164*100000/result!C$4</f>
        <v>0</v>
      </c>
      <c r="E1164">
        <f>pure!E1164*100000/result!D$4</f>
        <v>0</v>
      </c>
      <c r="F1164">
        <f>pure!F1164*100000/result!E$4</f>
        <v>0</v>
      </c>
      <c r="G1164">
        <f>pure!G1164*100000/result!F$4</f>
        <v>5.814099397224493</v>
      </c>
      <c r="H1164">
        <f>pure!H1164*100000/result!G$4</f>
        <v>0</v>
      </c>
      <c r="I1164">
        <f>pure!I1164*100000/result!H$4</f>
        <v>28.76666990993408</v>
      </c>
    </row>
    <row r="1165" spans="1:9" x14ac:dyDescent="0.3">
      <c r="A1165" t="s">
        <v>1170</v>
      </c>
      <c r="B1165">
        <f>pure!B1165*100000/result!A$4</f>
        <v>31.698546189524272</v>
      </c>
      <c r="C1165">
        <f>pure!C1165*100000/result!B$4</f>
        <v>0</v>
      </c>
      <c r="D1165">
        <f>pure!D1165*100000/result!C$4</f>
        <v>0</v>
      </c>
      <c r="E1165">
        <f>pure!E1165*100000/result!D$4</f>
        <v>0</v>
      </c>
      <c r="F1165">
        <f>pure!F1165*100000/result!E$4</f>
        <v>0</v>
      </c>
      <c r="G1165">
        <f>pure!G1165*100000/result!F$4</f>
        <v>0</v>
      </c>
      <c r="H1165">
        <f>pure!H1165*100000/result!G$4</f>
        <v>0</v>
      </c>
      <c r="I1165">
        <f>pure!I1165*100000/result!H$4</f>
        <v>771.51163248879357</v>
      </c>
    </row>
    <row r="1166" spans="1:9" x14ac:dyDescent="0.3">
      <c r="A1166" t="s">
        <v>1171</v>
      </c>
      <c r="B1166">
        <f>pure!B1166*100000/result!A$4</f>
        <v>4.5506628432884355</v>
      </c>
      <c r="C1166">
        <f>pure!C1166*100000/result!B$4</f>
        <v>2.0847314003006661</v>
      </c>
      <c r="D1166">
        <f>pure!D1166*100000/result!C$4</f>
        <v>0</v>
      </c>
      <c r="E1166">
        <f>pure!E1166*100000/result!D$4</f>
        <v>0</v>
      </c>
      <c r="F1166">
        <f>pure!F1166*100000/result!E$4</f>
        <v>0</v>
      </c>
      <c r="G1166">
        <f>pure!G1166*100000/result!F$4</f>
        <v>0</v>
      </c>
      <c r="H1166">
        <f>pure!H1166*100000/result!G$4</f>
        <v>0</v>
      </c>
      <c r="I1166">
        <f>pure!I1166*100000/result!H$4</f>
        <v>291.58031972202485</v>
      </c>
    </row>
    <row r="1167" spans="1:9" x14ac:dyDescent="0.3">
      <c r="A1167" t="s">
        <v>1172</v>
      </c>
      <c r="B1167">
        <f>pure!B1167*100000/result!A$4</f>
        <v>0</v>
      </c>
      <c r="C1167">
        <f>pure!C1167*100000/result!B$4</f>
        <v>0.8129255660058613</v>
      </c>
      <c r="D1167">
        <f>pure!D1167*100000/result!C$4</f>
        <v>0</v>
      </c>
      <c r="E1167">
        <f>pure!E1167*100000/result!D$4</f>
        <v>0</v>
      </c>
      <c r="F1167">
        <f>pure!F1167*100000/result!E$4</f>
        <v>1.9983642277860607</v>
      </c>
      <c r="G1167">
        <f>pure!G1167*100000/result!F$4</f>
        <v>0</v>
      </c>
      <c r="H1167">
        <f>pure!H1167*100000/result!G$4</f>
        <v>0</v>
      </c>
      <c r="I1167">
        <f>pure!I1167*100000/result!H$4</f>
        <v>353.61140217261863</v>
      </c>
    </row>
    <row r="1168" spans="1:9" x14ac:dyDescent="0.3">
      <c r="A1168" t="s">
        <v>1173</v>
      </c>
      <c r="B1168">
        <f>pure!B1168*100000/result!A$4</f>
        <v>2.6641706906999461</v>
      </c>
      <c r="C1168">
        <f>pure!C1168*100000/result!B$4</f>
        <v>0</v>
      </c>
      <c r="D1168">
        <f>pure!D1168*100000/result!C$4</f>
        <v>0</v>
      </c>
      <c r="E1168">
        <f>pure!E1168*100000/result!D$4</f>
        <v>0</v>
      </c>
      <c r="F1168">
        <f>pure!F1168*100000/result!E$4</f>
        <v>0</v>
      </c>
      <c r="G1168">
        <f>pure!G1168*100000/result!F$4</f>
        <v>0</v>
      </c>
      <c r="H1168">
        <f>pure!H1168*100000/result!G$4</f>
        <v>0</v>
      </c>
      <c r="I1168">
        <f>pure!I1168*100000/result!H$4</f>
        <v>35.952350730485918</v>
      </c>
    </row>
    <row r="1169" spans="1:9" x14ac:dyDescent="0.3">
      <c r="A1169" t="s">
        <v>1174</v>
      </c>
      <c r="B1169">
        <f>pure!B1169*100000/result!A$4</f>
        <v>0</v>
      </c>
      <c r="C1169">
        <f>pure!C1169*100000/result!B$4</f>
        <v>0</v>
      </c>
      <c r="D1169">
        <f>pure!D1169*100000/result!C$4</f>
        <v>0</v>
      </c>
      <c r="E1169">
        <f>pure!E1169*100000/result!D$4</f>
        <v>0</v>
      </c>
      <c r="F1169">
        <f>pure!F1169*100000/result!E$4</f>
        <v>0</v>
      </c>
      <c r="G1169">
        <f>pure!G1169*100000/result!F$4</f>
        <v>0</v>
      </c>
      <c r="H1169">
        <f>pure!H1169*100000/result!G$4</f>
        <v>0</v>
      </c>
      <c r="I1169">
        <f>pure!I1169*100000/result!H$4</f>
        <v>76.845240911865446</v>
      </c>
    </row>
    <row r="1170" spans="1:9" x14ac:dyDescent="0.3">
      <c r="A1170" t="s">
        <v>1175</v>
      </c>
      <c r="B1170">
        <f>pure!B1170*100000/result!A$4</f>
        <v>1.7373786174863954</v>
      </c>
      <c r="C1170">
        <f>pure!C1170*100000/result!B$4</f>
        <v>1.9082339302430316</v>
      </c>
      <c r="D1170">
        <f>pure!D1170*100000/result!C$4</f>
        <v>1.455840191237733</v>
      </c>
      <c r="E1170">
        <f>pure!E1170*100000/result!D$4</f>
        <v>1.9890057211573038</v>
      </c>
      <c r="F1170">
        <f>pure!F1170*100000/result!E$4</f>
        <v>2.5050860807045554</v>
      </c>
      <c r="G1170">
        <f>pure!G1170*100000/result!F$4</f>
        <v>1.6396119274946626</v>
      </c>
      <c r="H1170">
        <f>pure!H1170*100000/result!G$4</f>
        <v>1.0085214325375365</v>
      </c>
      <c r="I1170">
        <f>pure!I1170*100000/result!H$4</f>
        <v>9.0499556362855706</v>
      </c>
    </row>
    <row r="1171" spans="1:9" x14ac:dyDescent="0.3">
      <c r="A1171" t="s">
        <v>1176</v>
      </c>
      <c r="B1171">
        <f>pure!B1171*100000/result!A$4</f>
        <v>31.143584229991134</v>
      </c>
      <c r="C1171">
        <f>pure!C1171*100000/result!B$4</f>
        <v>0.3643272450783564</v>
      </c>
      <c r="D1171">
        <f>pure!D1171*100000/result!C$4</f>
        <v>0</v>
      </c>
      <c r="E1171">
        <f>pure!E1171*100000/result!D$4</f>
        <v>0</v>
      </c>
      <c r="F1171">
        <f>pure!F1171*100000/result!E$4</f>
        <v>2.5983315593973804</v>
      </c>
      <c r="G1171">
        <f>pure!G1171*100000/result!F$4</f>
        <v>0</v>
      </c>
      <c r="H1171">
        <f>pure!H1171*100000/result!G$4</f>
        <v>0</v>
      </c>
      <c r="I1171">
        <f>pure!I1171*100000/result!H$4</f>
        <v>1356.6132523505637</v>
      </c>
    </row>
    <row r="1172" spans="1:9" x14ac:dyDescent="0.3">
      <c r="A1172" t="s">
        <v>1177</v>
      </c>
      <c r="B1172">
        <f>pure!B1172*100000/result!A$4</f>
        <v>0</v>
      </c>
      <c r="C1172">
        <f>pure!C1172*100000/result!B$4</f>
        <v>0</v>
      </c>
      <c r="D1172">
        <f>pure!D1172*100000/result!C$4</f>
        <v>0</v>
      </c>
      <c r="E1172">
        <f>pure!E1172*100000/result!D$4</f>
        <v>0</v>
      </c>
      <c r="F1172">
        <f>pure!F1172*100000/result!E$4</f>
        <v>0</v>
      </c>
      <c r="G1172">
        <f>pure!G1172*100000/result!F$4</f>
        <v>0</v>
      </c>
      <c r="H1172">
        <f>pure!H1172*100000/result!G$4</f>
        <v>0</v>
      </c>
      <c r="I1172">
        <f>pure!I1172*100000/result!H$4</f>
        <v>138.02649343797526</v>
      </c>
    </row>
    <row r="1173" spans="1:9" x14ac:dyDescent="0.3">
      <c r="A1173" t="s">
        <v>1178</v>
      </c>
      <c r="B1173">
        <f>pure!B1173*100000/result!A$4</f>
        <v>6.3885332490145519</v>
      </c>
      <c r="C1173">
        <f>pure!C1173*100000/result!B$4</f>
        <v>0</v>
      </c>
      <c r="D1173">
        <f>pure!D1173*100000/result!C$4</f>
        <v>0</v>
      </c>
      <c r="E1173">
        <f>pure!E1173*100000/result!D$4</f>
        <v>0</v>
      </c>
      <c r="F1173">
        <f>pure!F1173*100000/result!E$4</f>
        <v>0</v>
      </c>
      <c r="G1173">
        <f>pure!G1173*100000/result!F$4</f>
        <v>0</v>
      </c>
      <c r="H1173">
        <f>pure!H1173*100000/result!G$4</f>
        <v>0</v>
      </c>
      <c r="I1173">
        <f>pure!I1173*100000/result!H$4</f>
        <v>870.57841182830191</v>
      </c>
    </row>
    <row r="1174" spans="1:9" x14ac:dyDescent="0.3">
      <c r="A1174" t="s">
        <v>1179</v>
      </c>
      <c r="B1174">
        <f>pure!B1174*100000/result!A$4</f>
        <v>0.89336613128965325</v>
      </c>
      <c r="C1174">
        <f>pure!C1174*100000/result!B$4</f>
        <v>0.12614591506545628</v>
      </c>
      <c r="D1174">
        <f>pure!D1174*100000/result!C$4</f>
        <v>0</v>
      </c>
      <c r="E1174">
        <f>pure!E1174*100000/result!D$4</f>
        <v>0</v>
      </c>
      <c r="F1174">
        <f>pure!F1174*100000/result!E$4</f>
        <v>3.4744092304241407</v>
      </c>
      <c r="G1174">
        <f>pure!G1174*100000/result!F$4</f>
        <v>0</v>
      </c>
      <c r="H1174">
        <f>pure!H1174*100000/result!G$4</f>
        <v>0</v>
      </c>
      <c r="I1174">
        <f>pure!I1174*100000/result!H$4</f>
        <v>57.330781619619472</v>
      </c>
    </row>
    <row r="1175" spans="1:9" x14ac:dyDescent="0.3">
      <c r="A1175" t="s">
        <v>1180</v>
      </c>
      <c r="B1175">
        <f>pure!B1175*100000/result!A$4</f>
        <v>5.4491865134033928</v>
      </c>
      <c r="C1175">
        <f>pure!C1175*100000/result!B$4</f>
        <v>0</v>
      </c>
      <c r="D1175">
        <f>pure!D1175*100000/result!C$4</f>
        <v>0</v>
      </c>
      <c r="E1175">
        <f>pure!E1175*100000/result!D$4</f>
        <v>0</v>
      </c>
      <c r="F1175">
        <f>pure!F1175*100000/result!E$4</f>
        <v>0</v>
      </c>
      <c r="G1175">
        <f>pure!G1175*100000/result!F$4</f>
        <v>0</v>
      </c>
      <c r="H1175">
        <f>pure!H1175*100000/result!G$4</f>
        <v>0</v>
      </c>
      <c r="I1175">
        <f>pure!I1175*100000/result!H$4</f>
        <v>138.29510324247664</v>
      </c>
    </row>
    <row r="1176" spans="1:9" x14ac:dyDescent="0.3">
      <c r="A1176" t="s">
        <v>1181</v>
      </c>
      <c r="B1176">
        <f>pure!B1176*100000/result!A$4</f>
        <v>55.218765650938174</v>
      </c>
      <c r="C1176">
        <f>pure!C1176*100000/result!B$4</f>
        <v>0</v>
      </c>
      <c r="D1176">
        <f>pure!D1176*100000/result!C$4</f>
        <v>0</v>
      </c>
      <c r="E1176">
        <f>pure!E1176*100000/result!D$4</f>
        <v>0</v>
      </c>
      <c r="F1176">
        <f>pure!F1176*100000/result!E$4</f>
        <v>0</v>
      </c>
      <c r="G1176">
        <f>pure!G1176*100000/result!F$4</f>
        <v>0</v>
      </c>
      <c r="H1176">
        <f>pure!H1176*100000/result!G$4</f>
        <v>0</v>
      </c>
      <c r="I1176">
        <f>pure!I1176*100000/result!H$4</f>
        <v>674.71006051388497</v>
      </c>
    </row>
    <row r="1177" spans="1:9" x14ac:dyDescent="0.3">
      <c r="A1177" t="s">
        <v>1182</v>
      </c>
      <c r="B1177">
        <f>pure!B1177*100000/result!A$4</f>
        <v>28.185868646124312</v>
      </c>
      <c r="C1177">
        <f>pure!C1177*100000/result!B$4</f>
        <v>0</v>
      </c>
      <c r="D1177">
        <f>pure!D1177*100000/result!C$4</f>
        <v>0</v>
      </c>
      <c r="E1177">
        <f>pure!E1177*100000/result!D$4</f>
        <v>0</v>
      </c>
      <c r="F1177">
        <f>pure!F1177*100000/result!E$4</f>
        <v>0</v>
      </c>
      <c r="G1177">
        <f>pure!G1177*100000/result!F$4</f>
        <v>0</v>
      </c>
      <c r="H1177">
        <f>pure!H1177*100000/result!G$4</f>
        <v>0</v>
      </c>
      <c r="I1177">
        <f>pure!I1177*100000/result!H$4</f>
        <v>1777.0609961110156</v>
      </c>
    </row>
    <row r="1178" spans="1:9" x14ac:dyDescent="0.3">
      <c r="A1178" t="s">
        <v>1183</v>
      </c>
      <c r="B1178">
        <f>pure!B1178*100000/result!A$4</f>
        <v>83.714109927006163</v>
      </c>
      <c r="C1178">
        <f>pure!C1178*100000/result!B$4</f>
        <v>0</v>
      </c>
      <c r="D1178">
        <f>pure!D1178*100000/result!C$4</f>
        <v>0</v>
      </c>
      <c r="E1178">
        <f>pure!E1178*100000/result!D$4</f>
        <v>0</v>
      </c>
      <c r="F1178">
        <f>pure!F1178*100000/result!E$4</f>
        <v>0</v>
      </c>
      <c r="G1178">
        <f>pure!G1178*100000/result!F$4</f>
        <v>0</v>
      </c>
      <c r="H1178">
        <f>pure!H1178*100000/result!G$4</f>
        <v>0</v>
      </c>
      <c r="I1178">
        <f>pure!I1178*100000/result!H$4</f>
        <v>899.55906325248293</v>
      </c>
    </row>
    <row r="1179" spans="1:9" x14ac:dyDescent="0.3">
      <c r="A1179" t="s">
        <v>1184</v>
      </c>
      <c r="B1179">
        <f>pure!B1179*100000/result!A$4</f>
        <v>5.8976918213081637</v>
      </c>
      <c r="C1179">
        <f>pure!C1179*100000/result!B$4</f>
        <v>0</v>
      </c>
      <c r="D1179">
        <f>pure!D1179*100000/result!C$4</f>
        <v>0</v>
      </c>
      <c r="E1179">
        <f>pure!E1179*100000/result!D$4</f>
        <v>0</v>
      </c>
      <c r="F1179">
        <f>pure!F1179*100000/result!E$4</f>
        <v>0</v>
      </c>
      <c r="G1179">
        <f>pure!G1179*100000/result!F$4</f>
        <v>0</v>
      </c>
      <c r="H1179">
        <f>pure!H1179*100000/result!G$4</f>
        <v>0</v>
      </c>
      <c r="I1179">
        <f>pure!I1179*100000/result!H$4</f>
        <v>282.88939500307254</v>
      </c>
    </row>
    <row r="1180" spans="1:9" x14ac:dyDescent="0.3">
      <c r="A1180" t="s">
        <v>1185</v>
      </c>
      <c r="B1180">
        <f>pure!B1180*100000/result!A$4</f>
        <v>23.760432312903038</v>
      </c>
      <c r="C1180">
        <f>pure!C1180*100000/result!B$4</f>
        <v>0</v>
      </c>
      <c r="D1180">
        <f>pure!D1180*100000/result!C$4</f>
        <v>0</v>
      </c>
      <c r="E1180">
        <f>pure!E1180*100000/result!D$4</f>
        <v>0</v>
      </c>
      <c r="F1180">
        <f>pure!F1180*100000/result!E$4</f>
        <v>0</v>
      </c>
      <c r="G1180">
        <f>pure!G1180*100000/result!F$4</f>
        <v>0</v>
      </c>
      <c r="H1180">
        <f>pure!H1180*100000/result!G$4</f>
        <v>0</v>
      </c>
      <c r="I1180">
        <f>pure!I1180*100000/result!H$4</f>
        <v>310.92256615467323</v>
      </c>
    </row>
    <row r="1181" spans="1:9" x14ac:dyDescent="0.3">
      <c r="A1181" t="s">
        <v>1186</v>
      </c>
      <c r="B1181">
        <f>pure!B1181*100000/result!A$4</f>
        <v>21.703395535375758</v>
      </c>
      <c r="C1181">
        <f>pure!C1181*100000/result!B$4</f>
        <v>0</v>
      </c>
      <c r="D1181">
        <f>pure!D1181*100000/result!C$4</f>
        <v>0</v>
      </c>
      <c r="E1181">
        <f>pure!E1181*100000/result!D$4</f>
        <v>0</v>
      </c>
      <c r="F1181">
        <f>pure!F1181*100000/result!E$4</f>
        <v>0</v>
      </c>
      <c r="G1181">
        <f>pure!G1181*100000/result!F$4</f>
        <v>0</v>
      </c>
      <c r="H1181">
        <f>pure!H1181*100000/result!G$4</f>
        <v>0</v>
      </c>
      <c r="I1181">
        <f>pure!I1181*100000/result!H$4</f>
        <v>277.23186362218314</v>
      </c>
    </row>
    <row r="1182" spans="1:9" x14ac:dyDescent="0.3">
      <c r="A1182" t="s">
        <v>1187</v>
      </c>
      <c r="B1182">
        <f>pure!B1182*100000/result!A$4</f>
        <v>15.292685119384993</v>
      </c>
      <c r="C1182">
        <f>pure!C1182*100000/result!B$4</f>
        <v>1.4168362885952432</v>
      </c>
      <c r="D1182">
        <f>pure!D1182*100000/result!C$4</f>
        <v>0</v>
      </c>
      <c r="E1182">
        <f>pure!E1182*100000/result!D$4</f>
        <v>0</v>
      </c>
      <c r="F1182">
        <f>pure!F1182*100000/result!E$4</f>
        <v>0</v>
      </c>
      <c r="G1182">
        <f>pure!G1182*100000/result!F$4</f>
        <v>0</v>
      </c>
      <c r="H1182">
        <f>pure!H1182*100000/result!G$4</f>
        <v>0</v>
      </c>
      <c r="I1182">
        <f>pure!I1182*100000/result!H$4</f>
        <v>456.6270335502532</v>
      </c>
    </row>
    <row r="1183" spans="1:9" x14ac:dyDescent="0.3">
      <c r="A1183" t="s">
        <v>1188</v>
      </c>
      <c r="B1183">
        <f>pure!B1183*100000/result!A$4</f>
        <v>1.7630517298049539E-6</v>
      </c>
      <c r="C1183">
        <f>pure!C1183*100000/result!B$4</f>
        <v>0</v>
      </c>
      <c r="D1183">
        <f>pure!D1183*100000/result!C$4</f>
        <v>0</v>
      </c>
      <c r="E1183">
        <f>pure!E1183*100000/result!D$4</f>
        <v>0</v>
      </c>
      <c r="F1183">
        <f>pure!F1183*100000/result!E$4</f>
        <v>0</v>
      </c>
      <c r="G1183">
        <f>pure!G1183*100000/result!F$4</f>
        <v>0</v>
      </c>
      <c r="H1183">
        <f>pure!H1183*100000/result!G$4</f>
        <v>0</v>
      </c>
      <c r="I1183">
        <f>pure!I1183*100000/result!H$4</f>
        <v>264.86452397535862</v>
      </c>
    </row>
    <row r="1184" spans="1:9" x14ac:dyDescent="0.3">
      <c r="A1184" t="s">
        <v>1189</v>
      </c>
      <c r="B1184">
        <f>pure!B1184*100000/result!A$4</f>
        <v>23.695129530732874</v>
      </c>
      <c r="C1184">
        <f>pure!C1184*100000/result!B$4</f>
        <v>0</v>
      </c>
      <c r="D1184">
        <f>pure!D1184*100000/result!C$4</f>
        <v>0</v>
      </c>
      <c r="E1184">
        <f>pure!E1184*100000/result!D$4</f>
        <v>0</v>
      </c>
      <c r="F1184">
        <f>pure!F1184*100000/result!E$4</f>
        <v>0</v>
      </c>
      <c r="G1184">
        <f>pure!G1184*100000/result!F$4</f>
        <v>0</v>
      </c>
      <c r="H1184">
        <f>pure!H1184*100000/result!G$4</f>
        <v>0</v>
      </c>
      <c r="I1184">
        <f>pure!I1184*100000/result!H$4</f>
        <v>205.02291483445885</v>
      </c>
    </row>
    <row r="1185" spans="1:9" x14ac:dyDescent="0.3">
      <c r="A1185" t="s">
        <v>1190</v>
      </c>
      <c r="B1185">
        <f>pure!B1185*100000/result!A$4</f>
        <v>4.8048721196282527</v>
      </c>
      <c r="C1185">
        <f>pure!C1185*100000/result!B$4</f>
        <v>4.6572966310298884</v>
      </c>
      <c r="D1185">
        <f>pure!D1185*100000/result!C$4</f>
        <v>3.6220303657671549</v>
      </c>
      <c r="E1185">
        <f>pure!E1185*100000/result!D$4</f>
        <v>6.2321134257282527</v>
      </c>
      <c r="F1185">
        <f>pure!F1185*100000/result!E$4</f>
        <v>4.6804014680219304</v>
      </c>
      <c r="G1185">
        <f>pure!G1185*100000/result!F$4</f>
        <v>2.9641511630881774</v>
      </c>
      <c r="H1185">
        <f>pure!H1185*100000/result!G$4</f>
        <v>2.0003405326233668</v>
      </c>
      <c r="I1185">
        <f>pure!I1185*100000/result!H$4</f>
        <v>23.756816243453166</v>
      </c>
    </row>
    <row r="1186" spans="1:9" x14ac:dyDescent="0.3">
      <c r="A1186" t="s">
        <v>1191</v>
      </c>
      <c r="B1186">
        <f>pure!B1186*100000/result!A$4</f>
        <v>137.25152991461337</v>
      </c>
      <c r="C1186">
        <f>pure!C1186*100000/result!B$4</f>
        <v>0</v>
      </c>
      <c r="D1186">
        <f>pure!D1186*100000/result!C$4</f>
        <v>0</v>
      </c>
      <c r="E1186">
        <f>pure!E1186*100000/result!D$4</f>
        <v>0</v>
      </c>
      <c r="F1186">
        <f>pure!F1186*100000/result!E$4</f>
        <v>0</v>
      </c>
      <c r="G1186">
        <f>pure!G1186*100000/result!F$4</f>
        <v>0</v>
      </c>
      <c r="H1186">
        <f>pure!H1186*100000/result!G$4</f>
        <v>0</v>
      </c>
      <c r="I1186">
        <f>pure!I1186*100000/result!H$4</f>
        <v>2990.2462238169915</v>
      </c>
    </row>
    <row r="1187" spans="1:9" x14ac:dyDescent="0.3">
      <c r="A1187" t="s">
        <v>1192</v>
      </c>
      <c r="B1187">
        <f>pure!B1187*100000/result!A$4</f>
        <v>58.348191576303961</v>
      </c>
      <c r="C1187">
        <f>pure!C1187*100000/result!B$4</f>
        <v>0.46384723452521959</v>
      </c>
      <c r="D1187">
        <f>pure!D1187*100000/result!C$4</f>
        <v>0</v>
      </c>
      <c r="E1187">
        <f>pure!E1187*100000/result!D$4</f>
        <v>1.1156860682258152</v>
      </c>
      <c r="F1187">
        <f>pure!F1187*100000/result!E$4</f>
        <v>1.8544700575908284</v>
      </c>
      <c r="G1187">
        <f>pure!G1187*100000/result!F$4</f>
        <v>1.742320515953913</v>
      </c>
      <c r="H1187">
        <f>pure!H1187*100000/result!G$4</f>
        <v>1.4785285462922388</v>
      </c>
      <c r="I1187">
        <f>pure!I1187*100000/result!H$4</f>
        <v>7651.7579383639631</v>
      </c>
    </row>
    <row r="1188" spans="1:9" x14ac:dyDescent="0.3">
      <c r="A1188" t="s">
        <v>1193</v>
      </c>
      <c r="B1188">
        <f>pure!B1188*100000/result!A$4</f>
        <v>69.265616553964904</v>
      </c>
      <c r="C1188">
        <f>pure!C1188*100000/result!B$4</f>
        <v>0</v>
      </c>
      <c r="D1188">
        <f>pure!D1188*100000/result!C$4</f>
        <v>0</v>
      </c>
      <c r="E1188">
        <f>pure!E1188*100000/result!D$4</f>
        <v>9.0545615230389949</v>
      </c>
      <c r="F1188">
        <f>pure!F1188*100000/result!E$4</f>
        <v>0</v>
      </c>
      <c r="G1188">
        <f>pure!G1188*100000/result!F$4</f>
        <v>0</v>
      </c>
      <c r="H1188">
        <f>pure!H1188*100000/result!G$4</f>
        <v>0</v>
      </c>
      <c r="I1188">
        <f>pure!I1188*100000/result!H$4</f>
        <v>1766.2578352327725</v>
      </c>
    </row>
    <row r="1189" spans="1:9" x14ac:dyDescent="0.3">
      <c r="A1189" t="s">
        <v>1194</v>
      </c>
      <c r="B1189">
        <f>pure!B1189*100000/result!A$4</f>
        <v>48.760683947009561</v>
      </c>
      <c r="C1189">
        <f>pure!C1189*100000/result!B$4</f>
        <v>0.19702665639147232</v>
      </c>
      <c r="D1189">
        <f>pure!D1189*100000/result!C$4</f>
        <v>0</v>
      </c>
      <c r="E1189">
        <f>pure!E1189*100000/result!D$4</f>
        <v>0</v>
      </c>
      <c r="F1189">
        <f>pure!F1189*100000/result!E$4</f>
        <v>0</v>
      </c>
      <c r="G1189">
        <f>pure!G1189*100000/result!F$4</f>
        <v>0</v>
      </c>
      <c r="H1189">
        <f>pure!H1189*100000/result!G$4</f>
        <v>0</v>
      </c>
      <c r="I1189">
        <f>pure!I1189*100000/result!H$4</f>
        <v>355.93465417376069</v>
      </c>
    </row>
    <row r="1190" spans="1:9" x14ac:dyDescent="0.3">
      <c r="A1190" t="s">
        <v>1195</v>
      </c>
      <c r="B1190">
        <f>pure!B1190*100000/result!A$4</f>
        <v>27.437935029687587</v>
      </c>
      <c r="C1190">
        <f>pure!C1190*100000/result!B$4</f>
        <v>8.3425064063327525</v>
      </c>
      <c r="D1190">
        <f>pure!D1190*100000/result!C$4</f>
        <v>15.190653323957092</v>
      </c>
      <c r="E1190">
        <f>pure!E1190*100000/result!D$4</f>
        <v>3.3492538331459678</v>
      </c>
      <c r="F1190">
        <f>pure!F1190*100000/result!E$4</f>
        <v>19.76337525556751</v>
      </c>
      <c r="G1190">
        <f>pure!G1190*100000/result!F$4</f>
        <v>43.215648910760102</v>
      </c>
      <c r="H1190">
        <f>pure!H1190*100000/result!G$4</f>
        <v>367.87635877093629</v>
      </c>
      <c r="I1190">
        <f>pure!I1190*100000/result!H$4</f>
        <v>1668.9227406296566</v>
      </c>
    </row>
    <row r="1191" spans="1:9" x14ac:dyDescent="0.3">
      <c r="A1191" t="s">
        <v>1196</v>
      </c>
      <c r="B1191">
        <f>pure!B1191*100000/result!A$4</f>
        <v>153.06928694290133</v>
      </c>
      <c r="C1191">
        <f>pure!C1191*100000/result!B$4</f>
        <v>0</v>
      </c>
      <c r="D1191">
        <f>pure!D1191*100000/result!C$4</f>
        <v>0</v>
      </c>
      <c r="E1191">
        <f>pure!E1191*100000/result!D$4</f>
        <v>0</v>
      </c>
      <c r="F1191">
        <f>pure!F1191*100000/result!E$4</f>
        <v>0</v>
      </c>
      <c r="G1191">
        <f>pure!G1191*100000/result!F$4</f>
        <v>0</v>
      </c>
      <c r="H1191">
        <f>pure!H1191*100000/result!G$4</f>
        <v>0</v>
      </c>
      <c r="I1191">
        <f>pure!I1191*100000/result!H$4</f>
        <v>1906.2414102366379</v>
      </c>
    </row>
    <row r="1192" spans="1:9" x14ac:dyDescent="0.3">
      <c r="A1192" t="s">
        <v>1197</v>
      </c>
      <c r="B1192">
        <f>pure!B1192*100000/result!A$4</f>
        <v>114.69499319193689</v>
      </c>
      <c r="C1192">
        <f>pure!C1192*100000/result!B$4</f>
        <v>0</v>
      </c>
      <c r="D1192">
        <f>pure!D1192*100000/result!C$4</f>
        <v>0</v>
      </c>
      <c r="E1192">
        <f>pure!E1192*100000/result!D$4</f>
        <v>0</v>
      </c>
      <c r="F1192">
        <f>pure!F1192*100000/result!E$4</f>
        <v>0</v>
      </c>
      <c r="G1192">
        <f>pure!G1192*100000/result!F$4</f>
        <v>0</v>
      </c>
      <c r="H1192">
        <f>pure!H1192*100000/result!G$4</f>
        <v>1.9356276255797906</v>
      </c>
      <c r="I1192">
        <f>pure!I1192*100000/result!H$4</f>
        <v>2209.5349522850925</v>
      </c>
    </row>
    <row r="1193" spans="1:9" x14ac:dyDescent="0.3">
      <c r="A1193" t="s">
        <v>1198</v>
      </c>
      <c r="B1193">
        <f>pure!B1193*100000/result!A$4</f>
        <v>7.3407497200941867</v>
      </c>
      <c r="C1193">
        <f>pure!C1193*100000/result!B$4</f>
        <v>0</v>
      </c>
      <c r="D1193">
        <f>pure!D1193*100000/result!C$4</f>
        <v>0</v>
      </c>
      <c r="E1193">
        <f>pure!E1193*100000/result!D$4</f>
        <v>0</v>
      </c>
      <c r="F1193">
        <f>pure!F1193*100000/result!E$4</f>
        <v>0</v>
      </c>
      <c r="G1193">
        <f>pure!G1193*100000/result!F$4</f>
        <v>0</v>
      </c>
      <c r="H1193">
        <f>pure!H1193*100000/result!G$4</f>
        <v>0</v>
      </c>
      <c r="I1193">
        <f>pure!I1193*100000/result!H$4</f>
        <v>83.03738819572763</v>
      </c>
    </row>
    <row r="1194" spans="1:9" x14ac:dyDescent="0.3">
      <c r="A1194" t="s">
        <v>1199</v>
      </c>
      <c r="B1194">
        <f>pure!B1194*100000/result!A$4</f>
        <v>42.827800661292102</v>
      </c>
      <c r="C1194">
        <f>pure!C1194*100000/result!B$4</f>
        <v>1.2801546334283587</v>
      </c>
      <c r="D1194">
        <f>pure!D1194*100000/result!C$4</f>
        <v>2.5727284768363727</v>
      </c>
      <c r="E1194">
        <f>pure!E1194*100000/result!D$4</f>
        <v>0</v>
      </c>
      <c r="F1194">
        <f>pure!F1194*100000/result!E$4</f>
        <v>7.1507101204202046</v>
      </c>
      <c r="G1194">
        <f>pure!G1194*100000/result!F$4</f>
        <v>3.3873686128087619</v>
      </c>
      <c r="H1194">
        <f>pure!H1194*100000/result!G$4</f>
        <v>78.375727525547447</v>
      </c>
      <c r="I1194">
        <f>pure!I1194*100000/result!H$4</f>
        <v>686.39710299346291</v>
      </c>
    </row>
    <row r="1195" spans="1:9" x14ac:dyDescent="0.3">
      <c r="A1195" t="s">
        <v>1200</v>
      </c>
      <c r="B1195">
        <f>pure!B1195*100000/result!A$4</f>
        <v>56.24176122842546</v>
      </c>
      <c r="C1195">
        <f>pure!C1195*100000/result!B$4</f>
        <v>0</v>
      </c>
      <c r="D1195">
        <f>pure!D1195*100000/result!C$4</f>
        <v>0</v>
      </c>
      <c r="E1195">
        <f>pure!E1195*100000/result!D$4</f>
        <v>0</v>
      </c>
      <c r="F1195">
        <f>pure!F1195*100000/result!E$4</f>
        <v>0</v>
      </c>
      <c r="G1195">
        <f>pure!G1195*100000/result!F$4</f>
        <v>0</v>
      </c>
      <c r="H1195">
        <f>pure!H1195*100000/result!G$4</f>
        <v>0</v>
      </c>
      <c r="I1195">
        <f>pure!I1195*100000/result!H$4</f>
        <v>678.98084282078059</v>
      </c>
    </row>
    <row r="1196" spans="1:9" x14ac:dyDescent="0.3">
      <c r="A1196" t="s">
        <v>1201</v>
      </c>
      <c r="B1196">
        <f>pure!B1196*100000/result!A$4</f>
        <v>120.11142854870356</v>
      </c>
      <c r="C1196">
        <f>pure!C1196*100000/result!B$4</f>
        <v>5.1819857138934893</v>
      </c>
      <c r="D1196">
        <f>pure!D1196*100000/result!C$4</f>
        <v>0</v>
      </c>
      <c r="E1196">
        <f>pure!E1196*100000/result!D$4</f>
        <v>2.0426163208556787</v>
      </c>
      <c r="F1196">
        <f>pure!F1196*100000/result!E$4</f>
        <v>0</v>
      </c>
      <c r="G1196">
        <f>pure!G1196*100000/result!F$4</f>
        <v>0</v>
      </c>
      <c r="H1196">
        <f>pure!H1196*100000/result!G$4</f>
        <v>0</v>
      </c>
      <c r="I1196">
        <f>pure!I1196*100000/result!H$4</f>
        <v>2177.1978003086037</v>
      </c>
    </row>
    <row r="1197" spans="1:9" x14ac:dyDescent="0.3">
      <c r="A1197" t="s">
        <v>1202</v>
      </c>
      <c r="B1197">
        <f>pure!B1197*100000/result!A$4</f>
        <v>188.98765844950614</v>
      </c>
      <c r="C1197">
        <f>pure!C1197*100000/result!B$4</f>
        <v>0.34754600361098642</v>
      </c>
      <c r="D1197">
        <f>pure!D1197*100000/result!C$4</f>
        <v>0</v>
      </c>
      <c r="E1197">
        <f>pure!E1197*100000/result!D$4</f>
        <v>0</v>
      </c>
      <c r="F1197">
        <f>pure!F1197*100000/result!E$4</f>
        <v>4.4249129012980415</v>
      </c>
      <c r="G1197">
        <f>pure!G1197*100000/result!F$4</f>
        <v>0</v>
      </c>
      <c r="H1197">
        <f>pure!H1197*100000/result!G$4</f>
        <v>1.2696605240111392</v>
      </c>
      <c r="I1197">
        <f>pure!I1197*100000/result!H$4</f>
        <v>6626.8851598050196</v>
      </c>
    </row>
    <row r="1198" spans="1:9" x14ac:dyDescent="0.3">
      <c r="A1198" t="s">
        <v>1203</v>
      </c>
      <c r="B1198">
        <f>pure!B1198*100000/result!A$4</f>
        <v>45.145719038232691</v>
      </c>
      <c r="C1198">
        <f>pure!C1198*100000/result!B$4</f>
        <v>0</v>
      </c>
      <c r="D1198">
        <f>pure!D1198*100000/result!C$4</f>
        <v>0</v>
      </c>
      <c r="E1198">
        <f>pure!E1198*100000/result!D$4</f>
        <v>0</v>
      </c>
      <c r="F1198">
        <f>pure!F1198*100000/result!E$4</f>
        <v>0</v>
      </c>
      <c r="G1198">
        <f>pure!G1198*100000/result!F$4</f>
        <v>0</v>
      </c>
      <c r="H1198">
        <f>pure!H1198*100000/result!G$4</f>
        <v>0</v>
      </c>
      <c r="I1198">
        <f>pure!I1198*100000/result!H$4</f>
        <v>458.95871400953843</v>
      </c>
    </row>
    <row r="1199" spans="1:9" x14ac:dyDescent="0.3">
      <c r="A1199" t="s">
        <v>1204</v>
      </c>
      <c r="B1199">
        <f>pure!B1199*100000/result!A$4</f>
        <v>14.712289044508159</v>
      </c>
      <c r="C1199">
        <f>pure!C1199*100000/result!B$4</f>
        <v>0.23766681305783596</v>
      </c>
      <c r="D1199">
        <f>pure!D1199*100000/result!C$4</f>
        <v>0</v>
      </c>
      <c r="E1199">
        <f>pure!E1199*100000/result!D$4</f>
        <v>0</v>
      </c>
      <c r="F1199">
        <f>pure!F1199*100000/result!E$4</f>
        <v>0</v>
      </c>
      <c r="G1199">
        <f>pure!G1199*100000/result!F$4</f>
        <v>0</v>
      </c>
      <c r="H1199">
        <f>pure!H1199*100000/result!G$4</f>
        <v>0</v>
      </c>
      <c r="I1199">
        <f>pure!I1199*100000/result!H$4</f>
        <v>188.74073652076615</v>
      </c>
    </row>
    <row r="1200" spans="1:9" x14ac:dyDescent="0.3">
      <c r="A1200" t="s">
        <v>1205</v>
      </c>
      <c r="B1200">
        <f>pure!B1200*100000/result!A$4</f>
        <v>1.3060920880828586</v>
      </c>
      <c r="C1200">
        <f>pure!C1200*100000/result!B$4</f>
        <v>4.0207376341428027</v>
      </c>
      <c r="D1200">
        <f>pure!D1200*100000/result!C$4</f>
        <v>0</v>
      </c>
      <c r="E1200">
        <f>pure!E1200*100000/result!D$4</f>
        <v>0</v>
      </c>
      <c r="F1200">
        <f>pure!F1200*100000/result!E$4</f>
        <v>0</v>
      </c>
      <c r="G1200">
        <f>pure!G1200*100000/result!F$4</f>
        <v>0</v>
      </c>
      <c r="H1200">
        <f>pure!H1200*100000/result!G$4</f>
        <v>0</v>
      </c>
      <c r="I1200">
        <f>pure!I1200*100000/result!H$4</f>
        <v>257.68584638400506</v>
      </c>
    </row>
    <row r="1201" spans="1:9" x14ac:dyDescent="0.3">
      <c r="A1201" t="s">
        <v>1206</v>
      </c>
      <c r="B1201">
        <f>pure!B1201*100000/result!A$4</f>
        <v>1.3060920880828586</v>
      </c>
      <c r="C1201">
        <f>pure!C1201*100000/result!B$4</f>
        <v>4.0207376341428027</v>
      </c>
      <c r="D1201">
        <f>pure!D1201*100000/result!C$4</f>
        <v>0</v>
      </c>
      <c r="E1201">
        <f>pure!E1201*100000/result!D$4</f>
        <v>0</v>
      </c>
      <c r="F1201">
        <f>pure!F1201*100000/result!E$4</f>
        <v>0</v>
      </c>
      <c r="G1201">
        <f>pure!G1201*100000/result!F$4</f>
        <v>0</v>
      </c>
      <c r="H1201">
        <f>pure!H1201*100000/result!G$4</f>
        <v>0</v>
      </c>
      <c r="I1201">
        <f>pure!I1201*100000/result!H$4</f>
        <v>257.68584638400506</v>
      </c>
    </row>
    <row r="1202" spans="1:9" x14ac:dyDescent="0.3">
      <c r="A1202" t="s">
        <v>1207</v>
      </c>
      <c r="B1202">
        <f>pure!B1202*100000/result!A$4</f>
        <v>175.69712429179211</v>
      </c>
      <c r="C1202">
        <f>pure!C1202*100000/result!B$4</f>
        <v>0</v>
      </c>
      <c r="D1202">
        <f>pure!D1202*100000/result!C$4</f>
        <v>0</v>
      </c>
      <c r="E1202">
        <f>pure!E1202*100000/result!D$4</f>
        <v>0</v>
      </c>
      <c r="F1202">
        <f>pure!F1202*100000/result!E$4</f>
        <v>0</v>
      </c>
      <c r="G1202">
        <f>pure!G1202*100000/result!F$4</f>
        <v>0</v>
      </c>
      <c r="H1202">
        <f>pure!H1202*100000/result!G$4</f>
        <v>0</v>
      </c>
      <c r="I1202">
        <f>pure!I1202*100000/result!H$4</f>
        <v>1510.5681354587309</v>
      </c>
    </row>
    <row r="1203" spans="1:9" x14ac:dyDescent="0.3">
      <c r="A1203" t="s">
        <v>1208</v>
      </c>
      <c r="B1203">
        <f>pure!B1203*100000/result!A$4</f>
        <v>42.984426410824611</v>
      </c>
      <c r="C1203">
        <f>pure!C1203*100000/result!B$4</f>
        <v>3.2656535952825907</v>
      </c>
      <c r="D1203">
        <f>pure!D1203*100000/result!C$4</f>
        <v>0</v>
      </c>
      <c r="E1203">
        <f>pure!E1203*100000/result!D$4</f>
        <v>1.2833743525353096</v>
      </c>
      <c r="F1203">
        <f>pure!F1203*100000/result!E$4</f>
        <v>0</v>
      </c>
      <c r="G1203">
        <f>pure!G1203*100000/result!F$4</f>
        <v>0</v>
      </c>
      <c r="H1203">
        <f>pure!H1203*100000/result!G$4</f>
        <v>0</v>
      </c>
      <c r="I1203">
        <f>pure!I1203*100000/result!H$4</f>
        <v>876.53583204702761</v>
      </c>
    </row>
    <row r="1204" spans="1:9" x14ac:dyDescent="0.3">
      <c r="A1204" t="s">
        <v>1209</v>
      </c>
      <c r="B1204">
        <f>pure!B1204*100000/result!A$4</f>
        <v>37.174329790927075</v>
      </c>
      <c r="C1204">
        <f>pure!C1204*100000/result!B$4</f>
        <v>2.8820057529557168</v>
      </c>
      <c r="D1204">
        <f>pure!D1204*100000/result!C$4</f>
        <v>0</v>
      </c>
      <c r="E1204">
        <f>pure!E1204*100000/result!D$4</f>
        <v>0</v>
      </c>
      <c r="F1204">
        <f>pure!F1204*100000/result!E$4</f>
        <v>0</v>
      </c>
      <c r="G1204">
        <f>pure!G1204*100000/result!F$4</f>
        <v>0</v>
      </c>
      <c r="H1204">
        <f>pure!H1204*100000/result!G$4</f>
        <v>0</v>
      </c>
      <c r="I1204">
        <f>pure!I1204*100000/result!H$4</f>
        <v>277.33972907124905</v>
      </c>
    </row>
    <row r="1205" spans="1:9" x14ac:dyDescent="0.3">
      <c r="A1205" t="s">
        <v>1210</v>
      </c>
      <c r="B1205">
        <f>pure!B1205*100000/result!A$4</f>
        <v>37.526310731559143</v>
      </c>
      <c r="C1205">
        <f>pure!C1205*100000/result!B$4</f>
        <v>0.16918979506121951</v>
      </c>
      <c r="D1205">
        <f>pure!D1205*100000/result!C$4</f>
        <v>0</v>
      </c>
      <c r="E1205">
        <f>pure!E1205*100000/result!D$4</f>
        <v>0.82451997163335844</v>
      </c>
      <c r="F1205">
        <f>pure!F1205*100000/result!E$4</f>
        <v>0.46807947616526946</v>
      </c>
      <c r="G1205">
        <f>pure!G1205*100000/result!F$4</f>
        <v>0</v>
      </c>
      <c r="H1205">
        <f>pure!H1205*100000/result!G$4</f>
        <v>1.2468008340499359</v>
      </c>
      <c r="I1205">
        <f>pure!I1205*100000/result!H$4</f>
        <v>1724.3403090277936</v>
      </c>
    </row>
    <row r="1206" spans="1:9" x14ac:dyDescent="0.3">
      <c r="A1206" t="s">
        <v>1211</v>
      </c>
      <c r="B1206">
        <f>pure!B1206*100000/result!A$4</f>
        <v>12.905943688128923</v>
      </c>
      <c r="C1206">
        <f>pure!C1206*100000/result!B$4</f>
        <v>0.66824142401487263</v>
      </c>
      <c r="D1206">
        <f>pure!D1206*100000/result!C$4</f>
        <v>0</v>
      </c>
      <c r="E1206">
        <f>pure!E1206*100000/result!D$4</f>
        <v>0</v>
      </c>
      <c r="F1206">
        <f>pure!F1206*100000/result!E$4</f>
        <v>0</v>
      </c>
      <c r="G1206">
        <f>pure!G1206*100000/result!F$4</f>
        <v>0</v>
      </c>
      <c r="H1206">
        <f>pure!H1206*100000/result!G$4</f>
        <v>0</v>
      </c>
      <c r="I1206">
        <f>pure!I1206*100000/result!H$4</f>
        <v>2547.5256508085586</v>
      </c>
    </row>
    <row r="1207" spans="1:9" x14ac:dyDescent="0.3">
      <c r="A1207" t="s">
        <v>1212</v>
      </c>
      <c r="B1207">
        <f>pure!B1207*100000/result!A$4</f>
        <v>10.374683093865583</v>
      </c>
      <c r="C1207">
        <f>pure!C1207*100000/result!B$4</f>
        <v>14.485947987053914</v>
      </c>
      <c r="D1207">
        <f>pure!D1207*100000/result!C$4</f>
        <v>0</v>
      </c>
      <c r="E1207">
        <f>pure!E1207*100000/result!D$4</f>
        <v>0</v>
      </c>
      <c r="F1207">
        <f>pure!F1207*100000/result!E$4</f>
        <v>0</v>
      </c>
      <c r="G1207">
        <f>pure!G1207*100000/result!F$4</f>
        <v>0</v>
      </c>
      <c r="H1207">
        <f>pure!H1207*100000/result!G$4</f>
        <v>0</v>
      </c>
      <c r="I1207">
        <f>pure!I1207*100000/result!H$4</f>
        <v>349.54152257069097</v>
      </c>
    </row>
    <row r="1208" spans="1:9" x14ac:dyDescent="0.3">
      <c r="A1208" t="s">
        <v>1213</v>
      </c>
      <c r="B1208">
        <f>pure!B1208*100000/result!A$4</f>
        <v>44.151297397397883</v>
      </c>
      <c r="C1208">
        <f>pure!C1208*100000/result!B$4</f>
        <v>0</v>
      </c>
      <c r="D1208">
        <f>pure!D1208*100000/result!C$4</f>
        <v>0</v>
      </c>
      <c r="E1208">
        <f>pure!E1208*100000/result!D$4</f>
        <v>0</v>
      </c>
      <c r="F1208">
        <f>pure!F1208*100000/result!E$4</f>
        <v>0</v>
      </c>
      <c r="G1208">
        <f>pure!G1208*100000/result!F$4</f>
        <v>0</v>
      </c>
      <c r="H1208">
        <f>pure!H1208*100000/result!G$4</f>
        <v>0</v>
      </c>
      <c r="I1208">
        <f>pure!I1208*100000/result!H$4</f>
        <v>257.36926296824754</v>
      </c>
    </row>
    <row r="1209" spans="1:9" x14ac:dyDescent="0.3">
      <c r="A1209" t="s">
        <v>1214</v>
      </c>
      <c r="B1209">
        <f>pure!B1209*100000/result!A$4</f>
        <v>294.05232710069077</v>
      </c>
      <c r="C1209">
        <f>pure!C1209*100000/result!B$4</f>
        <v>0</v>
      </c>
      <c r="D1209">
        <f>pure!D1209*100000/result!C$4</f>
        <v>0</v>
      </c>
      <c r="E1209">
        <f>pure!E1209*100000/result!D$4</f>
        <v>0</v>
      </c>
      <c r="F1209">
        <f>pure!F1209*100000/result!E$4</f>
        <v>0</v>
      </c>
      <c r="G1209">
        <f>pure!G1209*100000/result!F$4</f>
        <v>0</v>
      </c>
      <c r="H1209">
        <f>pure!H1209*100000/result!G$4</f>
        <v>0</v>
      </c>
      <c r="I1209">
        <f>pure!I1209*100000/result!H$4</f>
        <v>902.90710127676925</v>
      </c>
    </row>
    <row r="1210" spans="1:9" x14ac:dyDescent="0.3">
      <c r="A1210" t="s">
        <v>1215</v>
      </c>
      <c r="B1210">
        <f>pure!B1210*100000/result!A$4</f>
        <v>40.776320708282128</v>
      </c>
      <c r="C1210">
        <f>pure!C1210*100000/result!B$4</f>
        <v>0</v>
      </c>
      <c r="D1210">
        <f>pure!D1210*100000/result!C$4</f>
        <v>0</v>
      </c>
      <c r="E1210">
        <f>pure!E1210*100000/result!D$4</f>
        <v>0</v>
      </c>
      <c r="F1210">
        <f>pure!F1210*100000/result!E$4</f>
        <v>0</v>
      </c>
      <c r="G1210">
        <f>pure!G1210*100000/result!F$4</f>
        <v>0</v>
      </c>
      <c r="H1210">
        <f>pure!H1210*100000/result!G$4</f>
        <v>0</v>
      </c>
      <c r="I1210">
        <f>pure!I1210*100000/result!H$4</f>
        <v>305.44497679960227</v>
      </c>
    </row>
    <row r="1211" spans="1:9" x14ac:dyDescent="0.3">
      <c r="A1211" t="s">
        <v>1216</v>
      </c>
      <c r="B1211">
        <f>pure!B1211*100000/result!A$4</f>
        <v>126.07293646915728</v>
      </c>
      <c r="C1211">
        <f>pure!C1211*100000/result!B$4</f>
        <v>2.5496728960208719</v>
      </c>
      <c r="D1211">
        <f>pure!D1211*100000/result!C$4</f>
        <v>1.9704695025913204</v>
      </c>
      <c r="E1211">
        <f>pure!E1211*100000/result!D$4</f>
        <v>4.7483641322292796</v>
      </c>
      <c r="F1211">
        <f>pure!F1211*100000/result!E$4</f>
        <v>23.969629545714799</v>
      </c>
      <c r="G1211">
        <f>pure!G1211*100000/result!F$4</f>
        <v>3.20016138059633</v>
      </c>
      <c r="H1211">
        <f>pure!H1211*100000/result!G$4</f>
        <v>9.3156028608057344</v>
      </c>
      <c r="I1211">
        <f>pure!I1211*100000/result!H$4</f>
        <v>26983.443209092438</v>
      </c>
    </row>
    <row r="1212" spans="1:9" x14ac:dyDescent="0.3">
      <c r="A1212" t="s">
        <v>1217</v>
      </c>
      <c r="B1212">
        <f>pure!B1212*100000/result!A$4</f>
        <v>119.52054184423181</v>
      </c>
      <c r="C1212">
        <f>pure!C1212*100000/result!B$4</f>
        <v>1.2711098364005418</v>
      </c>
      <c r="D1212">
        <f>pure!D1212*100000/result!C$4</f>
        <v>0</v>
      </c>
      <c r="E1212">
        <f>pure!E1212*100000/result!D$4</f>
        <v>0</v>
      </c>
      <c r="F1212">
        <f>pure!F1212*100000/result!E$4</f>
        <v>0</v>
      </c>
      <c r="G1212">
        <f>pure!G1212*100000/result!F$4</f>
        <v>0</v>
      </c>
      <c r="H1212">
        <f>pure!H1212*100000/result!G$4</f>
        <v>0</v>
      </c>
      <c r="I1212">
        <f>pure!I1212*100000/result!H$4</f>
        <v>615.42910973832852</v>
      </c>
    </row>
    <row r="1213" spans="1:9" x14ac:dyDescent="0.3">
      <c r="A1213" t="s">
        <v>1218</v>
      </c>
      <c r="B1213">
        <f>pure!B1213*100000/result!A$4</f>
        <v>250.74169746515003</v>
      </c>
      <c r="C1213">
        <f>pure!C1213*100000/result!B$4</f>
        <v>0.96689159080539056</v>
      </c>
      <c r="D1213">
        <f>pure!D1213*100000/result!C$4</f>
        <v>3.836843880805568</v>
      </c>
      <c r="E1213">
        <f>pure!E1213*100000/result!D$4</f>
        <v>0</v>
      </c>
      <c r="F1213">
        <f>pure!F1213*100000/result!E$4</f>
        <v>8.0739223444306951</v>
      </c>
      <c r="G1213">
        <f>pure!G1213*100000/result!F$4</f>
        <v>1.6174832311892038</v>
      </c>
      <c r="H1213">
        <f>pure!H1213*100000/result!G$4</f>
        <v>0.74840613355887131</v>
      </c>
      <c r="I1213">
        <f>pure!I1213*100000/result!H$4</f>
        <v>3958.3163187846631</v>
      </c>
    </row>
    <row r="1214" spans="1:9" x14ac:dyDescent="0.3">
      <c r="A1214" t="s">
        <v>1219</v>
      </c>
      <c r="B1214">
        <f>pure!B1214*100000/result!A$4</f>
        <v>126.41019795990745</v>
      </c>
      <c r="C1214">
        <f>pure!C1214*100000/result!B$4</f>
        <v>0</v>
      </c>
      <c r="D1214">
        <f>pure!D1214*100000/result!C$4</f>
        <v>0</v>
      </c>
      <c r="E1214">
        <f>pure!E1214*100000/result!D$4</f>
        <v>0</v>
      </c>
      <c r="F1214">
        <f>pure!F1214*100000/result!E$4</f>
        <v>0</v>
      </c>
      <c r="G1214">
        <f>pure!G1214*100000/result!F$4</f>
        <v>0</v>
      </c>
      <c r="H1214">
        <f>pure!H1214*100000/result!G$4</f>
        <v>0</v>
      </c>
      <c r="I1214">
        <f>pure!I1214*100000/result!H$4</f>
        <v>1023.1157636354894</v>
      </c>
    </row>
    <row r="1215" spans="1:9" x14ac:dyDescent="0.3">
      <c r="A1215" t="s">
        <v>1220</v>
      </c>
      <c r="B1215">
        <f>pure!B1215*100000/result!A$4</f>
        <v>35.177294700464486</v>
      </c>
      <c r="C1215">
        <f>pure!C1215*100000/result!B$4</f>
        <v>0</v>
      </c>
      <c r="D1215">
        <f>pure!D1215*100000/result!C$4</f>
        <v>0</v>
      </c>
      <c r="E1215">
        <f>pure!E1215*100000/result!D$4</f>
        <v>0</v>
      </c>
      <c r="F1215">
        <f>pure!F1215*100000/result!E$4</f>
        <v>0</v>
      </c>
      <c r="G1215">
        <f>pure!G1215*100000/result!F$4</f>
        <v>0</v>
      </c>
      <c r="H1215">
        <f>pure!H1215*100000/result!G$4</f>
        <v>0</v>
      </c>
      <c r="I1215">
        <f>pure!I1215*100000/result!H$4</f>
        <v>219.25180877427616</v>
      </c>
    </row>
    <row r="1216" spans="1:9" x14ac:dyDescent="0.3">
      <c r="A1216" t="s">
        <v>1221</v>
      </c>
      <c r="B1216">
        <f>pure!B1216*100000/result!A$4</f>
        <v>266.25846729539427</v>
      </c>
      <c r="C1216">
        <f>pure!C1216*100000/result!B$4</f>
        <v>0.25524438982559294</v>
      </c>
      <c r="D1216">
        <f>pure!D1216*100000/result!C$4</f>
        <v>0</v>
      </c>
      <c r="E1216">
        <f>pure!E1216*100000/result!D$4</f>
        <v>0</v>
      </c>
      <c r="F1216">
        <f>pure!F1216*100000/result!E$4</f>
        <v>0</v>
      </c>
      <c r="G1216">
        <f>pure!G1216*100000/result!F$4</f>
        <v>0</v>
      </c>
      <c r="H1216">
        <f>pure!H1216*100000/result!G$4</f>
        <v>1.1325426289842144</v>
      </c>
      <c r="I1216">
        <f>pure!I1216*100000/result!H$4</f>
        <v>2916.0995453076316</v>
      </c>
    </row>
    <row r="1217" spans="1:9" x14ac:dyDescent="0.3">
      <c r="A1217" t="s">
        <v>1222</v>
      </c>
      <c r="B1217">
        <f>pure!B1217*100000/result!A$4</f>
        <v>13.293270869246795</v>
      </c>
      <c r="C1217">
        <f>pure!C1217*100000/result!B$4</f>
        <v>19.455560790602039</v>
      </c>
      <c r="D1217">
        <f>pure!D1217*100000/result!C$4</f>
        <v>7.4286306201053804</v>
      </c>
      <c r="E1217">
        <f>pure!E1217*100000/result!D$4</f>
        <v>163.37722205518318</v>
      </c>
      <c r="F1217">
        <f>pure!F1217*100000/result!E$4</f>
        <v>47.032626858187989</v>
      </c>
      <c r="G1217">
        <f>pure!G1217*100000/result!F$4</f>
        <v>11.637542044534323</v>
      </c>
      <c r="H1217">
        <f>pure!H1217*100000/result!G$4</f>
        <v>9.02015690616002</v>
      </c>
      <c r="I1217">
        <f>pure!I1217*100000/result!H$4</f>
        <v>166.2782958165327</v>
      </c>
    </row>
    <row r="1218" spans="1:9" x14ac:dyDescent="0.3">
      <c r="A1218" t="s">
        <v>1223</v>
      </c>
      <c r="B1218">
        <f>pure!B1218*100000/result!A$4</f>
        <v>90.960363617040741</v>
      </c>
      <c r="C1218">
        <f>pure!C1218*100000/result!B$4</f>
        <v>0</v>
      </c>
      <c r="D1218">
        <f>pure!D1218*100000/result!C$4</f>
        <v>0</v>
      </c>
      <c r="E1218">
        <f>pure!E1218*100000/result!D$4</f>
        <v>0</v>
      </c>
      <c r="F1218">
        <f>pure!F1218*100000/result!E$4</f>
        <v>0</v>
      </c>
      <c r="G1218">
        <f>pure!G1218*100000/result!F$4</f>
        <v>0</v>
      </c>
      <c r="H1218">
        <f>pure!H1218*100000/result!G$4</f>
        <v>0</v>
      </c>
      <c r="I1218">
        <f>pure!I1218*100000/result!H$4</f>
        <v>528.83093127903396</v>
      </c>
    </row>
    <row r="1219" spans="1:9" x14ac:dyDescent="0.3">
      <c r="A1219" t="s">
        <v>1224</v>
      </c>
      <c r="B1219">
        <f>pure!B1219*100000/result!A$4</f>
        <v>0</v>
      </c>
      <c r="C1219">
        <f>pure!C1219*100000/result!B$4</f>
        <v>0</v>
      </c>
      <c r="D1219">
        <f>pure!D1219*100000/result!C$4</f>
        <v>0</v>
      </c>
      <c r="E1219">
        <f>pure!E1219*100000/result!D$4</f>
        <v>0</v>
      </c>
      <c r="F1219">
        <f>pure!F1219*100000/result!E$4</f>
        <v>0</v>
      </c>
      <c r="G1219">
        <f>pure!G1219*100000/result!F$4</f>
        <v>0</v>
      </c>
      <c r="H1219">
        <f>pure!H1219*100000/result!G$4</f>
        <v>0</v>
      </c>
      <c r="I1219">
        <f>pure!I1219*100000/result!H$4</f>
        <v>0</v>
      </c>
    </row>
    <row r="1220" spans="1:9" x14ac:dyDescent="0.3">
      <c r="A1220" t="s">
        <v>1225</v>
      </c>
      <c r="B1220">
        <f>pure!B1220*100000/result!A$4</f>
        <v>0</v>
      </c>
      <c r="C1220">
        <f>pure!C1220*100000/result!B$4</f>
        <v>0</v>
      </c>
      <c r="D1220">
        <f>pure!D1220*100000/result!C$4</f>
        <v>0</v>
      </c>
      <c r="E1220">
        <f>pure!E1220*100000/result!D$4</f>
        <v>0</v>
      </c>
      <c r="F1220">
        <f>pure!F1220*100000/result!E$4</f>
        <v>0</v>
      </c>
      <c r="G1220">
        <f>pure!G1220*100000/result!F$4</f>
        <v>0</v>
      </c>
      <c r="H1220">
        <f>pure!H1220*100000/result!G$4</f>
        <v>0</v>
      </c>
      <c r="I1220">
        <f>pure!I1220*100000/result!H$4</f>
        <v>0</v>
      </c>
    </row>
    <row r="1221" spans="1:9" x14ac:dyDescent="0.3">
      <c r="A1221" t="s">
        <v>1226</v>
      </c>
      <c r="B1221">
        <f>pure!B1221*100000/result!A$4</f>
        <v>0.7279334582869581</v>
      </c>
      <c r="C1221">
        <f>pure!C1221*100000/result!B$4</f>
        <v>1.164449592268531</v>
      </c>
      <c r="D1221">
        <f>pure!D1221*100000/result!C$4</f>
        <v>0.79963988267439767</v>
      </c>
      <c r="E1221">
        <f>pure!E1221*100000/result!D$4</f>
        <v>0.96872209866166348</v>
      </c>
      <c r="F1221">
        <f>pure!F1221*100000/result!E$4</f>
        <v>2.1631524473052455</v>
      </c>
      <c r="G1221">
        <f>pure!G1221*100000/result!F$4</f>
        <v>2.7702208321816091</v>
      </c>
      <c r="H1221">
        <f>pure!H1221*100000/result!G$4</f>
        <v>1.1877937676646215</v>
      </c>
      <c r="I1221">
        <f>pure!I1221*100000/result!H$4</f>
        <v>0.23380282945249328</v>
      </c>
    </row>
    <row r="1222" spans="1:9" x14ac:dyDescent="0.3">
      <c r="A1222" t="s">
        <v>1227</v>
      </c>
      <c r="B1222">
        <f>pure!B1222*100000/result!A$4</f>
        <v>0</v>
      </c>
      <c r="C1222">
        <f>pure!C1222*100000/result!B$4</f>
        <v>0</v>
      </c>
      <c r="D1222">
        <f>pure!D1222*100000/result!C$4</f>
        <v>0</v>
      </c>
      <c r="E1222">
        <f>pure!E1222*100000/result!D$4</f>
        <v>0</v>
      </c>
      <c r="F1222">
        <f>pure!F1222*100000/result!E$4</f>
        <v>0.65721208828984579</v>
      </c>
      <c r="G1222">
        <f>pure!G1222*100000/result!F$4</f>
        <v>0</v>
      </c>
      <c r="H1222">
        <f>pure!H1222*100000/result!G$4</f>
        <v>0</v>
      </c>
      <c r="I1222">
        <f>pure!I1222*100000/result!H$4</f>
        <v>0</v>
      </c>
    </row>
    <row r="1223" spans="1:9" x14ac:dyDescent="0.3">
      <c r="A1223" t="s">
        <v>1228</v>
      </c>
      <c r="B1223">
        <f>pure!B1223*100000/result!A$4</f>
        <v>0</v>
      </c>
      <c r="C1223">
        <f>pure!C1223*100000/result!B$4</f>
        <v>0</v>
      </c>
      <c r="D1223">
        <f>pure!D1223*100000/result!C$4</f>
        <v>0</v>
      </c>
      <c r="E1223">
        <f>pure!E1223*100000/result!D$4</f>
        <v>0</v>
      </c>
      <c r="F1223">
        <f>pure!F1223*100000/result!E$4</f>
        <v>0</v>
      </c>
      <c r="G1223">
        <f>pure!G1223*100000/result!F$4</f>
        <v>0</v>
      </c>
      <c r="H1223">
        <f>pure!H1223*100000/result!G$4</f>
        <v>0</v>
      </c>
      <c r="I1223">
        <f>pure!I1223*100000/result!H$4</f>
        <v>0</v>
      </c>
    </row>
    <row r="1224" spans="1:9" x14ac:dyDescent="0.3">
      <c r="A1224" t="s">
        <v>1229</v>
      </c>
      <c r="B1224">
        <f>pure!B1224*100000/result!A$4</f>
        <v>0.14341091945032511</v>
      </c>
      <c r="C1224">
        <f>pure!C1224*100000/result!B$4</f>
        <v>0.19931308666410372</v>
      </c>
      <c r="D1224">
        <f>pure!D1224*100000/result!C$4</f>
        <v>0.12703439412670897</v>
      </c>
      <c r="E1224">
        <f>pure!E1224*100000/result!D$4</f>
        <v>0</v>
      </c>
      <c r="F1224">
        <f>pure!F1224*100000/result!E$4</f>
        <v>0.42282892092217395</v>
      </c>
      <c r="G1224">
        <f>pure!G1224*100000/result!F$4</f>
        <v>0</v>
      </c>
      <c r="H1224">
        <f>pure!H1224*100000/result!G$4</f>
        <v>0</v>
      </c>
      <c r="I1224">
        <f>pure!I1224*100000/result!H$4</f>
        <v>0</v>
      </c>
    </row>
    <row r="1225" spans="1:9" x14ac:dyDescent="0.3">
      <c r="A1225" t="s">
        <v>1230</v>
      </c>
      <c r="B1225">
        <f>pure!B1225*100000/result!A$4</f>
        <v>0.76884357549697357</v>
      </c>
      <c r="C1225">
        <f>pure!C1225*100000/result!B$4</f>
        <v>2.128754964909704</v>
      </c>
      <c r="D1225">
        <f>pure!D1225*100000/result!C$4</f>
        <v>0.92481800010930704</v>
      </c>
      <c r="E1225">
        <f>pure!E1225*100000/result!D$4</f>
        <v>1.7988476471728085</v>
      </c>
      <c r="F1225">
        <f>pure!F1225*100000/result!E$4</f>
        <v>2.262213965774857</v>
      </c>
      <c r="G1225">
        <f>pure!G1225*100000/result!F$4</f>
        <v>1.5958654226062023</v>
      </c>
      <c r="H1225">
        <f>pure!H1225*100000/result!G$4</f>
        <v>0.70876384631983147</v>
      </c>
      <c r="I1225">
        <f>pure!I1225*100000/result!H$4</f>
        <v>0.14301510263242984</v>
      </c>
    </row>
    <row r="1226" spans="1:9" x14ac:dyDescent="0.3">
      <c r="A1226" t="s">
        <v>1231</v>
      </c>
      <c r="B1226">
        <f>pure!B1226*100000/result!A$4</f>
        <v>0</v>
      </c>
      <c r="C1226">
        <f>pure!C1226*100000/result!B$4</f>
        <v>0</v>
      </c>
      <c r="D1226">
        <f>pure!D1226*100000/result!C$4</f>
        <v>0</v>
      </c>
      <c r="E1226">
        <f>pure!E1226*100000/result!D$4</f>
        <v>0</v>
      </c>
      <c r="F1226">
        <f>pure!F1226*100000/result!E$4</f>
        <v>0</v>
      </c>
      <c r="G1226">
        <f>pure!G1226*100000/result!F$4</f>
        <v>0</v>
      </c>
      <c r="H1226">
        <f>pure!H1226*100000/result!G$4</f>
        <v>0</v>
      </c>
      <c r="I1226">
        <f>pure!I1226*100000/result!H$4</f>
        <v>0</v>
      </c>
    </row>
    <row r="1227" spans="1:9" x14ac:dyDescent="0.3">
      <c r="A1227" t="s">
        <v>1232</v>
      </c>
      <c r="B1227">
        <f>pure!B1227*100000/result!A$4</f>
        <v>0</v>
      </c>
      <c r="C1227">
        <f>pure!C1227*100000/result!B$4</f>
        <v>0</v>
      </c>
      <c r="D1227">
        <f>pure!D1227*100000/result!C$4</f>
        <v>0</v>
      </c>
      <c r="E1227">
        <f>pure!E1227*100000/result!D$4</f>
        <v>0</v>
      </c>
      <c r="F1227">
        <f>pure!F1227*100000/result!E$4</f>
        <v>0</v>
      </c>
      <c r="G1227">
        <f>pure!G1227*100000/result!F$4</f>
        <v>0</v>
      </c>
      <c r="H1227">
        <f>pure!H1227*100000/result!G$4</f>
        <v>0</v>
      </c>
      <c r="I1227">
        <f>pure!I1227*100000/result!H$4</f>
        <v>0</v>
      </c>
    </row>
    <row r="1228" spans="1:9" x14ac:dyDescent="0.3">
      <c r="A1228" t="s">
        <v>1233</v>
      </c>
      <c r="B1228">
        <f>pure!B1228*100000/result!A$4</f>
        <v>0</v>
      </c>
      <c r="C1228">
        <f>pure!C1228*100000/result!B$4</f>
        <v>0</v>
      </c>
      <c r="D1228">
        <f>pure!D1228*100000/result!C$4</f>
        <v>0</v>
      </c>
      <c r="E1228">
        <f>pure!E1228*100000/result!D$4</f>
        <v>0</v>
      </c>
      <c r="F1228">
        <f>pure!F1228*100000/result!E$4</f>
        <v>0</v>
      </c>
      <c r="G1228">
        <f>pure!G1228*100000/result!F$4</f>
        <v>0</v>
      </c>
      <c r="H1228">
        <f>pure!H1228*100000/result!G$4</f>
        <v>0</v>
      </c>
      <c r="I1228">
        <f>pure!I1228*100000/result!H$4</f>
        <v>0</v>
      </c>
    </row>
    <row r="1229" spans="1:9" x14ac:dyDescent="0.3">
      <c r="A1229" t="s">
        <v>1234</v>
      </c>
      <c r="B1229">
        <f>pure!B1229*100000/result!A$4</f>
        <v>0</v>
      </c>
      <c r="C1229">
        <f>pure!C1229*100000/result!B$4</f>
        <v>0</v>
      </c>
      <c r="D1229">
        <f>pure!D1229*100000/result!C$4</f>
        <v>0</v>
      </c>
      <c r="E1229">
        <f>pure!E1229*100000/result!D$4</f>
        <v>0</v>
      </c>
      <c r="F1229">
        <f>pure!F1229*100000/result!E$4</f>
        <v>0</v>
      </c>
      <c r="G1229">
        <f>pure!G1229*100000/result!F$4</f>
        <v>0</v>
      </c>
      <c r="H1229">
        <f>pure!H1229*100000/result!G$4</f>
        <v>0</v>
      </c>
      <c r="I1229">
        <f>pure!I1229*100000/result!H$4</f>
        <v>0</v>
      </c>
    </row>
    <row r="1230" spans="1:9" x14ac:dyDescent="0.3">
      <c r="A1230" t="s">
        <v>1235</v>
      </c>
      <c r="B1230">
        <f>pure!B1230*100000/result!A$4</f>
        <v>0</v>
      </c>
      <c r="C1230">
        <f>pure!C1230*100000/result!B$4</f>
        <v>0</v>
      </c>
      <c r="D1230">
        <f>pure!D1230*100000/result!C$4</f>
        <v>0</v>
      </c>
      <c r="E1230">
        <f>pure!E1230*100000/result!D$4</f>
        <v>0</v>
      </c>
      <c r="F1230">
        <f>pure!F1230*100000/result!E$4</f>
        <v>0</v>
      </c>
      <c r="G1230">
        <f>pure!G1230*100000/result!F$4</f>
        <v>0</v>
      </c>
      <c r="H1230">
        <f>pure!H1230*100000/result!G$4</f>
        <v>0</v>
      </c>
      <c r="I1230">
        <f>pure!I1230*100000/result!H$4</f>
        <v>0</v>
      </c>
    </row>
    <row r="1231" spans="1:9" x14ac:dyDescent="0.3">
      <c r="A1231" t="s">
        <v>1236</v>
      </c>
      <c r="B1231">
        <f>pure!B1231*100000/result!A$4</f>
        <v>0</v>
      </c>
      <c r="C1231">
        <f>pure!C1231*100000/result!B$4</f>
        <v>0.22494447633044148</v>
      </c>
      <c r="D1231">
        <f>pure!D1231*100000/result!C$4</f>
        <v>0</v>
      </c>
      <c r="E1231">
        <f>pure!E1231*100000/result!D$4</f>
        <v>0</v>
      </c>
      <c r="F1231">
        <f>pure!F1231*100000/result!E$4</f>
        <v>0</v>
      </c>
      <c r="G1231">
        <f>pure!G1231*100000/result!F$4</f>
        <v>0</v>
      </c>
      <c r="H1231">
        <f>pure!H1231*100000/result!G$4</f>
        <v>0</v>
      </c>
      <c r="I1231">
        <f>pure!I1231*100000/result!H$4</f>
        <v>0</v>
      </c>
    </row>
    <row r="1232" spans="1:9" x14ac:dyDescent="0.3">
      <c r="A1232" t="s">
        <v>1237</v>
      </c>
      <c r="B1232">
        <f>pure!B1232*100000/result!A$4</f>
        <v>0</v>
      </c>
      <c r="C1232">
        <f>pure!C1232*100000/result!B$4</f>
        <v>0</v>
      </c>
      <c r="D1232">
        <f>pure!D1232*100000/result!C$4</f>
        <v>0</v>
      </c>
      <c r="E1232">
        <f>pure!E1232*100000/result!D$4</f>
        <v>0</v>
      </c>
      <c r="F1232">
        <f>pure!F1232*100000/result!E$4</f>
        <v>0</v>
      </c>
      <c r="G1232">
        <f>pure!G1232*100000/result!F$4</f>
        <v>0</v>
      </c>
      <c r="H1232">
        <f>pure!H1232*100000/result!G$4</f>
        <v>2.0531531138395147</v>
      </c>
      <c r="I1232">
        <f>pure!I1232*100000/result!H$4</f>
        <v>0</v>
      </c>
    </row>
    <row r="1233" spans="1:9" x14ac:dyDescent="0.3">
      <c r="A1233" t="s">
        <v>1238</v>
      </c>
      <c r="B1233">
        <f>pure!B1233*100000/result!A$4</f>
        <v>0</v>
      </c>
      <c r="C1233">
        <f>pure!C1233*100000/result!B$4</f>
        <v>0</v>
      </c>
      <c r="D1233">
        <f>pure!D1233*100000/result!C$4</f>
        <v>0</v>
      </c>
      <c r="E1233">
        <f>pure!E1233*100000/result!D$4</f>
        <v>0</v>
      </c>
      <c r="F1233">
        <f>pure!F1233*100000/result!E$4</f>
        <v>0.36672842525743826</v>
      </c>
      <c r="G1233">
        <f>pure!G1233*100000/result!F$4</f>
        <v>0</v>
      </c>
      <c r="H1233">
        <f>pure!H1233*100000/result!G$4</f>
        <v>0</v>
      </c>
      <c r="I1233">
        <f>pure!I1233*100000/result!H$4</f>
        <v>0</v>
      </c>
    </row>
    <row r="1234" spans="1:9" x14ac:dyDescent="0.3">
      <c r="A1234" t="s">
        <v>1239</v>
      </c>
      <c r="B1234">
        <f>pure!B1234*100000/result!A$4</f>
        <v>0</v>
      </c>
      <c r="C1234">
        <f>pure!C1234*100000/result!B$4</f>
        <v>0</v>
      </c>
      <c r="D1234">
        <f>pure!D1234*100000/result!C$4</f>
        <v>0</v>
      </c>
      <c r="E1234">
        <f>pure!E1234*100000/result!D$4</f>
        <v>0</v>
      </c>
      <c r="F1234">
        <f>pure!F1234*100000/result!E$4</f>
        <v>0</v>
      </c>
      <c r="G1234">
        <f>pure!G1234*100000/result!F$4</f>
        <v>0</v>
      </c>
      <c r="H1234">
        <f>pure!H1234*100000/result!G$4</f>
        <v>0</v>
      </c>
      <c r="I1234">
        <f>pure!I1234*100000/result!H$4</f>
        <v>0</v>
      </c>
    </row>
    <row r="1235" spans="1:9" x14ac:dyDescent="0.3">
      <c r="A1235" t="s">
        <v>1240</v>
      </c>
      <c r="B1235">
        <f>pure!B1235*100000/result!A$4</f>
        <v>0</v>
      </c>
      <c r="C1235">
        <f>pure!C1235*100000/result!B$4</f>
        <v>0</v>
      </c>
      <c r="D1235">
        <f>pure!D1235*100000/result!C$4</f>
        <v>0</v>
      </c>
      <c r="E1235">
        <f>pure!E1235*100000/result!D$4</f>
        <v>0</v>
      </c>
      <c r="F1235">
        <f>pure!F1235*100000/result!E$4</f>
        <v>0.11812412302006824</v>
      </c>
      <c r="G1235">
        <f>pure!G1235*100000/result!F$4</f>
        <v>0.53239424079368636</v>
      </c>
      <c r="H1235">
        <f>pure!H1235*100000/result!G$4</f>
        <v>0</v>
      </c>
      <c r="I1235">
        <f>pure!I1235*100000/result!H$4</f>
        <v>0</v>
      </c>
    </row>
    <row r="1236" spans="1:9" x14ac:dyDescent="0.3">
      <c r="A1236" t="s">
        <v>1241</v>
      </c>
      <c r="B1236">
        <f>pure!B1236*100000/result!A$4</f>
        <v>0</v>
      </c>
      <c r="C1236">
        <f>pure!C1236*100000/result!B$4</f>
        <v>0.10083429149810161</v>
      </c>
      <c r="D1236">
        <f>pure!D1236*100000/result!C$4</f>
        <v>0</v>
      </c>
      <c r="E1236">
        <f>pure!E1236*100000/result!D$4</f>
        <v>0</v>
      </c>
      <c r="F1236">
        <f>pure!F1236*100000/result!E$4</f>
        <v>0</v>
      </c>
      <c r="G1236">
        <f>pure!G1236*100000/result!F$4</f>
        <v>0</v>
      </c>
      <c r="H1236">
        <f>pure!H1236*100000/result!G$4</f>
        <v>0</v>
      </c>
      <c r="I1236">
        <f>pure!I1236*100000/result!H$4</f>
        <v>0</v>
      </c>
    </row>
    <row r="1237" spans="1:9" x14ac:dyDescent="0.3">
      <c r="A1237" t="s">
        <v>1242</v>
      </c>
      <c r="B1237">
        <f>pure!B1237*100000/result!A$4</f>
        <v>0.37372744704501665</v>
      </c>
      <c r="C1237">
        <f>pure!C1237*100000/result!B$4</f>
        <v>0.46794030563456357</v>
      </c>
      <c r="D1237">
        <f>pure!D1237*100000/result!C$4</f>
        <v>0.10815068451567147</v>
      </c>
      <c r="E1237">
        <f>pure!E1237*100000/result!D$4</f>
        <v>0.57388049371604599</v>
      </c>
      <c r="F1237">
        <f>pure!F1237*100000/result!E$4</f>
        <v>0.43806933946215154</v>
      </c>
      <c r="G1237">
        <f>pure!G1237*100000/result!F$4</f>
        <v>2.6130075112577682</v>
      </c>
      <c r="H1237">
        <f>pure!H1237*100000/result!G$4</f>
        <v>0.40947317631451979</v>
      </c>
      <c r="I1237">
        <f>pure!I1237*100000/result!H$4</f>
        <v>2.3200932937277454E-2</v>
      </c>
    </row>
    <row r="1238" spans="1:9" x14ac:dyDescent="0.3">
      <c r="A1238" t="s">
        <v>1243</v>
      </c>
      <c r="B1238">
        <f>pure!B1238*100000/result!A$4</f>
        <v>3.0666355084650667</v>
      </c>
      <c r="C1238">
        <f>pure!C1238*100000/result!B$4</f>
        <v>0.26274365921059406</v>
      </c>
      <c r="D1238">
        <f>pure!D1238*100000/result!C$4</f>
        <v>0</v>
      </c>
      <c r="E1238">
        <f>pure!E1238*100000/result!D$4</f>
        <v>0.53789918452235719</v>
      </c>
      <c r="F1238">
        <f>pure!F1238*100000/result!E$4</f>
        <v>0</v>
      </c>
      <c r="G1238">
        <f>pure!G1238*100000/result!F$4</f>
        <v>0</v>
      </c>
      <c r="H1238">
        <f>pure!H1238*100000/result!G$4</f>
        <v>0</v>
      </c>
      <c r="I1238">
        <f>pure!I1238*100000/result!H$4</f>
        <v>0</v>
      </c>
    </row>
    <row r="1239" spans="1:9" x14ac:dyDescent="0.3">
      <c r="A1239" t="s">
        <v>1244</v>
      </c>
      <c r="B1239">
        <f>pure!B1239*100000/result!A$4</f>
        <v>2.7217352608673719</v>
      </c>
      <c r="C1239">
        <f>pure!C1239*100000/result!B$4</f>
        <v>0</v>
      </c>
      <c r="D1239">
        <f>pure!D1239*100000/result!C$4</f>
        <v>0</v>
      </c>
      <c r="E1239">
        <f>pure!E1239*100000/result!D$4</f>
        <v>0</v>
      </c>
      <c r="F1239">
        <f>pure!F1239*100000/result!E$4</f>
        <v>2.9812856348651531</v>
      </c>
      <c r="G1239">
        <f>pure!G1239*100000/result!F$4</f>
        <v>0</v>
      </c>
      <c r="H1239">
        <f>pure!H1239*100000/result!G$4</f>
        <v>0</v>
      </c>
      <c r="I1239">
        <f>pure!I1239*100000/result!H$4</f>
        <v>0</v>
      </c>
    </row>
    <row r="1240" spans="1:9" x14ac:dyDescent="0.3">
      <c r="A1240" t="s">
        <v>1245</v>
      </c>
      <c r="B1240">
        <f>pure!B1240*100000/result!A$4</f>
        <v>0.19917860053831463</v>
      </c>
      <c r="C1240">
        <f>pure!C1240*100000/result!B$4</f>
        <v>0</v>
      </c>
      <c r="D1240">
        <f>pure!D1240*100000/result!C$4</f>
        <v>0</v>
      </c>
      <c r="E1240">
        <f>pure!E1240*100000/result!D$4</f>
        <v>9.2016384735471899</v>
      </c>
      <c r="F1240">
        <f>pure!F1240*100000/result!E$4</f>
        <v>8.125822237879804E-2</v>
      </c>
      <c r="G1240">
        <f>pure!G1240*100000/result!F$4</f>
        <v>0</v>
      </c>
      <c r="H1240">
        <f>pure!H1240*100000/result!G$4</f>
        <v>0</v>
      </c>
      <c r="I1240">
        <f>pure!I1240*100000/result!H$4</f>
        <v>0</v>
      </c>
    </row>
    <row r="1241" spans="1:9" x14ac:dyDescent="0.3">
      <c r="A1241" t="s">
        <v>1246</v>
      </c>
      <c r="B1241">
        <f>pure!B1241*100000/result!A$4</f>
        <v>0</v>
      </c>
      <c r="C1241">
        <f>pure!C1241*100000/result!B$4</f>
        <v>0</v>
      </c>
      <c r="D1241">
        <f>pure!D1241*100000/result!C$4</f>
        <v>0</v>
      </c>
      <c r="E1241">
        <f>pure!E1241*100000/result!D$4</f>
        <v>0</v>
      </c>
      <c r="F1241">
        <f>pure!F1241*100000/result!E$4</f>
        <v>0</v>
      </c>
      <c r="G1241">
        <f>pure!G1241*100000/result!F$4</f>
        <v>0</v>
      </c>
      <c r="H1241">
        <f>pure!H1241*100000/result!G$4</f>
        <v>0</v>
      </c>
      <c r="I1241">
        <f>pure!I1241*100000/result!H$4</f>
        <v>0</v>
      </c>
    </row>
    <row r="1242" spans="1:9" x14ac:dyDescent="0.3">
      <c r="A1242" t="s">
        <v>1247</v>
      </c>
      <c r="B1242">
        <f>pure!B1242*100000/result!A$4</f>
        <v>0</v>
      </c>
      <c r="C1242">
        <f>pure!C1242*100000/result!B$4</f>
        <v>0</v>
      </c>
      <c r="D1242">
        <f>pure!D1242*100000/result!C$4</f>
        <v>0.14214354802066081</v>
      </c>
      <c r="E1242">
        <f>pure!E1242*100000/result!D$4</f>
        <v>0</v>
      </c>
      <c r="F1242">
        <f>pure!F1242*100000/result!E$4</f>
        <v>0.9448738950721377</v>
      </c>
      <c r="G1242">
        <f>pure!G1242*100000/result!F$4</f>
        <v>0</v>
      </c>
      <c r="H1242">
        <f>pure!H1242*100000/result!G$4</f>
        <v>0</v>
      </c>
      <c r="I1242">
        <f>pure!I1242*100000/result!H$4</f>
        <v>0</v>
      </c>
    </row>
    <row r="1243" spans="1:9" x14ac:dyDescent="0.3">
      <c r="A1243" t="s">
        <v>1248</v>
      </c>
      <c r="B1243">
        <f>pure!B1243*100000/result!A$4</f>
        <v>0.12859511423890918</v>
      </c>
      <c r="C1243">
        <f>pure!C1243*100000/result!B$4</f>
        <v>0.13128774322424488</v>
      </c>
      <c r="D1243">
        <f>pure!D1243*100000/result!C$4</f>
        <v>0</v>
      </c>
      <c r="E1243">
        <f>pure!E1243*100000/result!D$4</f>
        <v>0</v>
      </c>
      <c r="F1243">
        <f>pure!F1243*100000/result!E$4</f>
        <v>0.122650495562383</v>
      </c>
      <c r="G1243">
        <f>pure!G1243*100000/result!F$4</f>
        <v>0.358219214415676</v>
      </c>
      <c r="H1243">
        <f>pure!H1243*100000/result!G$4</f>
        <v>0.27044792280319846</v>
      </c>
      <c r="I1243">
        <f>pure!I1243*100000/result!H$4</f>
        <v>0</v>
      </c>
    </row>
    <row r="1244" spans="1:9" x14ac:dyDescent="0.3">
      <c r="A1244" t="s">
        <v>1249</v>
      </c>
      <c r="B1244">
        <f>pure!B1244*100000/result!A$4</f>
        <v>0.51252545752564149</v>
      </c>
      <c r="C1244">
        <f>pure!C1244*100000/result!B$4</f>
        <v>1.4243446447806083</v>
      </c>
      <c r="D1244">
        <f>pure!D1244*100000/result!C$4</f>
        <v>0.71316587085452587</v>
      </c>
      <c r="E1244">
        <f>pure!E1244*100000/result!D$4</f>
        <v>0.7764341987573633</v>
      </c>
      <c r="F1244">
        <f>pure!F1244*100000/result!E$4</f>
        <v>1.8713693381216072</v>
      </c>
      <c r="G1244">
        <f>pure!G1244*100000/result!F$4</f>
        <v>1.4231166067173791</v>
      </c>
      <c r="H1244">
        <f>pure!H1244*100000/result!G$4</f>
        <v>0.59371617389117426</v>
      </c>
      <c r="I1244">
        <f>pure!I1244*100000/result!H$4</f>
        <v>0.13710304261975761</v>
      </c>
    </row>
    <row r="1245" spans="1:9" x14ac:dyDescent="0.3">
      <c r="A1245" t="s">
        <v>1250</v>
      </c>
      <c r="B1245">
        <f>pure!B1245*100000/result!A$4</f>
        <v>0.31972890145688565</v>
      </c>
      <c r="C1245">
        <f>pure!C1245*100000/result!B$4</f>
        <v>0.48012545623124908</v>
      </c>
      <c r="D1245">
        <f>pure!D1245*100000/result!C$4</f>
        <v>0.15184434318573384</v>
      </c>
      <c r="E1245">
        <f>pure!E1245*100000/result!D$4</f>
        <v>0.65971570765790299</v>
      </c>
      <c r="F1245">
        <f>pure!F1245*100000/result!E$4</f>
        <v>0.63169781437331352</v>
      </c>
      <c r="G1245">
        <f>pure!G1245*100000/result!F$4</f>
        <v>0.81541115125626318</v>
      </c>
      <c r="H1245">
        <f>pure!H1245*100000/result!G$4</f>
        <v>0.69896287429430459</v>
      </c>
      <c r="I1245">
        <f>pure!I1245*100000/result!H$4</f>
        <v>8.1390386412793017E-2</v>
      </c>
    </row>
    <row r="1246" spans="1:9" x14ac:dyDescent="0.3">
      <c r="A1246" t="s">
        <v>1251</v>
      </c>
      <c r="B1246">
        <f>pure!B1246*100000/result!A$4</f>
        <v>2.8326113120529293</v>
      </c>
      <c r="C1246">
        <f>pure!C1246*100000/result!B$4</f>
        <v>3.6764782401379823</v>
      </c>
      <c r="D1246">
        <f>pure!D1246*100000/result!C$4</f>
        <v>2.0016918187218318</v>
      </c>
      <c r="E1246">
        <f>pure!E1246*100000/result!D$4</f>
        <v>5.0080908457565521</v>
      </c>
      <c r="F1246">
        <f>pure!F1246*100000/result!E$4</f>
        <v>5.6606441022885114</v>
      </c>
      <c r="G1246">
        <f>pure!G1246*100000/result!F$4</f>
        <v>5.6093644692593836</v>
      </c>
      <c r="H1246">
        <f>pure!H1246*100000/result!G$4</f>
        <v>3.531359059838048</v>
      </c>
      <c r="I1246">
        <f>pure!I1246*100000/result!H$4</f>
        <v>0.28195048744847961</v>
      </c>
    </row>
    <row r="1247" spans="1:9" x14ac:dyDescent="0.3">
      <c r="A1247" t="s">
        <v>1252</v>
      </c>
      <c r="B1247">
        <f>pure!B1247*100000/result!A$4</f>
        <v>0.39948449469721892</v>
      </c>
      <c r="C1247">
        <f>pure!C1247*100000/result!B$4</f>
        <v>8.465181597274915E-2</v>
      </c>
      <c r="D1247">
        <f>pure!D1247*100000/result!C$4</f>
        <v>0</v>
      </c>
      <c r="E1247">
        <f>pure!E1247*100000/result!D$4</f>
        <v>0</v>
      </c>
      <c r="F1247">
        <f>pure!F1247*100000/result!E$4</f>
        <v>0</v>
      </c>
      <c r="G1247">
        <f>pure!G1247*100000/result!F$4</f>
        <v>0.95037140866617797</v>
      </c>
      <c r="H1247">
        <f>pure!H1247*100000/result!G$4</f>
        <v>1.7948695630787006</v>
      </c>
      <c r="I1247">
        <f>pure!I1247*100000/result!H$4</f>
        <v>2.4230436865066389</v>
      </c>
    </row>
    <row r="1248" spans="1:9" x14ac:dyDescent="0.3">
      <c r="A1248" t="s">
        <v>1253</v>
      </c>
      <c r="B1248">
        <f>pure!B1248*100000/result!A$4</f>
        <v>5.5701208574798677</v>
      </c>
      <c r="C1248">
        <f>pure!C1248*100000/result!B$4</f>
        <v>11.40444792793968</v>
      </c>
      <c r="D1248">
        <f>pure!D1248*100000/result!C$4</f>
        <v>5.9956181437974108</v>
      </c>
      <c r="E1248">
        <f>pure!E1248*100000/result!D$4</f>
        <v>7.1365974569312227</v>
      </c>
      <c r="F1248">
        <f>pure!F1248*100000/result!E$4</f>
        <v>12.412570740595882</v>
      </c>
      <c r="G1248">
        <f>pure!G1248*100000/result!F$4</f>
        <v>11.247412784578913</v>
      </c>
      <c r="H1248">
        <f>pure!H1248*100000/result!G$4</f>
        <v>6.9136167169978657</v>
      </c>
      <c r="I1248">
        <f>pure!I1248*100000/result!H$4</f>
        <v>0.46522371708816795</v>
      </c>
    </row>
    <row r="1249" spans="1:9" x14ac:dyDescent="0.3">
      <c r="A1249" t="s">
        <v>1254</v>
      </c>
      <c r="B1249">
        <f>pure!B1249*100000/result!A$4</f>
        <v>2.9897253896670182</v>
      </c>
      <c r="C1249">
        <f>pure!C1249*100000/result!B$4</f>
        <v>3.792556445899423</v>
      </c>
      <c r="D1249">
        <f>pure!D1249*100000/result!C$4</f>
        <v>2.8589781670738788</v>
      </c>
      <c r="E1249">
        <f>pure!E1249*100000/result!D$4</f>
        <v>6.3787138472092551</v>
      </c>
      <c r="F1249">
        <f>pure!F1249*100000/result!E$4</f>
        <v>6.24368308373883</v>
      </c>
      <c r="G1249">
        <f>pure!G1249*100000/result!F$4</f>
        <v>4.4067933726881767</v>
      </c>
      <c r="H1249">
        <f>pure!H1249*100000/result!G$4</f>
        <v>6.7223966855444184</v>
      </c>
      <c r="I1249">
        <f>pure!I1249*100000/result!H$4</f>
        <v>0.22110458408839737</v>
      </c>
    </row>
    <row r="1250" spans="1:9" x14ac:dyDescent="0.3">
      <c r="A1250" t="s">
        <v>1255</v>
      </c>
      <c r="B1250">
        <f>pure!B1250*100000/result!A$4</f>
        <v>1.4653765568714816</v>
      </c>
      <c r="C1250">
        <f>pure!C1250*100000/result!B$4</f>
        <v>0</v>
      </c>
      <c r="D1250">
        <f>pure!D1250*100000/result!C$4</f>
        <v>0</v>
      </c>
      <c r="E1250">
        <f>pure!E1250*100000/result!D$4</f>
        <v>0</v>
      </c>
      <c r="F1250">
        <f>pure!F1250*100000/result!E$4</f>
        <v>1.7295894347674454</v>
      </c>
      <c r="G1250">
        <f>pure!G1250*100000/result!F$4</f>
        <v>0</v>
      </c>
      <c r="H1250">
        <f>pure!H1250*100000/result!G$4</f>
        <v>0</v>
      </c>
      <c r="I1250">
        <f>pure!I1250*100000/result!H$4</f>
        <v>0</v>
      </c>
    </row>
    <row r="1251" spans="1:9" x14ac:dyDescent="0.3">
      <c r="A1251" t="s">
        <v>1256</v>
      </c>
      <c r="B1251">
        <f>pure!B1251*100000/result!A$4</f>
        <v>0</v>
      </c>
      <c r="C1251">
        <f>pure!C1251*100000/result!B$4</f>
        <v>0</v>
      </c>
      <c r="D1251">
        <f>pure!D1251*100000/result!C$4</f>
        <v>0</v>
      </c>
      <c r="E1251">
        <f>pure!E1251*100000/result!D$4</f>
        <v>0</v>
      </c>
      <c r="F1251">
        <f>pure!F1251*100000/result!E$4</f>
        <v>42.319745322076976</v>
      </c>
      <c r="G1251">
        <f>pure!G1251*100000/result!F$4</f>
        <v>0</v>
      </c>
      <c r="H1251">
        <f>pure!H1251*100000/result!G$4</f>
        <v>0</v>
      </c>
      <c r="I1251">
        <f>pure!I1251*100000/result!H$4</f>
        <v>0</v>
      </c>
    </row>
    <row r="1252" spans="1:9" x14ac:dyDescent="0.3">
      <c r="A1252" t="s">
        <v>1257</v>
      </c>
      <c r="B1252">
        <f>pure!B1252*100000/result!A$4</f>
        <v>1.372328981412003</v>
      </c>
      <c r="C1252">
        <f>pure!C1252*100000/result!B$4</f>
        <v>3.8576512930335549</v>
      </c>
      <c r="D1252">
        <f>pure!D1252*100000/result!C$4</f>
        <v>1.610386390664394</v>
      </c>
      <c r="E1252">
        <f>pure!E1252*100000/result!D$4</f>
        <v>3.0283372017738652</v>
      </c>
      <c r="F1252">
        <f>pure!F1252*100000/result!E$4</f>
        <v>4.4136983187749044</v>
      </c>
      <c r="G1252">
        <f>pure!G1252*100000/result!F$4</f>
        <v>2.1043968147442333</v>
      </c>
      <c r="H1252">
        <f>pure!H1252*100000/result!G$4</f>
        <v>0.92388449013196083</v>
      </c>
      <c r="I1252">
        <f>pure!I1252*100000/result!H$4</f>
        <v>0.211899701967288</v>
      </c>
    </row>
    <row r="1253" spans="1:9" x14ac:dyDescent="0.3">
      <c r="A1253" t="s">
        <v>1258</v>
      </c>
      <c r="B1253">
        <f>pure!B1253*100000/result!A$4</f>
        <v>8.0037473717037866</v>
      </c>
      <c r="C1253">
        <f>pure!C1253*100000/result!B$4</f>
        <v>9.8077380180310136</v>
      </c>
      <c r="D1253">
        <f>pure!D1253*100000/result!C$4</f>
        <v>6.2305429652694864</v>
      </c>
      <c r="E1253">
        <f>pure!E1253*100000/result!D$4</f>
        <v>7.1100134157952732</v>
      </c>
      <c r="F1253">
        <f>pure!F1253*100000/result!E$4</f>
        <v>20.633157801193736</v>
      </c>
      <c r="G1253">
        <f>pure!G1253*100000/result!F$4</f>
        <v>15.025020436831012</v>
      </c>
      <c r="H1253">
        <f>pure!H1253*100000/result!G$4</f>
        <v>13.357705715306604</v>
      </c>
      <c r="I1253">
        <f>pure!I1253*100000/result!H$4</f>
        <v>1.1082876508449548</v>
      </c>
    </row>
    <row r="1254" spans="1:9" x14ac:dyDescent="0.3">
      <c r="A1254" t="s">
        <v>1259</v>
      </c>
      <c r="B1254">
        <f>pure!B1254*100000/result!A$4</f>
        <v>0</v>
      </c>
      <c r="C1254">
        <f>pure!C1254*100000/result!B$4</f>
        <v>0</v>
      </c>
      <c r="D1254">
        <f>pure!D1254*100000/result!C$4</f>
        <v>0</v>
      </c>
      <c r="E1254">
        <f>pure!E1254*100000/result!D$4</f>
        <v>0.12964956132896588</v>
      </c>
      <c r="F1254">
        <f>pure!F1254*100000/result!E$4</f>
        <v>1.5278562819127628</v>
      </c>
      <c r="G1254">
        <f>pure!G1254*100000/result!F$4</f>
        <v>0</v>
      </c>
      <c r="H1254">
        <f>pure!H1254*100000/result!G$4</f>
        <v>0.10131418376232922</v>
      </c>
      <c r="I1254">
        <f>pure!I1254*100000/result!H$4</f>
        <v>0</v>
      </c>
    </row>
    <row r="1255" spans="1:9" x14ac:dyDescent="0.3">
      <c r="A1255" t="s">
        <v>1260</v>
      </c>
      <c r="B1255">
        <f>pure!B1255*100000/result!A$4</f>
        <v>0</v>
      </c>
      <c r="C1255">
        <f>pure!C1255*100000/result!B$4</f>
        <v>4.624120302038754E-2</v>
      </c>
      <c r="D1255">
        <f>pure!D1255*100000/result!C$4</f>
        <v>0</v>
      </c>
      <c r="E1255">
        <f>pure!E1255*100000/result!D$4</f>
        <v>0</v>
      </c>
      <c r="F1255">
        <f>pure!F1255*100000/result!E$4</f>
        <v>0</v>
      </c>
      <c r="G1255">
        <f>pure!G1255*100000/result!F$4</f>
        <v>2.4414727768155173</v>
      </c>
      <c r="H1255">
        <f>pure!H1255*100000/result!G$4</f>
        <v>1.3458981872791427</v>
      </c>
      <c r="I1255">
        <f>pure!I1255*100000/result!H$4</f>
        <v>0</v>
      </c>
    </row>
    <row r="1256" spans="1:9" x14ac:dyDescent="0.3">
      <c r="A1256" t="s">
        <v>1261</v>
      </c>
      <c r="B1256">
        <f>pure!B1256*100000/result!A$4</f>
        <v>4.2731362849098922</v>
      </c>
      <c r="C1256">
        <f>pure!C1256*100000/result!B$4</f>
        <v>0</v>
      </c>
      <c r="D1256">
        <f>pure!D1256*100000/result!C$4</f>
        <v>0</v>
      </c>
      <c r="E1256">
        <f>pure!E1256*100000/result!D$4</f>
        <v>0</v>
      </c>
      <c r="F1256">
        <f>pure!F1256*100000/result!E$4</f>
        <v>0</v>
      </c>
      <c r="G1256">
        <f>pure!G1256*100000/result!F$4</f>
        <v>0</v>
      </c>
      <c r="H1256">
        <f>pure!H1256*100000/result!G$4</f>
        <v>0</v>
      </c>
      <c r="I1256">
        <f>pure!I1256*100000/result!H$4</f>
        <v>0</v>
      </c>
    </row>
    <row r="1257" spans="1:9" x14ac:dyDescent="0.3">
      <c r="A1257" t="s">
        <v>1262</v>
      </c>
      <c r="B1257">
        <f>pure!B1257*100000/result!A$4</f>
        <v>0</v>
      </c>
      <c r="C1257">
        <f>pure!C1257*100000/result!B$4</f>
        <v>0.14669269472013924</v>
      </c>
      <c r="D1257">
        <f>pure!D1257*100000/result!C$4</f>
        <v>0</v>
      </c>
      <c r="E1257">
        <f>pure!E1257*100000/result!D$4</f>
        <v>0</v>
      </c>
      <c r="F1257">
        <f>pure!F1257*100000/result!E$4</f>
        <v>1.5748525131641991</v>
      </c>
      <c r="G1257">
        <f>pure!G1257*100000/result!F$4</f>
        <v>0</v>
      </c>
      <c r="H1257">
        <f>pure!H1257*100000/result!G$4</f>
        <v>0</v>
      </c>
      <c r="I1257">
        <f>pure!I1257*100000/result!H$4</f>
        <v>0</v>
      </c>
    </row>
    <row r="1258" spans="1:9" x14ac:dyDescent="0.3">
      <c r="A1258" t="s">
        <v>1263</v>
      </c>
      <c r="B1258">
        <f>pure!B1258*100000/result!A$4</f>
        <v>0</v>
      </c>
      <c r="C1258">
        <f>pure!C1258*100000/result!B$4</f>
        <v>0</v>
      </c>
      <c r="D1258">
        <f>pure!D1258*100000/result!C$4</f>
        <v>0</v>
      </c>
      <c r="E1258">
        <f>pure!E1258*100000/result!D$4</f>
        <v>0</v>
      </c>
      <c r="F1258">
        <f>pure!F1258*100000/result!E$4</f>
        <v>3.0066340736838333</v>
      </c>
      <c r="G1258">
        <f>pure!G1258*100000/result!F$4</f>
        <v>0</v>
      </c>
      <c r="H1258">
        <f>pure!H1258*100000/result!G$4</f>
        <v>13.553737754018007</v>
      </c>
      <c r="I1258">
        <f>pure!I1258*100000/result!H$4</f>
        <v>0</v>
      </c>
    </row>
    <row r="1259" spans="1:9" x14ac:dyDescent="0.3">
      <c r="A1259" t="s">
        <v>1264</v>
      </c>
      <c r="B1259">
        <f>pure!B1259*100000/result!A$4</f>
        <v>0</v>
      </c>
      <c r="C1259">
        <f>pure!C1259*100000/result!B$4</f>
        <v>0</v>
      </c>
      <c r="D1259">
        <f>pure!D1259*100000/result!C$4</f>
        <v>0</v>
      </c>
      <c r="E1259">
        <f>pure!E1259*100000/result!D$4</f>
        <v>0</v>
      </c>
      <c r="F1259">
        <f>pure!F1259*100000/result!E$4</f>
        <v>0</v>
      </c>
      <c r="G1259">
        <f>pure!G1259*100000/result!F$4</f>
        <v>0</v>
      </c>
      <c r="H1259">
        <f>pure!H1259*100000/result!G$4</f>
        <v>3.3444274924654493</v>
      </c>
      <c r="I1259">
        <f>pure!I1259*100000/result!H$4</f>
        <v>0</v>
      </c>
    </row>
    <row r="1260" spans="1:9" x14ac:dyDescent="0.3">
      <c r="A1260" t="s">
        <v>1265</v>
      </c>
      <c r="B1260">
        <f>pure!B1260*100000/result!A$4</f>
        <v>0</v>
      </c>
      <c r="C1260">
        <f>pure!C1260*100000/result!B$4</f>
        <v>0.14699730977514708</v>
      </c>
      <c r="D1260">
        <f>pure!D1260*100000/result!C$4</f>
        <v>0</v>
      </c>
      <c r="E1260">
        <f>pure!E1260*100000/result!D$4</f>
        <v>0</v>
      </c>
      <c r="F1260">
        <f>pure!F1260*100000/result!E$4</f>
        <v>4.2216767219692599</v>
      </c>
      <c r="G1260">
        <f>pure!G1260*100000/result!F$4</f>
        <v>2.7381518656208388</v>
      </c>
      <c r="H1260">
        <f>pure!H1260*100000/result!G$4</f>
        <v>2.8527024880198186</v>
      </c>
      <c r="I1260">
        <f>pure!I1260*100000/result!H$4</f>
        <v>0</v>
      </c>
    </row>
    <row r="1261" spans="1:9" x14ac:dyDescent="0.3">
      <c r="A1261" t="s">
        <v>1266</v>
      </c>
      <c r="B1261">
        <f>pure!B1261*100000/result!A$4</f>
        <v>0.73813462872451552</v>
      </c>
      <c r="C1261">
        <f>pure!C1261*100000/result!B$4</f>
        <v>1.1988704685676173</v>
      </c>
      <c r="D1261">
        <f>pure!D1261*100000/result!C$4</f>
        <v>0.77464005848333306</v>
      </c>
      <c r="E1261">
        <f>pure!E1261*100000/result!D$4</f>
        <v>1.0816411367714602</v>
      </c>
      <c r="F1261">
        <f>pure!F1261*100000/result!E$4</f>
        <v>9.9296416179886933</v>
      </c>
      <c r="G1261">
        <f>pure!G1261*100000/result!F$4</f>
        <v>1.9542898821676682</v>
      </c>
      <c r="H1261">
        <f>pure!H1261*100000/result!G$4</f>
        <v>0.75760811712136378</v>
      </c>
      <c r="I1261">
        <f>pure!I1261*100000/result!H$4</f>
        <v>0.15746337583253747</v>
      </c>
    </row>
    <row r="1262" spans="1:9" x14ac:dyDescent="0.3">
      <c r="A1262" t="s">
        <v>1267</v>
      </c>
      <c r="B1262">
        <f>pure!B1262*100000/result!A$4</f>
        <v>0.28937214289124208</v>
      </c>
      <c r="C1262">
        <f>pure!C1262*100000/result!B$4</f>
        <v>1.4905103888735634</v>
      </c>
      <c r="D1262">
        <f>pure!D1262*100000/result!C$4</f>
        <v>0.77422283148600446</v>
      </c>
      <c r="E1262">
        <f>pure!E1262*100000/result!D$4</f>
        <v>0</v>
      </c>
      <c r="F1262">
        <f>pure!F1262*100000/result!E$4</f>
        <v>1.3859252699054625</v>
      </c>
      <c r="G1262">
        <f>pure!G1262*100000/result!F$4</f>
        <v>2.2509819729200329</v>
      </c>
      <c r="H1262">
        <f>pure!H1262*100000/result!G$4</f>
        <v>0.50043823819044153</v>
      </c>
      <c r="I1262">
        <f>pure!I1262*100000/result!H$4</f>
        <v>0.11437113526893425</v>
      </c>
    </row>
    <row r="1263" spans="1:9" x14ac:dyDescent="0.3">
      <c r="A1263" t="s">
        <v>1268</v>
      </c>
      <c r="B1263">
        <f>pure!B1263*100000/result!A$4</f>
        <v>0</v>
      </c>
      <c r="C1263">
        <f>pure!C1263*100000/result!B$4</f>
        <v>0</v>
      </c>
      <c r="D1263">
        <f>pure!D1263*100000/result!C$4</f>
        <v>0</v>
      </c>
      <c r="E1263">
        <f>pure!E1263*100000/result!D$4</f>
        <v>0</v>
      </c>
      <c r="F1263">
        <f>pure!F1263*100000/result!E$4</f>
        <v>0</v>
      </c>
      <c r="G1263">
        <f>pure!G1263*100000/result!F$4</f>
        <v>1.6379317053995164</v>
      </c>
      <c r="H1263">
        <f>pure!H1263*100000/result!G$4</f>
        <v>0</v>
      </c>
      <c r="I1263">
        <f>pure!I1263*100000/result!H$4</f>
        <v>0</v>
      </c>
    </row>
    <row r="1264" spans="1:9" x14ac:dyDescent="0.3">
      <c r="A1264" t="s">
        <v>1269</v>
      </c>
      <c r="B1264">
        <f>pure!B1264*100000/result!A$4</f>
        <v>0</v>
      </c>
      <c r="C1264">
        <f>pure!C1264*100000/result!B$4</f>
        <v>0</v>
      </c>
      <c r="D1264">
        <f>pure!D1264*100000/result!C$4</f>
        <v>0</v>
      </c>
      <c r="E1264">
        <f>pure!E1264*100000/result!D$4</f>
        <v>0</v>
      </c>
      <c r="F1264">
        <f>pure!F1264*100000/result!E$4</f>
        <v>5.6825575630358116E-2</v>
      </c>
      <c r="G1264">
        <f>pure!G1264*100000/result!F$4</f>
        <v>0</v>
      </c>
      <c r="H1264">
        <f>pure!H1264*100000/result!G$4</f>
        <v>0</v>
      </c>
      <c r="I1264">
        <f>pure!I1264*100000/result!H$4</f>
        <v>0</v>
      </c>
    </row>
    <row r="1265" spans="1:9" x14ac:dyDescent="0.3">
      <c r="A1265" t="s">
        <v>1270</v>
      </c>
      <c r="B1265">
        <f>pure!B1265*100000/result!A$4</f>
        <v>0.14853068509924891</v>
      </c>
      <c r="C1265">
        <f>pure!C1265*100000/result!B$4</f>
        <v>0.38508021539252602</v>
      </c>
      <c r="D1265">
        <f>pure!D1265*100000/result!C$4</f>
        <v>0</v>
      </c>
      <c r="E1265">
        <f>pure!E1265*100000/result!D$4</f>
        <v>0</v>
      </c>
      <c r="F1265">
        <f>pure!F1265*100000/result!E$4</f>
        <v>0</v>
      </c>
      <c r="G1265">
        <f>pure!G1265*100000/result!F$4</f>
        <v>1.3420057560775809</v>
      </c>
      <c r="H1265">
        <f>pure!H1265*100000/result!G$4</f>
        <v>0.15250603048222311</v>
      </c>
      <c r="I1265">
        <f>pure!I1265*100000/result!H$4</f>
        <v>0.14016244923059273</v>
      </c>
    </row>
    <row r="1266" spans="1:9" x14ac:dyDescent="0.3">
      <c r="A1266" t="s">
        <v>1271</v>
      </c>
      <c r="B1266">
        <f>pure!B1266*100000/result!A$4</f>
        <v>0</v>
      </c>
      <c r="C1266">
        <f>pure!C1266*100000/result!B$4</f>
        <v>0</v>
      </c>
      <c r="D1266">
        <f>pure!D1266*100000/result!C$4</f>
        <v>0</v>
      </c>
      <c r="E1266">
        <f>pure!E1266*100000/result!D$4</f>
        <v>0</v>
      </c>
      <c r="F1266">
        <f>pure!F1266*100000/result!E$4</f>
        <v>0</v>
      </c>
      <c r="G1266">
        <f>pure!G1266*100000/result!F$4</f>
        <v>0.56734169502982723</v>
      </c>
      <c r="H1266">
        <f>pure!H1266*100000/result!G$4</f>
        <v>0</v>
      </c>
      <c r="I1266">
        <f>pure!I1266*100000/result!H$4</f>
        <v>0</v>
      </c>
    </row>
    <row r="1267" spans="1:9" x14ac:dyDescent="0.3">
      <c r="A1267" t="s">
        <v>1272</v>
      </c>
      <c r="B1267">
        <f>pure!B1267*100000/result!A$4</f>
        <v>7.4188885700665744E-2</v>
      </c>
      <c r="C1267">
        <f>pure!C1267*100000/result!B$4</f>
        <v>4.1206854173973975E-2</v>
      </c>
      <c r="D1267">
        <f>pure!D1267*100000/result!C$4</f>
        <v>0</v>
      </c>
      <c r="E1267">
        <f>pure!E1267*100000/result!D$4</f>
        <v>0</v>
      </c>
      <c r="F1267">
        <f>pure!F1267*100000/result!E$4</f>
        <v>5.300552472208464</v>
      </c>
      <c r="G1267">
        <f>pure!G1267*100000/result!F$4</f>
        <v>0.20827989059613017</v>
      </c>
      <c r="H1267">
        <f>pure!H1267*100000/result!G$4</f>
        <v>0</v>
      </c>
      <c r="I1267">
        <f>pure!I1267*100000/result!H$4</f>
        <v>0</v>
      </c>
    </row>
    <row r="1268" spans="1:9" x14ac:dyDescent="0.3">
      <c r="A1268" t="s">
        <v>1273</v>
      </c>
      <c r="B1268">
        <f>pure!B1268*100000/result!A$4</f>
        <v>4.9828146048135409E-2</v>
      </c>
      <c r="C1268">
        <f>pure!C1268*100000/result!B$4</f>
        <v>9.1945978737605266E-2</v>
      </c>
      <c r="D1268">
        <f>pure!D1268*100000/result!C$4</f>
        <v>0.11580867225693731</v>
      </c>
      <c r="E1268">
        <f>pure!E1268*100000/result!D$4</f>
        <v>0</v>
      </c>
      <c r="F1268">
        <f>pure!F1268*100000/result!E$4</f>
        <v>0.33766137332572665</v>
      </c>
      <c r="G1268">
        <f>pure!G1268*100000/result!F$4</f>
        <v>0.33479576458030702</v>
      </c>
      <c r="H1268">
        <f>pure!H1268*100000/result!G$4</f>
        <v>3.541138384300261E-2</v>
      </c>
      <c r="I1268">
        <f>pure!I1268*100000/result!H$4</f>
        <v>0</v>
      </c>
    </row>
    <row r="1269" spans="1:9" x14ac:dyDescent="0.3">
      <c r="A1269" t="s">
        <v>1274</v>
      </c>
      <c r="B1269">
        <f>pure!B1269*100000/result!A$4</f>
        <v>0.75227887677163918</v>
      </c>
      <c r="C1269">
        <f>pure!C1269*100000/result!B$4</f>
        <v>2.218302666021426</v>
      </c>
      <c r="D1269">
        <f>pure!D1269*100000/result!C$4</f>
        <v>0</v>
      </c>
      <c r="E1269">
        <f>pure!E1269*100000/result!D$4</f>
        <v>5.9628141592259771</v>
      </c>
      <c r="F1269">
        <f>pure!F1269*100000/result!E$4</f>
        <v>5.5767121475364805</v>
      </c>
      <c r="G1269">
        <f>pure!G1269*100000/result!F$4</f>
        <v>0.81757849366121205</v>
      </c>
      <c r="H1269">
        <f>pure!H1269*100000/result!G$4</f>
        <v>0</v>
      </c>
      <c r="I1269">
        <f>pure!I1269*100000/result!H$4</f>
        <v>0.13952057978584295</v>
      </c>
    </row>
    <row r="1270" spans="1:9" x14ac:dyDescent="0.3">
      <c r="A1270" t="s">
        <v>1275</v>
      </c>
      <c r="B1270">
        <f>pure!B1270*100000/result!A$4</f>
        <v>0</v>
      </c>
      <c r="C1270">
        <f>pure!C1270*100000/result!B$4</f>
        <v>0.40726161797050542</v>
      </c>
      <c r="D1270">
        <f>pure!D1270*100000/result!C$4</f>
        <v>0.236362546873916</v>
      </c>
      <c r="E1270">
        <f>pure!E1270*100000/result!D$4</f>
        <v>0</v>
      </c>
      <c r="F1270">
        <f>pure!F1270*100000/result!E$4</f>
        <v>0</v>
      </c>
      <c r="G1270">
        <f>pure!G1270*100000/result!F$4</f>
        <v>0</v>
      </c>
      <c r="H1270">
        <f>pure!H1270*100000/result!G$4</f>
        <v>0.67963885940176316</v>
      </c>
      <c r="I1270">
        <f>pure!I1270*100000/result!H$4</f>
        <v>0</v>
      </c>
    </row>
    <row r="1271" spans="1:9" x14ac:dyDescent="0.3">
      <c r="A1271" t="s">
        <v>1276</v>
      </c>
      <c r="B1271">
        <f>pure!B1271*100000/result!A$4</f>
        <v>0</v>
      </c>
      <c r="C1271">
        <f>pure!C1271*100000/result!B$4</f>
        <v>0</v>
      </c>
      <c r="D1271">
        <f>pure!D1271*100000/result!C$4</f>
        <v>0</v>
      </c>
      <c r="E1271">
        <f>pure!E1271*100000/result!D$4</f>
        <v>0</v>
      </c>
      <c r="F1271">
        <f>pure!F1271*100000/result!E$4</f>
        <v>19.924523801756568</v>
      </c>
      <c r="G1271">
        <f>pure!G1271*100000/result!F$4</f>
        <v>12.81527103457551</v>
      </c>
      <c r="H1271">
        <f>pure!H1271*100000/result!G$4</f>
        <v>0</v>
      </c>
      <c r="I1271">
        <f>pure!I1271*100000/result!H$4</f>
        <v>0</v>
      </c>
    </row>
    <row r="1272" spans="1:9" x14ac:dyDescent="0.3">
      <c r="A1272" t="s">
        <v>1277</v>
      </c>
      <c r="B1272">
        <f>pure!B1272*100000/result!A$4</f>
        <v>0.23732505966671738</v>
      </c>
      <c r="C1272">
        <f>pure!C1272*100000/result!B$4</f>
        <v>0.10265072694910123</v>
      </c>
      <c r="D1272">
        <f>pure!D1272*100000/result!C$4</f>
        <v>0</v>
      </c>
      <c r="E1272">
        <f>pure!E1272*100000/result!D$4</f>
        <v>0</v>
      </c>
      <c r="F1272">
        <f>pure!F1272*100000/result!E$4</f>
        <v>2.8848770482463104</v>
      </c>
      <c r="G1272">
        <f>pure!G1272*100000/result!F$4</f>
        <v>0.53710289425805824</v>
      </c>
      <c r="H1272">
        <f>pure!H1272*100000/result!G$4</f>
        <v>2.1807663771344314</v>
      </c>
      <c r="I1272">
        <f>pure!I1272*100000/result!H$4</f>
        <v>0.60301256057239783</v>
      </c>
    </row>
    <row r="1273" spans="1:9" x14ac:dyDescent="0.3">
      <c r="A1273" t="s">
        <v>1278</v>
      </c>
      <c r="B1273">
        <f>pure!B1273*100000/result!A$4</f>
        <v>1.1215008368439012</v>
      </c>
      <c r="C1273">
        <f>pure!C1273*100000/result!B$4</f>
        <v>2.1308742873294668</v>
      </c>
      <c r="D1273">
        <f>pure!D1273*100000/result!C$4</f>
        <v>1.0554272660773427</v>
      </c>
      <c r="E1273">
        <f>pure!E1273*100000/result!D$4</f>
        <v>2.211635509373223</v>
      </c>
      <c r="F1273">
        <f>pure!F1273*100000/result!E$4</f>
        <v>3.7175565603068335</v>
      </c>
      <c r="G1273">
        <f>pure!G1273*100000/result!F$4</f>
        <v>1.7048222900976602</v>
      </c>
      <c r="H1273">
        <f>pure!H1273*100000/result!G$4</f>
        <v>0.92012995598674807</v>
      </c>
      <c r="I1273">
        <f>pure!I1273*100000/result!H$4</f>
        <v>0.11447010120542463</v>
      </c>
    </row>
    <row r="1274" spans="1:9" x14ac:dyDescent="0.3">
      <c r="A1274" t="s">
        <v>1279</v>
      </c>
      <c r="B1274">
        <f>pure!B1274*100000/result!A$4</f>
        <v>0</v>
      </c>
      <c r="C1274">
        <f>pure!C1274*100000/result!B$4</f>
        <v>0</v>
      </c>
      <c r="D1274">
        <f>pure!D1274*100000/result!C$4</f>
        <v>0</v>
      </c>
      <c r="E1274">
        <f>pure!E1274*100000/result!D$4</f>
        <v>0</v>
      </c>
      <c r="F1274">
        <f>pure!F1274*100000/result!E$4</f>
        <v>0.85689557090085677</v>
      </c>
      <c r="G1274">
        <f>pure!G1274*100000/result!F$4</f>
        <v>0</v>
      </c>
      <c r="H1274">
        <f>pure!H1274*100000/result!G$4</f>
        <v>0</v>
      </c>
      <c r="I1274">
        <f>pure!I1274*100000/result!H$4</f>
        <v>0</v>
      </c>
    </row>
    <row r="1275" spans="1:9" x14ac:dyDescent="0.3">
      <c r="A1275" t="s">
        <v>1280</v>
      </c>
      <c r="B1275">
        <f>pure!B1275*100000/result!A$4</f>
        <v>0.63179179739819602</v>
      </c>
      <c r="C1275">
        <f>pure!C1275*100000/result!B$4</f>
        <v>1.3458321899688477</v>
      </c>
      <c r="D1275">
        <f>pure!D1275*100000/result!C$4</f>
        <v>0.28235380088434664</v>
      </c>
      <c r="E1275">
        <f>pure!E1275*100000/result!D$4</f>
        <v>0.91221068756181944</v>
      </c>
      <c r="F1275">
        <f>pure!F1275*100000/result!E$4</f>
        <v>0.98307747487410169</v>
      </c>
      <c r="G1275">
        <f>pure!G1275*100000/result!F$4</f>
        <v>1.2821244175800406</v>
      </c>
      <c r="H1275">
        <f>pure!H1275*100000/result!G$4</f>
        <v>0.82337803041763313</v>
      </c>
      <c r="I1275">
        <f>pure!I1275*100000/result!H$4</f>
        <v>0.15600493765759446</v>
      </c>
    </row>
    <row r="1276" spans="1:9" x14ac:dyDescent="0.3">
      <c r="A1276" t="s">
        <v>1281</v>
      </c>
      <c r="B1276">
        <f>pure!B1276*100000/result!A$4</f>
        <v>0.25158487865176304</v>
      </c>
      <c r="C1276">
        <f>pure!C1276*100000/result!B$4</f>
        <v>4.2923347574374104E-2</v>
      </c>
      <c r="D1276">
        <f>pure!D1276*100000/result!C$4</f>
        <v>0</v>
      </c>
      <c r="E1276">
        <f>pure!E1276*100000/result!D$4</f>
        <v>0</v>
      </c>
      <c r="F1276">
        <f>pure!F1276*100000/result!E$4</f>
        <v>0.62467872394303292</v>
      </c>
      <c r="G1276">
        <f>pure!G1276*100000/result!F$4</f>
        <v>5.0919298329511093</v>
      </c>
      <c r="H1276">
        <f>pure!H1276*100000/result!G$4</f>
        <v>3.6779185218779107</v>
      </c>
      <c r="I1276">
        <f>pure!I1276*100000/result!H$4</f>
        <v>2.8808795807206868</v>
      </c>
    </row>
    <row r="1277" spans="1:9" x14ac:dyDescent="0.3">
      <c r="A1277" t="s">
        <v>1282</v>
      </c>
      <c r="B1277">
        <f>pure!B1277*100000/result!A$4</f>
        <v>2.9582335527382879</v>
      </c>
      <c r="C1277">
        <f>pure!C1277*100000/result!B$4</f>
        <v>5.0899743867136875</v>
      </c>
      <c r="D1277">
        <f>pure!D1277*100000/result!C$4</f>
        <v>2.6853486489792147</v>
      </c>
      <c r="E1277">
        <f>pure!E1277*100000/result!D$4</f>
        <v>3.8318878012554429</v>
      </c>
      <c r="F1277">
        <f>pure!F1277*100000/result!E$4</f>
        <v>4.0536495324287305</v>
      </c>
      <c r="G1277">
        <f>pure!G1277*100000/result!F$4</f>
        <v>4.8765858866585736</v>
      </c>
      <c r="H1277">
        <f>pure!H1277*100000/result!G$4</f>
        <v>3.5312252605562486</v>
      </c>
      <c r="I1277">
        <f>pure!I1277*100000/result!H$4</f>
        <v>0.20368357896826603</v>
      </c>
    </row>
    <row r="1278" spans="1:9" x14ac:dyDescent="0.3">
      <c r="A1278" t="s">
        <v>1283</v>
      </c>
      <c r="B1278">
        <f>pure!B1278*100000/result!A$4</f>
        <v>0</v>
      </c>
      <c r="C1278">
        <f>pure!C1278*100000/result!B$4</f>
        <v>0.857201743665017</v>
      </c>
      <c r="D1278">
        <f>pure!D1278*100000/result!C$4</f>
        <v>0</v>
      </c>
      <c r="E1278">
        <f>pure!E1278*100000/result!D$4</f>
        <v>0</v>
      </c>
      <c r="F1278">
        <f>pure!F1278*100000/result!E$4</f>
        <v>0.17821014280132627</v>
      </c>
      <c r="G1278">
        <f>pure!G1278*100000/result!F$4</f>
        <v>2.3446423227334527</v>
      </c>
      <c r="H1278">
        <f>pure!H1278*100000/result!G$4</f>
        <v>0.75192465415340992</v>
      </c>
      <c r="I1278">
        <f>pure!I1278*100000/result!H$4</f>
        <v>8.7645506771273488E-2</v>
      </c>
    </row>
    <row r="1279" spans="1:9" x14ac:dyDescent="0.3">
      <c r="A1279" t="s">
        <v>1284</v>
      </c>
      <c r="B1279">
        <f>pure!B1279*100000/result!A$4</f>
        <v>0.66981944091131496</v>
      </c>
      <c r="C1279">
        <f>pure!C1279*100000/result!B$4</f>
        <v>0.94135025930153726</v>
      </c>
      <c r="D1279">
        <f>pure!D1279*100000/result!C$4</f>
        <v>0.5044145634560212</v>
      </c>
      <c r="E1279">
        <f>pure!E1279*100000/result!D$4</f>
        <v>0.53702046595989694</v>
      </c>
      <c r="F1279">
        <f>pure!F1279*100000/result!E$4</f>
        <v>0.75185192205046747</v>
      </c>
      <c r="G1279">
        <f>pure!G1279*100000/result!F$4</f>
        <v>0.6673857478852574</v>
      </c>
      <c r="H1279">
        <f>pure!H1279*100000/result!G$4</f>
        <v>0.57556433225388559</v>
      </c>
      <c r="I1279">
        <f>pure!I1279*100000/result!H$4</f>
        <v>7.3862333147966239E-2</v>
      </c>
    </row>
    <row r="1280" spans="1:9" x14ac:dyDescent="0.3">
      <c r="A1280" t="s">
        <v>1285</v>
      </c>
      <c r="B1280">
        <f>pure!B1280*100000/result!A$4</f>
        <v>1.1860245860507754</v>
      </c>
      <c r="C1280">
        <f>pure!C1280*100000/result!B$4</f>
        <v>0</v>
      </c>
      <c r="D1280">
        <f>pure!D1280*100000/result!C$4</f>
        <v>0</v>
      </c>
      <c r="E1280">
        <f>pure!E1280*100000/result!D$4</f>
        <v>0.33121865828776764</v>
      </c>
      <c r="F1280">
        <f>pure!F1280*100000/result!E$4</f>
        <v>0</v>
      </c>
      <c r="G1280">
        <f>pure!G1280*100000/result!F$4</f>
        <v>3.9143958075681291</v>
      </c>
      <c r="H1280">
        <f>pure!H1280*100000/result!G$4</f>
        <v>22.407994393834993</v>
      </c>
      <c r="I1280">
        <f>pure!I1280*100000/result!H$4</f>
        <v>5.6867676641341215E-2</v>
      </c>
    </row>
    <row r="1281" spans="1:9" x14ac:dyDescent="0.3">
      <c r="A1281" t="s">
        <v>1286</v>
      </c>
      <c r="B1281">
        <f>pure!B1281*100000/result!A$4</f>
        <v>0.32068612680345443</v>
      </c>
      <c r="C1281">
        <f>pure!C1281*100000/result!B$4</f>
        <v>0</v>
      </c>
      <c r="D1281">
        <f>pure!D1281*100000/result!C$4</f>
        <v>0</v>
      </c>
      <c r="E1281">
        <f>pure!E1281*100000/result!D$4</f>
        <v>0</v>
      </c>
      <c r="F1281">
        <f>pure!F1281*100000/result!E$4</f>
        <v>0.85005872603087473</v>
      </c>
      <c r="G1281">
        <f>pure!G1281*100000/result!F$4</f>
        <v>0</v>
      </c>
      <c r="H1281">
        <f>pure!H1281*100000/result!G$4</f>
        <v>0</v>
      </c>
      <c r="I1281">
        <f>pure!I1281*100000/result!H$4</f>
        <v>0</v>
      </c>
    </row>
    <row r="1282" spans="1:9" x14ac:dyDescent="0.3">
      <c r="A1282" t="s">
        <v>1287</v>
      </c>
      <c r="B1282">
        <f>pure!B1282*100000/result!A$4</f>
        <v>0.78360092271382731</v>
      </c>
      <c r="C1282">
        <f>pure!C1282*100000/result!B$4</f>
        <v>1.3377755394378728</v>
      </c>
      <c r="D1282">
        <f>pure!D1282*100000/result!C$4</f>
        <v>0.76486846977663481</v>
      </c>
      <c r="E1282">
        <f>pure!E1282*100000/result!D$4</f>
        <v>2.2060087210721391</v>
      </c>
      <c r="F1282">
        <f>pure!F1282*100000/result!E$4</f>
        <v>1.1177987075743343</v>
      </c>
      <c r="G1282">
        <f>pure!G1282*100000/result!F$4</f>
        <v>1.172415019444526</v>
      </c>
      <c r="H1282">
        <f>pure!H1282*100000/result!G$4</f>
        <v>1.3809461995542547</v>
      </c>
      <c r="I1282">
        <f>pure!I1282*100000/result!H$4</f>
        <v>0.15768355349433261</v>
      </c>
    </row>
    <row r="1283" spans="1:9" x14ac:dyDescent="0.3">
      <c r="A1283" t="s">
        <v>1288</v>
      </c>
      <c r="B1283">
        <f>pure!B1283*100000/result!A$4</f>
        <v>0.20230916789482378</v>
      </c>
      <c r="C1283">
        <f>pure!C1283*100000/result!B$4</f>
        <v>0</v>
      </c>
      <c r="D1283">
        <f>pure!D1283*100000/result!C$4</f>
        <v>0.14774627849101901</v>
      </c>
      <c r="E1283">
        <f>pure!E1283*100000/result!D$4</f>
        <v>7.7946346968075328</v>
      </c>
      <c r="F1283">
        <f>pure!F1283*100000/result!E$4</f>
        <v>0</v>
      </c>
      <c r="G1283">
        <f>pure!G1283*100000/result!F$4</f>
        <v>12.374991827385887</v>
      </c>
      <c r="H1283">
        <f>pure!H1283*100000/result!G$4</f>
        <v>0</v>
      </c>
      <c r="I1283">
        <f>pure!I1283*100000/result!H$4</f>
        <v>0</v>
      </c>
    </row>
    <row r="1284" spans="1:9" x14ac:dyDescent="0.3">
      <c r="A1284" t="s">
        <v>1289</v>
      </c>
      <c r="B1284">
        <f>pure!B1284*100000/result!A$4</f>
        <v>8.6386356300986192E-2</v>
      </c>
      <c r="C1284">
        <f>pure!C1284*100000/result!B$4</f>
        <v>0.30630629029155598</v>
      </c>
      <c r="D1284">
        <f>pure!D1284*100000/result!C$4</f>
        <v>0.22082633479327868</v>
      </c>
      <c r="E1284">
        <f>pure!E1284*100000/result!D$4</f>
        <v>0.17124154861680937</v>
      </c>
      <c r="F1284">
        <f>pure!F1284*100000/result!E$4</f>
        <v>0.15116626977228201</v>
      </c>
      <c r="G1284">
        <f>pure!G1284*100000/result!F$4</f>
        <v>0.35725765998403469</v>
      </c>
      <c r="H1284">
        <f>pure!H1284*100000/result!G$4</f>
        <v>4.2966197397756575E-2</v>
      </c>
      <c r="I1284">
        <f>pure!I1284*100000/result!H$4</f>
        <v>3.8777079324531782E-2</v>
      </c>
    </row>
    <row r="1285" spans="1:9" x14ac:dyDescent="0.3">
      <c r="A1285" t="s">
        <v>1290</v>
      </c>
      <c r="B1285">
        <f>pure!B1285*100000/result!A$4</f>
        <v>0</v>
      </c>
      <c r="C1285">
        <f>pure!C1285*100000/result!B$4</f>
        <v>1.9578974837252672E-2</v>
      </c>
      <c r="D1285">
        <f>pure!D1285*100000/result!C$4</f>
        <v>0</v>
      </c>
      <c r="E1285">
        <f>pure!E1285*100000/result!D$4</f>
        <v>0</v>
      </c>
      <c r="F1285">
        <f>pure!F1285*100000/result!E$4</f>
        <v>0</v>
      </c>
      <c r="G1285">
        <f>pure!G1285*100000/result!F$4</f>
        <v>23.242170367533955</v>
      </c>
      <c r="H1285">
        <f>pure!H1285*100000/result!G$4</f>
        <v>0</v>
      </c>
      <c r="I1285">
        <f>pure!I1285*100000/result!H$4</f>
        <v>0</v>
      </c>
    </row>
    <row r="1286" spans="1:9" x14ac:dyDescent="0.3">
      <c r="A1286" t="s">
        <v>1291</v>
      </c>
      <c r="B1286">
        <f>pure!B1286*100000/result!A$4</f>
        <v>0.53115477673757816</v>
      </c>
      <c r="C1286">
        <f>pure!C1286*100000/result!B$4</f>
        <v>1.063538168182919</v>
      </c>
      <c r="D1286">
        <f>pure!D1286*100000/result!C$4</f>
        <v>0</v>
      </c>
      <c r="E1286">
        <f>pure!E1286*100000/result!D$4</f>
        <v>0</v>
      </c>
      <c r="F1286">
        <f>pure!F1286*100000/result!E$4</f>
        <v>0</v>
      </c>
      <c r="G1286">
        <f>pure!G1286*100000/result!F$4</f>
        <v>0</v>
      </c>
      <c r="H1286">
        <f>pure!H1286*100000/result!G$4</f>
        <v>0</v>
      </c>
      <c r="I1286">
        <f>pure!I1286*100000/result!H$4</f>
        <v>0.41723922434266131</v>
      </c>
    </row>
    <row r="1287" spans="1:9" x14ac:dyDescent="0.3">
      <c r="A1287" t="s">
        <v>1292</v>
      </c>
      <c r="B1287">
        <f>pure!B1287*100000/result!A$4</f>
        <v>1.2104409611596525</v>
      </c>
      <c r="C1287">
        <f>pure!C1287*100000/result!B$4</f>
        <v>1.0649418333361227</v>
      </c>
      <c r="D1287">
        <f>pure!D1287*100000/result!C$4</f>
        <v>1.3240515491589486</v>
      </c>
      <c r="E1287">
        <f>pure!E1287*100000/result!D$4</f>
        <v>1.626798011414424</v>
      </c>
      <c r="F1287">
        <f>pure!F1287*100000/result!E$4</f>
        <v>2.3313193057922525</v>
      </c>
      <c r="G1287">
        <f>pure!G1287*100000/result!F$4</f>
        <v>4.7921954313862507</v>
      </c>
      <c r="H1287">
        <f>pure!H1287*100000/result!G$4</f>
        <v>1.6853999836560103</v>
      </c>
      <c r="I1287">
        <f>pure!I1287*100000/result!H$4</f>
        <v>0.17526296728024424</v>
      </c>
    </row>
    <row r="1288" spans="1:9" x14ac:dyDescent="0.3">
      <c r="A1288" t="s">
        <v>1293</v>
      </c>
      <c r="B1288">
        <f>pure!B1288*100000/result!A$4</f>
        <v>4.3066007987636548</v>
      </c>
      <c r="C1288">
        <f>pure!C1288*100000/result!B$4</f>
        <v>7.4971360720971303</v>
      </c>
      <c r="D1288">
        <f>pure!D1288*100000/result!C$4</f>
        <v>3.1807747071401469</v>
      </c>
      <c r="E1288">
        <f>pure!E1288*100000/result!D$4</f>
        <v>5.5345116754384529</v>
      </c>
      <c r="F1288">
        <f>pure!F1288*100000/result!E$4</f>
        <v>14.300172755346637</v>
      </c>
      <c r="G1288">
        <f>pure!G1288*100000/result!F$4</f>
        <v>6.4924251871123975</v>
      </c>
      <c r="H1288">
        <f>pure!H1288*100000/result!G$4</f>
        <v>5.5504719262057893</v>
      </c>
      <c r="I1288">
        <f>pure!I1288*100000/result!H$4</f>
        <v>0.64742756845212834</v>
      </c>
    </row>
    <row r="1289" spans="1:9" x14ac:dyDescent="0.3">
      <c r="A1289" t="s">
        <v>1294</v>
      </c>
      <c r="B1289">
        <f>pure!B1289*100000/result!A$4</f>
        <v>5.9208805454222828</v>
      </c>
      <c r="C1289">
        <f>pure!C1289*100000/result!B$4</f>
        <v>0.12986075209508938</v>
      </c>
      <c r="D1289">
        <f>pure!D1289*100000/result!C$4</f>
        <v>0</v>
      </c>
      <c r="E1289">
        <f>pure!E1289*100000/result!D$4</f>
        <v>2.9395290052174441</v>
      </c>
      <c r="F1289">
        <f>pure!F1289*100000/result!E$4</f>
        <v>0.28914823697129949</v>
      </c>
      <c r="G1289">
        <f>pure!G1289*100000/result!F$4</f>
        <v>0</v>
      </c>
      <c r="H1289">
        <f>pure!H1289*100000/result!G$4</f>
        <v>0</v>
      </c>
      <c r="I1289">
        <f>pure!I1289*100000/result!H$4</f>
        <v>0.22045418796603583</v>
      </c>
    </row>
    <row r="1290" spans="1:9" x14ac:dyDescent="0.3">
      <c r="A1290" t="s">
        <v>1295</v>
      </c>
      <c r="B1290">
        <f>pure!B1290*100000/result!A$4</f>
        <v>1.262040390650951</v>
      </c>
      <c r="C1290">
        <f>pure!C1290*100000/result!B$4</f>
        <v>1.7621056310410774</v>
      </c>
      <c r="D1290">
        <f>pure!D1290*100000/result!C$4</f>
        <v>1.1418524062618418</v>
      </c>
      <c r="E1290">
        <f>pure!E1290*100000/result!D$4</f>
        <v>1.8314062915780314</v>
      </c>
      <c r="F1290">
        <f>pure!F1290*100000/result!E$4</f>
        <v>2.4461103744624033</v>
      </c>
      <c r="G1290">
        <f>pure!G1290*100000/result!F$4</f>
        <v>3.1047980059975999</v>
      </c>
      <c r="H1290">
        <f>pure!H1290*100000/result!G$4</f>
        <v>69.932343417122453</v>
      </c>
      <c r="I1290">
        <f>pure!I1290*100000/result!H$4</f>
        <v>0.16831797486032102</v>
      </c>
    </row>
    <row r="1291" spans="1:9" x14ac:dyDescent="0.3">
      <c r="A1291" t="s">
        <v>1296</v>
      </c>
      <c r="B1291">
        <f>pure!B1291*100000/result!A$4</f>
        <v>0.31374692901694368</v>
      </c>
      <c r="C1291">
        <f>pure!C1291*100000/result!B$4</f>
        <v>1.5361228682058912</v>
      </c>
      <c r="D1291">
        <f>pure!D1291*100000/result!C$4</f>
        <v>0</v>
      </c>
      <c r="E1291">
        <f>pure!E1291*100000/result!D$4</f>
        <v>0</v>
      </c>
      <c r="F1291">
        <f>pure!F1291*100000/result!E$4</f>
        <v>0</v>
      </c>
      <c r="G1291">
        <f>pure!G1291*100000/result!F$4</f>
        <v>1.417115615890634</v>
      </c>
      <c r="H1291">
        <f>pure!H1291*100000/result!G$4</f>
        <v>0</v>
      </c>
      <c r="I1291">
        <f>pure!I1291*100000/result!H$4</f>
        <v>0</v>
      </c>
    </row>
    <row r="1292" spans="1:9" x14ac:dyDescent="0.3">
      <c r="A1292" t="s">
        <v>1297</v>
      </c>
      <c r="B1292">
        <f>pure!B1292*100000/result!A$4</f>
        <v>3.7317036863707016</v>
      </c>
      <c r="C1292">
        <f>pure!C1292*100000/result!B$4</f>
        <v>3.648620648149496</v>
      </c>
      <c r="D1292">
        <f>pure!D1292*100000/result!C$4</f>
        <v>1.7829179429766147</v>
      </c>
      <c r="E1292">
        <f>pure!E1292*100000/result!D$4</f>
        <v>9.3054628284806231</v>
      </c>
      <c r="F1292">
        <f>pure!F1292*100000/result!E$4</f>
        <v>5.2369492013792041</v>
      </c>
      <c r="G1292">
        <f>pure!G1292*100000/result!F$4</f>
        <v>4.4533708339157485</v>
      </c>
      <c r="H1292">
        <f>pure!H1292*100000/result!G$4</f>
        <v>8.7600993539081404</v>
      </c>
      <c r="I1292">
        <f>pure!I1292*100000/result!H$4</f>
        <v>0.43644281122084105</v>
      </c>
    </row>
    <row r="1293" spans="1:9" x14ac:dyDescent="0.3">
      <c r="A1293" t="s">
        <v>1298</v>
      </c>
      <c r="B1293">
        <f>pure!B1293*100000/result!A$4</f>
        <v>4.0740691373835123</v>
      </c>
      <c r="C1293">
        <f>pure!C1293*100000/result!B$4</f>
        <v>7.0292102925897453</v>
      </c>
      <c r="D1293">
        <f>pure!D1293*100000/result!C$4</f>
        <v>4.0773307163610299</v>
      </c>
      <c r="E1293">
        <f>pure!E1293*100000/result!D$4</f>
        <v>10.093895999441763</v>
      </c>
      <c r="F1293">
        <f>pure!F1293*100000/result!E$4</f>
        <v>10.914827564360085</v>
      </c>
      <c r="G1293">
        <f>pure!G1293*100000/result!F$4</f>
        <v>7.7485296836522615</v>
      </c>
      <c r="H1293">
        <f>pure!H1293*100000/result!G$4</f>
        <v>8.4461494854745176</v>
      </c>
      <c r="I1293">
        <f>pure!I1293*100000/result!H$4</f>
        <v>1.2490612550647446</v>
      </c>
    </row>
    <row r="1294" spans="1:9" x14ac:dyDescent="0.3">
      <c r="A1294" t="s">
        <v>1299</v>
      </c>
      <c r="B1294">
        <f>pure!B1294*100000/result!A$4</f>
        <v>20.639824174882541</v>
      </c>
      <c r="C1294">
        <f>pure!C1294*100000/result!B$4</f>
        <v>30.225744792358487</v>
      </c>
      <c r="D1294">
        <f>pure!D1294*100000/result!C$4</f>
        <v>20.146573386387853</v>
      </c>
      <c r="E1294">
        <f>pure!E1294*100000/result!D$4</f>
        <v>27.326067567453922</v>
      </c>
      <c r="F1294">
        <f>pure!F1294*100000/result!E$4</f>
        <v>43.834504103820088</v>
      </c>
      <c r="G1294">
        <f>pure!G1294*100000/result!F$4</f>
        <v>26.882173637718303</v>
      </c>
      <c r="H1294">
        <f>pure!H1294*100000/result!G$4</f>
        <v>115.70827030619347</v>
      </c>
      <c r="I1294">
        <f>pure!I1294*100000/result!H$4</f>
        <v>5.4433566720169395</v>
      </c>
    </row>
    <row r="1295" spans="1:9" x14ac:dyDescent="0.3">
      <c r="A1295" t="s">
        <v>1300</v>
      </c>
      <c r="B1295">
        <f>pure!B1295*100000/result!A$4</f>
        <v>0</v>
      </c>
      <c r="C1295">
        <f>pure!C1295*100000/result!B$4</f>
        <v>0</v>
      </c>
      <c r="D1295">
        <f>pure!D1295*100000/result!C$4</f>
        <v>0</v>
      </c>
      <c r="E1295">
        <f>pure!E1295*100000/result!D$4</f>
        <v>0.43885845072047058</v>
      </c>
      <c r="F1295">
        <f>pure!F1295*100000/result!E$4</f>
        <v>8.9757385424662512</v>
      </c>
      <c r="G1295">
        <f>pure!G1295*100000/result!F$4</f>
        <v>3.3739207354426268</v>
      </c>
      <c r="H1295">
        <f>pure!H1295*100000/result!G$4</f>
        <v>2.7046720728241627</v>
      </c>
      <c r="I1295">
        <f>pure!I1295*100000/result!H$4</f>
        <v>0</v>
      </c>
    </row>
    <row r="1296" spans="1:9" x14ac:dyDescent="0.3">
      <c r="A1296" t="s">
        <v>1301</v>
      </c>
      <c r="B1296">
        <f>pure!B1296*100000/result!A$4</f>
        <v>5.7738591526237002</v>
      </c>
      <c r="C1296">
        <f>pure!C1296*100000/result!B$4</f>
        <v>5.7127338433562667</v>
      </c>
      <c r="D1296">
        <f>pure!D1296*100000/result!C$4</f>
        <v>5.3259232110309247</v>
      </c>
      <c r="E1296">
        <f>pure!E1296*100000/result!D$4</f>
        <v>4.6046863201605515</v>
      </c>
      <c r="F1296">
        <f>pure!F1296*100000/result!E$4</f>
        <v>21.863341139327687</v>
      </c>
      <c r="G1296">
        <f>pure!G1296*100000/result!F$4</f>
        <v>23.316607779136739</v>
      </c>
      <c r="H1296">
        <f>pure!H1296*100000/result!G$4</f>
        <v>63.56396063738606</v>
      </c>
      <c r="I1296">
        <f>pure!I1296*100000/result!H$4</f>
        <v>0.35060832626860028</v>
      </c>
    </row>
    <row r="1297" spans="1:9" x14ac:dyDescent="0.3">
      <c r="A1297" t="s">
        <v>1302</v>
      </c>
      <c r="B1297">
        <f>pure!B1297*100000/result!A$4</f>
        <v>0</v>
      </c>
      <c r="C1297">
        <f>pure!C1297*100000/result!B$4</f>
        <v>0.58842075052559095</v>
      </c>
      <c r="D1297">
        <f>pure!D1297*100000/result!C$4</f>
        <v>0</v>
      </c>
      <c r="E1297">
        <f>pure!E1297*100000/result!D$4</f>
        <v>0</v>
      </c>
      <c r="F1297">
        <f>pure!F1297*100000/result!E$4</f>
        <v>2.2427739089742285</v>
      </c>
      <c r="G1297">
        <f>pure!G1297*100000/result!F$4</f>
        <v>0</v>
      </c>
      <c r="H1297">
        <f>pure!H1297*100000/result!G$4</f>
        <v>0</v>
      </c>
      <c r="I1297">
        <f>pure!I1297*100000/result!H$4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RowHeight="14" x14ac:dyDescent="0.3"/>
  <cols>
    <col min="1" max="1" width="11.58203125" customWidth="1"/>
  </cols>
  <sheetData>
    <row r="1" spans="1:9" x14ac:dyDescent="0.3">
      <c r="A1" t="s">
        <v>1303</v>
      </c>
      <c r="B1" t="s">
        <v>1304</v>
      </c>
      <c r="C1" t="s">
        <v>1305</v>
      </c>
      <c r="D1" t="s">
        <v>1306</v>
      </c>
      <c r="E1" t="s">
        <v>1307</v>
      </c>
      <c r="F1" t="s">
        <v>1308</v>
      </c>
      <c r="G1" t="s">
        <v>1309</v>
      </c>
      <c r="H1" t="s">
        <v>1310</v>
      </c>
      <c r="I1" t="s">
        <v>1311</v>
      </c>
    </row>
    <row r="2" spans="1:9" x14ac:dyDescent="0.3">
      <c r="A2" t="s">
        <v>1</v>
      </c>
      <c r="B2">
        <v>0.2</v>
      </c>
      <c r="C2">
        <v>0</v>
      </c>
      <c r="D2">
        <v>0.2</v>
      </c>
      <c r="E2">
        <v>0.3</v>
      </c>
      <c r="F2">
        <v>0</v>
      </c>
      <c r="G2">
        <v>0.5</v>
      </c>
      <c r="H2">
        <v>0</v>
      </c>
      <c r="I2">
        <v>0.2</v>
      </c>
    </row>
    <row r="3" spans="1:9" x14ac:dyDescent="0.3">
      <c r="A3" t="s">
        <v>2</v>
      </c>
      <c r="B3">
        <v>0.2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0.2</v>
      </c>
    </row>
    <row r="4" spans="1:9" x14ac:dyDescent="0.3">
      <c r="A4" t="s">
        <v>3</v>
      </c>
      <c r="B4">
        <v>0.2</v>
      </c>
      <c r="C4">
        <v>0</v>
      </c>
      <c r="D4">
        <v>0.2</v>
      </c>
      <c r="E4">
        <v>0</v>
      </c>
      <c r="F4">
        <v>0</v>
      </c>
      <c r="G4">
        <v>0.1</v>
      </c>
      <c r="H4">
        <v>0</v>
      </c>
      <c r="I4">
        <v>0.1</v>
      </c>
    </row>
    <row r="5" spans="1:9" x14ac:dyDescent="0.3">
      <c r="A5" t="s">
        <v>4</v>
      </c>
      <c r="B5">
        <v>0.2</v>
      </c>
      <c r="C5">
        <v>0.2</v>
      </c>
      <c r="D5">
        <v>0</v>
      </c>
      <c r="E5">
        <v>0.3</v>
      </c>
      <c r="F5">
        <v>0</v>
      </c>
      <c r="G5">
        <v>0.1</v>
      </c>
      <c r="H5">
        <v>0</v>
      </c>
      <c r="I5">
        <v>0.1</v>
      </c>
    </row>
    <row r="6" spans="1:9" x14ac:dyDescent="0.3">
      <c r="A6" t="s">
        <v>5</v>
      </c>
      <c r="B6">
        <v>0.2</v>
      </c>
      <c r="C6">
        <v>0</v>
      </c>
      <c r="D6">
        <v>0.2</v>
      </c>
      <c r="E6">
        <v>0</v>
      </c>
      <c r="F6">
        <v>0.9</v>
      </c>
      <c r="G6">
        <v>0.1</v>
      </c>
      <c r="H6">
        <v>0</v>
      </c>
      <c r="I6">
        <v>0.1</v>
      </c>
    </row>
    <row r="7" spans="1:9" x14ac:dyDescent="0.3">
      <c r="A7" t="s">
        <v>6</v>
      </c>
      <c r="B7">
        <v>0</v>
      </c>
      <c r="C7">
        <v>0.3</v>
      </c>
      <c r="D7">
        <v>0</v>
      </c>
      <c r="E7">
        <v>0</v>
      </c>
      <c r="F7">
        <v>0.1</v>
      </c>
      <c r="G7">
        <v>0.1</v>
      </c>
      <c r="H7">
        <v>0</v>
      </c>
      <c r="I7">
        <v>0.1</v>
      </c>
    </row>
    <row r="8" spans="1:9" x14ac:dyDescent="0.3">
      <c r="A8" t="s">
        <v>7</v>
      </c>
      <c r="B8">
        <v>0</v>
      </c>
      <c r="C8">
        <v>0</v>
      </c>
      <c r="D8">
        <v>0.2</v>
      </c>
      <c r="E8">
        <v>0.4</v>
      </c>
      <c r="F8">
        <v>0</v>
      </c>
      <c r="G8">
        <v>0.1</v>
      </c>
      <c r="H8">
        <v>0.9</v>
      </c>
      <c r="I8">
        <v>0.1</v>
      </c>
    </row>
    <row r="9" spans="1:9" x14ac:dyDescent="0.3">
      <c r="A9" t="s">
        <v>8</v>
      </c>
      <c r="B9">
        <v>0</v>
      </c>
      <c r="C9">
        <v>0.3</v>
      </c>
      <c r="D9">
        <v>0.2</v>
      </c>
      <c r="E9">
        <v>0</v>
      </c>
      <c r="F9">
        <v>0</v>
      </c>
      <c r="G9">
        <v>0</v>
      </c>
      <c r="H9">
        <v>0.1</v>
      </c>
      <c r="I9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97"/>
  <sheetViews>
    <sheetView workbookViewId="0"/>
  </sheetViews>
  <sheetFormatPr defaultRowHeight="14" x14ac:dyDescent="0.3"/>
  <sheetData>
    <row r="1" spans="1:9" x14ac:dyDescent="0.3">
      <c r="A1" t="s">
        <v>0</v>
      </c>
      <c r="B1" t="s">
        <v>1304</v>
      </c>
      <c r="C1" t="s">
        <v>1305</v>
      </c>
      <c r="D1" t="s">
        <v>1306</v>
      </c>
      <c r="E1" t="s">
        <v>1307</v>
      </c>
      <c r="F1" t="s">
        <v>1308</v>
      </c>
      <c r="G1" t="s">
        <v>1309</v>
      </c>
      <c r="H1" t="s">
        <v>1310</v>
      </c>
      <c r="I1" t="s">
        <v>1311</v>
      </c>
    </row>
    <row r="2" spans="1:9" x14ac:dyDescent="0.3">
      <c r="A2" t="s">
        <v>9</v>
      </c>
      <c r="B2" cm="1">
        <f t="array" ref="B2:I1297">MMULT(pure!B2:I1297,labels!B2:I9)</f>
        <v>0.49089539259999998</v>
      </c>
      <c r="C2">
        <v>1.4800775599999998</v>
      </c>
      <c r="D2">
        <v>0.57708993939999997</v>
      </c>
      <c r="E2">
        <v>0.64016179530000006</v>
      </c>
      <c r="F2">
        <v>0.59168925029999997</v>
      </c>
      <c r="G2">
        <v>1.2789531769</v>
      </c>
      <c r="H2">
        <v>0.32897478610000003</v>
      </c>
      <c r="I2">
        <v>0.92988285150000005</v>
      </c>
    </row>
    <row r="3" spans="1:9" x14ac:dyDescent="0.3">
      <c r="A3" t="s">
        <v>10</v>
      </c>
      <c r="B3">
        <v>8.2153248600000006E-2</v>
      </c>
      <c r="C3">
        <v>0.66868811159999997</v>
      </c>
      <c r="D3">
        <v>0.10530596680000001</v>
      </c>
      <c r="E3">
        <v>8.4128249299999999E-2</v>
      </c>
      <c r="F3">
        <v>0.36104369149999999</v>
      </c>
      <c r="G3">
        <v>0.35625470079999999</v>
      </c>
      <c r="H3">
        <v>3.1526600699999997E-2</v>
      </c>
      <c r="I3">
        <v>0.29118415120000002</v>
      </c>
    </row>
    <row r="4" spans="1:9" x14ac:dyDescent="0.3">
      <c r="A4" t="s">
        <v>11</v>
      </c>
      <c r="B4">
        <v>0</v>
      </c>
      <c r="C4">
        <v>8.4016511999999988E-2</v>
      </c>
      <c r="D4">
        <v>0</v>
      </c>
      <c r="E4">
        <v>0</v>
      </c>
      <c r="F4">
        <v>2.8005504000000001E-2</v>
      </c>
      <c r="G4">
        <v>2.8005504000000001E-2</v>
      </c>
      <c r="H4">
        <v>0</v>
      </c>
      <c r="I4">
        <v>2.8005504000000001E-2</v>
      </c>
    </row>
    <row r="5" spans="1:9" x14ac:dyDescent="0.3">
      <c r="A5" t="s">
        <v>12</v>
      </c>
      <c r="B5">
        <v>0.29755079120000005</v>
      </c>
      <c r="C5">
        <v>5.0135941857999997</v>
      </c>
      <c r="D5">
        <v>0.14004135940000001</v>
      </c>
      <c r="E5">
        <v>0.44632618680000002</v>
      </c>
      <c r="F5">
        <v>1.6186949180000001</v>
      </c>
      <c r="G5">
        <v>2.0475530324000002</v>
      </c>
      <c r="H5">
        <v>0</v>
      </c>
      <c r="I5">
        <v>1.8374909933000001</v>
      </c>
    </row>
    <row r="6" spans="1:9" x14ac:dyDescent="0.3">
      <c r="A6" t="s">
        <v>13</v>
      </c>
      <c r="B6">
        <v>0.91016165940000004</v>
      </c>
      <c r="C6">
        <v>10.8753280037</v>
      </c>
      <c r="D6">
        <v>1.6886636510000002</v>
      </c>
      <c r="E6">
        <v>2.0035291016999999</v>
      </c>
      <c r="F6">
        <v>3.3887091812000008</v>
      </c>
      <c r="G6">
        <v>5.2575745253000008</v>
      </c>
      <c r="H6">
        <v>2.4149777825000003</v>
      </c>
      <c r="I6">
        <v>4.6509925238000003</v>
      </c>
    </row>
    <row r="7" spans="1:9" x14ac:dyDescent="0.3">
      <c r="A7" t="s">
        <v>14</v>
      </c>
      <c r="B7">
        <v>1.3157356452</v>
      </c>
      <c r="C7">
        <v>15.118315770699999</v>
      </c>
      <c r="D7">
        <v>2.4832573510000002</v>
      </c>
      <c r="E7">
        <v>1.5980778252000001</v>
      </c>
      <c r="F7">
        <v>5.0452629946000007</v>
      </c>
      <c r="G7">
        <v>6.6910291555000008</v>
      </c>
      <c r="H7">
        <v>0.93149813409999993</v>
      </c>
      <c r="I7">
        <v>6.1420675723000011</v>
      </c>
    </row>
    <row r="8" spans="1:9" x14ac:dyDescent="0.3">
      <c r="A8" t="s">
        <v>15</v>
      </c>
      <c r="B8">
        <v>0.11463339420000002</v>
      </c>
      <c r="C8">
        <v>6.0952227599999999E-2</v>
      </c>
      <c r="D8">
        <v>0.1248772588</v>
      </c>
      <c r="E8">
        <v>0.15910973440000001</v>
      </c>
      <c r="F8">
        <v>3.1335186600000002E-2</v>
      </c>
      <c r="G8">
        <v>0.25819770990000002</v>
      </c>
      <c r="H8">
        <v>2.3815584099999999E-2</v>
      </c>
      <c r="I8">
        <v>0.1264031632</v>
      </c>
    </row>
    <row r="9" spans="1:9" x14ac:dyDescent="0.3">
      <c r="A9" t="s">
        <v>16</v>
      </c>
      <c r="B9">
        <v>0.5738212828</v>
      </c>
      <c r="C9">
        <v>3.4863471796000001</v>
      </c>
      <c r="D9">
        <v>0.25833838320000002</v>
      </c>
      <c r="E9">
        <v>0.82568500020000002</v>
      </c>
      <c r="F9">
        <v>1.05695476</v>
      </c>
      <c r="G9">
        <v>1.8488598598000001</v>
      </c>
      <c r="H9">
        <v>0</v>
      </c>
      <c r="I9">
        <v>1.4847169010000001</v>
      </c>
    </row>
    <row r="10" spans="1:9" x14ac:dyDescent="0.3">
      <c r="A10" t="s">
        <v>17</v>
      </c>
      <c r="B10">
        <v>0.31060345900000003</v>
      </c>
      <c r="C10">
        <v>26.557345083000001</v>
      </c>
      <c r="D10">
        <v>0.31060345900000003</v>
      </c>
      <c r="E10">
        <v>0.27901364699999998</v>
      </c>
      <c r="F10">
        <v>9.4131229855000011</v>
      </c>
      <c r="G10">
        <v>9.3797682865000009</v>
      </c>
      <c r="H10">
        <v>0</v>
      </c>
      <c r="I10">
        <v>9.1007546394999999</v>
      </c>
    </row>
    <row r="11" spans="1:9" x14ac:dyDescent="0.3">
      <c r="A11" t="s">
        <v>18</v>
      </c>
      <c r="B11">
        <v>1.55582968E-2</v>
      </c>
      <c r="C11">
        <v>3.3896816999999997E-3</v>
      </c>
      <c r="D11">
        <v>1.55582968E-2</v>
      </c>
      <c r="E11">
        <v>2.3337445199999998E-2</v>
      </c>
      <c r="F11">
        <v>1.1298939E-3</v>
      </c>
      <c r="G11">
        <v>4.0025635899999995E-2</v>
      </c>
      <c r="H11">
        <v>0</v>
      </c>
      <c r="I11">
        <v>1.6688190700000001E-2</v>
      </c>
    </row>
    <row r="12" spans="1:9" x14ac:dyDescent="0.3">
      <c r="A12" t="s">
        <v>19</v>
      </c>
      <c r="B12">
        <v>1.0725841598000001</v>
      </c>
      <c r="C12">
        <v>24.250667432899998</v>
      </c>
      <c r="D12">
        <v>2.4617642756000002</v>
      </c>
      <c r="E12">
        <v>1.5893050953999999</v>
      </c>
      <c r="F12">
        <v>7.8433207674999998</v>
      </c>
      <c r="G12">
        <v>9.5334397403000004</v>
      </c>
      <c r="H12">
        <v>1.4231735352000001</v>
      </c>
      <c r="I12">
        <v>9.0842581950000003</v>
      </c>
    </row>
    <row r="13" spans="1:9" x14ac:dyDescent="0.3">
      <c r="A13" t="s">
        <v>20</v>
      </c>
      <c r="B13">
        <v>3.4115382374000003</v>
      </c>
      <c r="C13">
        <v>8.149550142199999</v>
      </c>
      <c r="D13">
        <v>5.3708845672000001</v>
      </c>
      <c r="E13">
        <v>5.0691010899000002</v>
      </c>
      <c r="F13">
        <v>1.171997304</v>
      </c>
      <c r="G13">
        <v>8.2961409769000003</v>
      </c>
      <c r="H13">
        <v>1.318580912</v>
      </c>
      <c r="I13">
        <v>5.5572760105000008</v>
      </c>
    </row>
    <row r="14" spans="1:9" x14ac:dyDescent="0.3">
      <c r="A14" t="s">
        <v>21</v>
      </c>
      <c r="B14">
        <v>6.0710239479999997</v>
      </c>
      <c r="C14">
        <v>9.4593542064000005</v>
      </c>
      <c r="D14">
        <v>1.1117805810000001</v>
      </c>
      <c r="E14">
        <v>9.1012597902000003</v>
      </c>
      <c r="F14">
        <v>0.84373133130000011</v>
      </c>
      <c r="G14">
        <v>4.5259122803</v>
      </c>
      <c r="H14">
        <v>0.3937833691</v>
      </c>
      <c r="I14">
        <v>4.4368923064000008</v>
      </c>
    </row>
    <row r="15" spans="1:9" x14ac:dyDescent="0.3">
      <c r="A15" t="s">
        <v>22</v>
      </c>
      <c r="B15">
        <v>3.5819132199999999E-2</v>
      </c>
      <c r="C15">
        <v>0.1267977065</v>
      </c>
      <c r="D15">
        <v>2.12125196E-2</v>
      </c>
      <c r="E15">
        <v>2.7941372999999999E-2</v>
      </c>
      <c r="F15">
        <v>9.4050401700000008E-2</v>
      </c>
      <c r="G15">
        <v>5.1760442499999997E-2</v>
      </c>
      <c r="H15">
        <v>2.50048782E-2</v>
      </c>
      <c r="I15">
        <v>6.0704965499999999E-2</v>
      </c>
    </row>
    <row r="16" spans="1:9" x14ac:dyDescent="0.3">
      <c r="A16" t="s">
        <v>23</v>
      </c>
      <c r="B16">
        <v>0.44116988479999997</v>
      </c>
      <c r="C16">
        <v>77.114544254099997</v>
      </c>
      <c r="D16">
        <v>1.2079675794</v>
      </c>
      <c r="E16">
        <v>0.68223247909999996</v>
      </c>
      <c r="F16">
        <v>25.481860728899999</v>
      </c>
      <c r="G16">
        <v>26.386550748200001</v>
      </c>
      <c r="H16">
        <v>0.53146207950000002</v>
      </c>
      <c r="I16">
        <v>26.147246839399997</v>
      </c>
    </row>
    <row r="17" spans="1:9" x14ac:dyDescent="0.3">
      <c r="A17" t="s">
        <v>24</v>
      </c>
      <c r="B17">
        <v>6.4808797043999995</v>
      </c>
      <c r="C17">
        <v>19.0780803916</v>
      </c>
      <c r="D17">
        <v>5.4855050774</v>
      </c>
      <c r="E17">
        <v>7.0056058853999987</v>
      </c>
      <c r="F17">
        <v>3.4183233825000006</v>
      </c>
      <c r="G17">
        <v>7.7562054303000005</v>
      </c>
      <c r="H17">
        <v>2.6281150166999998</v>
      </c>
      <c r="I17">
        <v>9.2986257167000002</v>
      </c>
    </row>
    <row r="18" spans="1:9" x14ac:dyDescent="0.3">
      <c r="A18" t="s">
        <v>25</v>
      </c>
      <c r="B18">
        <v>0.31237829760000002</v>
      </c>
      <c r="C18">
        <v>3.0558611490000001</v>
      </c>
      <c r="D18">
        <v>0.31237829760000002</v>
      </c>
      <c r="E18">
        <v>0.46856744640000003</v>
      </c>
      <c r="F18">
        <v>1.018620383</v>
      </c>
      <c r="G18">
        <v>1.7995661270000001</v>
      </c>
      <c r="H18">
        <v>0</v>
      </c>
      <c r="I18">
        <v>1.3309986806</v>
      </c>
    </row>
    <row r="19" spans="1:9" x14ac:dyDescent="0.3">
      <c r="A19" t="s">
        <v>26</v>
      </c>
      <c r="B19">
        <v>0.3106562652</v>
      </c>
      <c r="C19">
        <v>20.204864286300001</v>
      </c>
      <c r="D19">
        <v>0.52293007140000003</v>
      </c>
      <c r="E19">
        <v>0.46598439780000001</v>
      </c>
      <c r="F19">
        <v>6.6288178590000006</v>
      </c>
      <c r="G19">
        <v>7.4054585220000009</v>
      </c>
      <c r="H19">
        <v>0.1061369031</v>
      </c>
      <c r="I19">
        <v>7.0456110273000006</v>
      </c>
    </row>
    <row r="20" spans="1:9" x14ac:dyDescent="0.3">
      <c r="A20" t="s">
        <v>27</v>
      </c>
      <c r="B20">
        <v>0.1368710568</v>
      </c>
      <c r="C20">
        <v>0.70434552070000001</v>
      </c>
      <c r="D20">
        <v>0.26078601800000001</v>
      </c>
      <c r="E20">
        <v>0.22442353399999995</v>
      </c>
      <c r="F20">
        <v>0.20283914680000001</v>
      </c>
      <c r="G20">
        <v>0.45945144719999997</v>
      </c>
      <c r="H20">
        <v>0.184041022</v>
      </c>
      <c r="I20">
        <v>0.37266876569999996</v>
      </c>
    </row>
    <row r="21" spans="1:9" x14ac:dyDescent="0.3">
      <c r="A21" t="s">
        <v>28</v>
      </c>
      <c r="B21">
        <v>0.40225806660000002</v>
      </c>
      <c r="C21">
        <v>9.4842081188999998</v>
      </c>
      <c r="D21">
        <v>0.56735724780000008</v>
      </c>
      <c r="E21">
        <v>0.57620373469999997</v>
      </c>
      <c r="F21">
        <v>3.5443326606000003</v>
      </c>
      <c r="G21">
        <v>3.7214875101000002</v>
      </c>
      <c r="H21">
        <v>0.56386871440000008</v>
      </c>
      <c r="I21">
        <v>3.5120681518000003</v>
      </c>
    </row>
    <row r="22" spans="1:9" x14ac:dyDescent="0.3">
      <c r="A22" t="s">
        <v>29</v>
      </c>
      <c r="B22">
        <v>0.64043133580000011</v>
      </c>
      <c r="C22">
        <v>33.473867078200001</v>
      </c>
      <c r="D22">
        <v>0.98412066860000003</v>
      </c>
      <c r="E22">
        <v>0.73274896049999994</v>
      </c>
      <c r="F22">
        <v>11.5749335619</v>
      </c>
      <c r="G22">
        <v>12.266426500700002</v>
      </c>
      <c r="H22">
        <v>0.17522810620000001</v>
      </c>
      <c r="I22">
        <v>11.718297959800001</v>
      </c>
    </row>
    <row r="23" spans="1:9" x14ac:dyDescent="0.3">
      <c r="A23" t="s">
        <v>30</v>
      </c>
      <c r="B23">
        <v>1.5208340800000001E-2</v>
      </c>
      <c r="C23">
        <v>0.53947954050000002</v>
      </c>
      <c r="D23">
        <v>1.5208340800000001E-2</v>
      </c>
      <c r="E23">
        <v>2.28125112E-2</v>
      </c>
      <c r="F23">
        <v>0.17982651350000001</v>
      </c>
      <c r="G23">
        <v>0.2178473655</v>
      </c>
      <c r="H23">
        <v>0</v>
      </c>
      <c r="I23">
        <v>0.1950348543</v>
      </c>
    </row>
    <row r="24" spans="1:9" x14ac:dyDescent="0.3">
      <c r="A24" t="s">
        <v>31</v>
      </c>
      <c r="B24">
        <v>0.95513151900000004</v>
      </c>
      <c r="C24">
        <v>3.3539234856999993</v>
      </c>
      <c r="D24">
        <v>1.2167965502000002</v>
      </c>
      <c r="E24">
        <v>0.72964199960000009</v>
      </c>
      <c r="F24">
        <v>3.1806185721999998</v>
      </c>
      <c r="G24">
        <v>1.9784970412</v>
      </c>
      <c r="H24">
        <v>0.5854101463000001</v>
      </c>
      <c r="I24">
        <v>1.7666508122000002</v>
      </c>
    </row>
    <row r="25" spans="1:9" x14ac:dyDescent="0.3">
      <c r="A25" t="s">
        <v>32</v>
      </c>
      <c r="B25">
        <v>1.6977982548000001</v>
      </c>
      <c r="C25">
        <v>13.0483604022</v>
      </c>
      <c r="D25">
        <v>1.9953157848000003</v>
      </c>
      <c r="E25">
        <v>1.6917832689000001</v>
      </c>
      <c r="F25">
        <v>5.5320059517000004</v>
      </c>
      <c r="G25">
        <v>5.6793201838999998</v>
      </c>
      <c r="H25">
        <v>1.2297785121</v>
      </c>
      <c r="I25">
        <v>5.5186821283</v>
      </c>
    </row>
    <row r="26" spans="1:9" x14ac:dyDescent="0.3">
      <c r="A26" t="s">
        <v>33</v>
      </c>
      <c r="B26">
        <v>7.9895234574000007</v>
      </c>
      <c r="C26">
        <v>10.6408230568</v>
      </c>
      <c r="D26">
        <v>1.4209011346000002</v>
      </c>
      <c r="E26">
        <v>11.130328109400001</v>
      </c>
      <c r="F26">
        <v>3.5908132320999999</v>
      </c>
      <c r="G26">
        <v>5.9385967819000003</v>
      </c>
      <c r="H26">
        <v>0.19707494560000002</v>
      </c>
      <c r="I26">
        <v>5.4495019391000001</v>
      </c>
    </row>
    <row r="27" spans="1:9" x14ac:dyDescent="0.3">
      <c r="A27" t="s">
        <v>34</v>
      </c>
      <c r="B27">
        <v>18.424007039399999</v>
      </c>
      <c r="C27">
        <v>280.75662787519997</v>
      </c>
      <c r="D27">
        <v>31.4636205702</v>
      </c>
      <c r="E27">
        <v>27.911412642800002</v>
      </c>
      <c r="F27">
        <v>93.641711061899997</v>
      </c>
      <c r="G27">
        <v>111.65698882170001</v>
      </c>
      <c r="H27">
        <v>35.953731046999998</v>
      </c>
      <c r="I27">
        <v>110.1064561487</v>
      </c>
    </row>
    <row r="28" spans="1:9" x14ac:dyDescent="0.3">
      <c r="A28" t="s">
        <v>35</v>
      </c>
      <c r="B28">
        <v>2.4584160744000001</v>
      </c>
      <c r="C28">
        <v>23.150960451500001</v>
      </c>
      <c r="D28">
        <v>2.7985699174000001</v>
      </c>
      <c r="E28">
        <v>3.4330905628999999</v>
      </c>
      <c r="F28">
        <v>7.6478676764000006</v>
      </c>
      <c r="G28">
        <v>9.3265344746000007</v>
      </c>
      <c r="H28">
        <v>3.0886726522000001</v>
      </c>
      <c r="I28">
        <v>9.3431290490000016</v>
      </c>
    </row>
    <row r="29" spans="1:9" x14ac:dyDescent="0.3">
      <c r="A29" t="s">
        <v>36</v>
      </c>
      <c r="B29">
        <v>9.7516026464000021</v>
      </c>
      <c r="C29">
        <v>22.370054175900002</v>
      </c>
      <c r="D29">
        <v>1.998463927</v>
      </c>
      <c r="E29">
        <v>14.2568620452</v>
      </c>
      <c r="F29">
        <v>5.1115086781999999</v>
      </c>
      <c r="G29">
        <v>10.284742789799999</v>
      </c>
      <c r="H29">
        <v>0.52345334830000001</v>
      </c>
      <c r="I29">
        <v>9.7514022169000008</v>
      </c>
    </row>
    <row r="30" spans="1:9" x14ac:dyDescent="0.3">
      <c r="A30" t="s">
        <v>37</v>
      </c>
      <c r="B30">
        <v>0.41351400719999998</v>
      </c>
      <c r="C30">
        <v>16.999171662600002</v>
      </c>
      <c r="D30">
        <v>0.78915504340000009</v>
      </c>
      <c r="E30">
        <v>0.87265082969999996</v>
      </c>
      <c r="F30">
        <v>5.5804285575000003</v>
      </c>
      <c r="G30">
        <v>6.4911111812</v>
      </c>
      <c r="H30">
        <v>0.83897508860000003</v>
      </c>
      <c r="I30">
        <v>6.1213754867999999</v>
      </c>
    </row>
    <row r="31" spans="1:9" x14ac:dyDescent="0.3">
      <c r="A31" t="s">
        <v>38</v>
      </c>
      <c r="B31">
        <v>0.56690036180000003</v>
      </c>
      <c r="C31">
        <v>5.4218638159999992</v>
      </c>
      <c r="D31">
        <v>0.66930950040000003</v>
      </c>
      <c r="E31">
        <v>1.2226299600999999</v>
      </c>
      <c r="F31">
        <v>1.6593553104000001</v>
      </c>
      <c r="G31">
        <v>2.5308158153</v>
      </c>
      <c r="H31">
        <v>0.9705858086000001</v>
      </c>
      <c r="I31">
        <v>2.2260309954999999</v>
      </c>
    </row>
    <row r="32" spans="1:9" x14ac:dyDescent="0.3">
      <c r="A32" t="s">
        <v>39</v>
      </c>
      <c r="B32">
        <v>1.1904828632000002</v>
      </c>
      <c r="C32">
        <v>7.9447854495000003</v>
      </c>
      <c r="D32">
        <v>1.0539628482000001</v>
      </c>
      <c r="E32">
        <v>0.83436528929999998</v>
      </c>
      <c r="F32">
        <v>5.1857166483999997</v>
      </c>
      <c r="G32">
        <v>3.4266633862000004</v>
      </c>
      <c r="H32">
        <v>0.11158192790000002</v>
      </c>
      <c r="I32">
        <v>3.2362333714000004</v>
      </c>
    </row>
    <row r="33" spans="1:9" x14ac:dyDescent="0.3">
      <c r="A33" t="s">
        <v>40</v>
      </c>
      <c r="B33">
        <v>0.96091610699999996</v>
      </c>
      <c r="C33">
        <v>28.4264062552</v>
      </c>
      <c r="D33">
        <v>2.1873439173999998</v>
      </c>
      <c r="E33">
        <v>2.3959384323999999</v>
      </c>
      <c r="F33">
        <v>9.0594711737000004</v>
      </c>
      <c r="G33">
        <v>11.566584414200001</v>
      </c>
      <c r="H33">
        <v>2.5597091354999999</v>
      </c>
      <c r="I33">
        <v>10.624246446700001</v>
      </c>
    </row>
    <row r="34" spans="1:9" x14ac:dyDescent="0.3">
      <c r="A34" t="s">
        <v>41</v>
      </c>
      <c r="B34">
        <v>2.5458009254</v>
      </c>
      <c r="C34">
        <v>4.4407271652000002</v>
      </c>
      <c r="D34">
        <v>1.2595185122000001</v>
      </c>
      <c r="E34">
        <v>3.6356214920000003</v>
      </c>
      <c r="F34">
        <v>1.0966821168000001</v>
      </c>
      <c r="G34">
        <v>2.5006367350000001</v>
      </c>
      <c r="H34">
        <v>1.1893282437999999</v>
      </c>
      <c r="I34">
        <v>2.4861663861999999</v>
      </c>
    </row>
    <row r="35" spans="1:9" x14ac:dyDescent="0.3">
      <c r="A35" t="s">
        <v>42</v>
      </c>
      <c r="B35">
        <v>10.1564705536</v>
      </c>
      <c r="C35">
        <v>131.18075907799999</v>
      </c>
      <c r="D35">
        <v>9.3236223581999997</v>
      </c>
      <c r="E35">
        <v>15.097270629300002</v>
      </c>
      <c r="F35">
        <v>41.784168828100007</v>
      </c>
      <c r="G35">
        <v>47.082403394899998</v>
      </c>
      <c r="H35">
        <v>9.1060354037</v>
      </c>
      <c r="I35">
        <v>48.252371921799998</v>
      </c>
    </row>
    <row r="36" spans="1:9" x14ac:dyDescent="0.3">
      <c r="A36" t="s">
        <v>43</v>
      </c>
      <c r="B36">
        <v>3.6034104148000003</v>
      </c>
      <c r="C36">
        <v>39.923659279199995</v>
      </c>
      <c r="D36">
        <v>2.2928830034000001</v>
      </c>
      <c r="E36">
        <v>5.5149853290999999</v>
      </c>
      <c r="F36">
        <v>12.800340981800002</v>
      </c>
      <c r="G36">
        <v>15.003665825300001</v>
      </c>
      <c r="H36">
        <v>2.6496187660000001</v>
      </c>
      <c r="I36">
        <v>14.851520395200001</v>
      </c>
    </row>
    <row r="37" spans="1:9" x14ac:dyDescent="0.3">
      <c r="A37" t="s">
        <v>44</v>
      </c>
      <c r="B37">
        <v>0.64933819000000004</v>
      </c>
      <c r="C37">
        <v>43.898068127199991</v>
      </c>
      <c r="D37">
        <v>1.1232664518</v>
      </c>
      <c r="E37">
        <v>1.0273363457</v>
      </c>
      <c r="F37">
        <v>14.416489669599999</v>
      </c>
      <c r="G37">
        <v>15.935191716599999</v>
      </c>
      <c r="H37">
        <v>0.38853563830000004</v>
      </c>
      <c r="I37">
        <v>15.2658504052</v>
      </c>
    </row>
    <row r="38" spans="1:9" x14ac:dyDescent="0.3">
      <c r="A38" t="s">
        <v>45</v>
      </c>
      <c r="B38">
        <v>0.45338390280000002</v>
      </c>
      <c r="C38">
        <v>16.797663625999999</v>
      </c>
      <c r="D38">
        <v>1.4991826004000002</v>
      </c>
      <c r="E38">
        <v>0.81725165630000007</v>
      </c>
      <c r="F38">
        <v>5.2071471333000012</v>
      </c>
      <c r="G38">
        <v>6.1901439559</v>
      </c>
      <c r="H38">
        <v>0.87775347510000001</v>
      </c>
      <c r="I38">
        <v>6.0666191479000009</v>
      </c>
    </row>
    <row r="39" spans="1:9" x14ac:dyDescent="0.3">
      <c r="A39" t="s">
        <v>46</v>
      </c>
      <c r="B39">
        <v>5.5780909864000012</v>
      </c>
      <c r="C39">
        <v>71.040948465399993</v>
      </c>
      <c r="D39">
        <v>3.5468717478</v>
      </c>
      <c r="E39">
        <v>8.648605078100001</v>
      </c>
      <c r="F39">
        <v>22.933362064899999</v>
      </c>
      <c r="G39">
        <v>26.435641409100004</v>
      </c>
      <c r="H39">
        <v>4.4485800559000008</v>
      </c>
      <c r="I39">
        <v>26.175084063400003</v>
      </c>
    </row>
    <row r="40" spans="1:9" x14ac:dyDescent="0.3">
      <c r="A40" t="s">
        <v>47</v>
      </c>
      <c r="B40">
        <v>13.297249578200002</v>
      </c>
      <c r="C40">
        <v>550.95671611099999</v>
      </c>
      <c r="D40">
        <v>26.100804194000002</v>
      </c>
      <c r="E40">
        <v>18.2672128462</v>
      </c>
      <c r="F40">
        <v>181.99754617799999</v>
      </c>
      <c r="G40">
        <v>207.62411507419998</v>
      </c>
      <c r="H40">
        <v>6.6394917036000001</v>
      </c>
      <c r="I40">
        <v>196.24854906379997</v>
      </c>
    </row>
    <row r="41" spans="1:9" x14ac:dyDescent="0.3">
      <c r="A41" t="s">
        <v>48</v>
      </c>
      <c r="B41">
        <v>0.87048032120000007</v>
      </c>
      <c r="C41">
        <v>40.153069576</v>
      </c>
      <c r="D41">
        <v>12.089694379200001</v>
      </c>
      <c r="E41">
        <v>4.8307600519999996</v>
      </c>
      <c r="F41">
        <v>8.9387145728999986</v>
      </c>
      <c r="G41">
        <v>10.522995010599999</v>
      </c>
      <c r="H41">
        <v>14.451587396000001</v>
      </c>
      <c r="I41">
        <v>15.100541927599998</v>
      </c>
    </row>
    <row r="42" spans="1:9" x14ac:dyDescent="0.3">
      <c r="A42" t="s">
        <v>49</v>
      </c>
      <c r="B42">
        <v>1.8054473914000002</v>
      </c>
      <c r="C42">
        <v>63.380702154099993</v>
      </c>
      <c r="D42">
        <v>2.9594464914</v>
      </c>
      <c r="E42">
        <v>2.4584127487999998</v>
      </c>
      <c r="F42">
        <v>21.979660039399999</v>
      </c>
      <c r="G42">
        <v>23.089241669699998</v>
      </c>
      <c r="H42">
        <v>2.9397623290000006</v>
      </c>
      <c r="I42">
        <v>22.709445385099997</v>
      </c>
    </row>
    <row r="43" spans="1:9" x14ac:dyDescent="0.3">
      <c r="A43" t="s">
        <v>50</v>
      </c>
      <c r="B43">
        <v>0.71804895300000016</v>
      </c>
      <c r="C43">
        <v>12.6295697304</v>
      </c>
      <c r="D43">
        <v>5.9517770758000008</v>
      </c>
      <c r="E43">
        <v>0.86862443980000004</v>
      </c>
      <c r="F43">
        <v>1.4244180838</v>
      </c>
      <c r="G43">
        <v>1.8057995348000002</v>
      </c>
      <c r="H43">
        <v>3.1242547804000003</v>
      </c>
      <c r="I43">
        <v>4.5730009659000004</v>
      </c>
    </row>
    <row r="44" spans="1:9" x14ac:dyDescent="0.3">
      <c r="A44" t="s">
        <v>51</v>
      </c>
      <c r="B44">
        <v>2.2709938904000007</v>
      </c>
      <c r="C44">
        <v>6.0208036724999996</v>
      </c>
      <c r="D44">
        <v>2.3675361094</v>
      </c>
      <c r="E44">
        <v>3.5017371701000002</v>
      </c>
      <c r="F44">
        <v>2.073712268</v>
      </c>
      <c r="G44">
        <v>4.4985634833999999</v>
      </c>
      <c r="H44">
        <v>2.4416572037000002</v>
      </c>
      <c r="I44">
        <v>3.6585736522000003</v>
      </c>
    </row>
    <row r="45" spans="1:9" x14ac:dyDescent="0.3">
      <c r="A45" t="s">
        <v>52</v>
      </c>
      <c r="B45">
        <v>0.3598601428</v>
      </c>
      <c r="C45">
        <v>4.5211976616999996</v>
      </c>
      <c r="D45">
        <v>0.5741162434</v>
      </c>
      <c r="E45">
        <v>1.0545970316000002</v>
      </c>
      <c r="F45">
        <v>1.4565052116000001</v>
      </c>
      <c r="G45">
        <v>1.9841644044</v>
      </c>
      <c r="H45">
        <v>1.4229683556000001</v>
      </c>
      <c r="I45">
        <v>1.8600233467000002</v>
      </c>
    </row>
    <row r="46" spans="1:9" x14ac:dyDescent="0.3">
      <c r="A46" t="s">
        <v>53</v>
      </c>
      <c r="B46">
        <v>0.53738207719999997</v>
      </c>
      <c r="C46">
        <v>52.577302020199994</v>
      </c>
      <c r="D46">
        <v>2.119352208</v>
      </c>
      <c r="E46">
        <v>0.79966732659999995</v>
      </c>
      <c r="F46">
        <v>16.769900910299999</v>
      </c>
      <c r="G46">
        <v>18.053513522999999</v>
      </c>
      <c r="H46">
        <v>0.8099130269</v>
      </c>
      <c r="I46">
        <v>18.058608321599998</v>
      </c>
    </row>
    <row r="47" spans="1:9" x14ac:dyDescent="0.3">
      <c r="A47" t="s">
        <v>54</v>
      </c>
      <c r="B47">
        <v>1.7375358854000003</v>
      </c>
      <c r="C47">
        <v>12.994535494799997</v>
      </c>
      <c r="D47">
        <v>2.3462501040000001</v>
      </c>
      <c r="E47">
        <v>2.4904514459999998</v>
      </c>
      <c r="F47">
        <v>4.1018444008000001</v>
      </c>
      <c r="G47">
        <v>7.4310223553000005</v>
      </c>
      <c r="H47">
        <v>0.6596902805</v>
      </c>
      <c r="I47">
        <v>5.8443116132000004</v>
      </c>
    </row>
    <row r="48" spans="1:9" x14ac:dyDescent="0.3">
      <c r="A48" t="s">
        <v>55</v>
      </c>
      <c r="B48">
        <v>5.9417981258000001</v>
      </c>
      <c r="C48">
        <v>23.399987322199998</v>
      </c>
      <c r="D48">
        <v>4.7929521598000004</v>
      </c>
      <c r="E48">
        <v>5.6001539797</v>
      </c>
      <c r="F48">
        <v>10.622795696600001</v>
      </c>
      <c r="G48">
        <v>10.0122386498</v>
      </c>
      <c r="H48">
        <v>4.4921966788000001</v>
      </c>
      <c r="I48">
        <v>11.298817064600003</v>
      </c>
    </row>
    <row r="49" spans="1:9" x14ac:dyDescent="0.3">
      <c r="A49" t="s">
        <v>56</v>
      </c>
      <c r="B49">
        <v>7.5537981599999998E-2</v>
      </c>
      <c r="C49">
        <v>2.5732741879000001</v>
      </c>
      <c r="D49">
        <v>9.086578960000001E-2</v>
      </c>
      <c r="E49">
        <v>0.20108067679999997</v>
      </c>
      <c r="F49">
        <v>0.8347236105000001</v>
      </c>
      <c r="G49">
        <v>0.95532876460000005</v>
      </c>
      <c r="H49">
        <v>0.2075809103</v>
      </c>
      <c r="I49">
        <v>0.9182326609</v>
      </c>
    </row>
    <row r="50" spans="1:9" x14ac:dyDescent="0.3">
      <c r="A50" t="s">
        <v>57</v>
      </c>
      <c r="B50">
        <v>11.878957142000001</v>
      </c>
      <c r="C50">
        <v>82.979208250500008</v>
      </c>
      <c r="D50">
        <v>3.2384124364000004</v>
      </c>
      <c r="E50">
        <v>19.329188963299998</v>
      </c>
      <c r="F50">
        <v>23.900129024300004</v>
      </c>
      <c r="G50">
        <v>32.935111763500004</v>
      </c>
      <c r="H50">
        <v>4.6515935224999998</v>
      </c>
      <c r="I50">
        <v>31.395506601100003</v>
      </c>
    </row>
    <row r="51" spans="1:9" x14ac:dyDescent="0.3">
      <c r="A51" t="s">
        <v>58</v>
      </c>
      <c r="B51">
        <v>3.7127141464000006</v>
      </c>
      <c r="C51">
        <v>61.917528245</v>
      </c>
      <c r="D51">
        <v>10.829770381400003</v>
      </c>
      <c r="E51">
        <v>11.607177817800002</v>
      </c>
      <c r="F51">
        <v>27.218609069700001</v>
      </c>
      <c r="G51">
        <v>25.457697447299999</v>
      </c>
      <c r="H51">
        <v>23.072919786</v>
      </c>
      <c r="I51">
        <v>25.476497785100005</v>
      </c>
    </row>
    <row r="52" spans="1:9" x14ac:dyDescent="0.3">
      <c r="A52" t="s">
        <v>59</v>
      </c>
      <c r="B52">
        <v>0.24865017320000002</v>
      </c>
      <c r="C52">
        <v>6.6835935710999994</v>
      </c>
      <c r="D52">
        <v>9.7813627799999997E-2</v>
      </c>
      <c r="E52">
        <v>0.35889812129999998</v>
      </c>
      <c r="F52">
        <v>2.1657046340000004</v>
      </c>
      <c r="G52">
        <v>2.4439644400000007</v>
      </c>
      <c r="H52">
        <v>2.4321788600000002E-2</v>
      </c>
      <c r="I52">
        <v>2.3442804116000007</v>
      </c>
    </row>
    <row r="53" spans="1:9" x14ac:dyDescent="0.3">
      <c r="A53" t="s">
        <v>60</v>
      </c>
      <c r="B53">
        <v>3.3578695484000001</v>
      </c>
      <c r="C53">
        <v>90.103243452800001</v>
      </c>
      <c r="D53">
        <v>16.310120103600003</v>
      </c>
      <c r="E53">
        <v>28.222046184500002</v>
      </c>
      <c r="F53">
        <v>32.870177213600002</v>
      </c>
      <c r="G53">
        <v>38.9521959235</v>
      </c>
      <c r="H53">
        <v>59.088199500400002</v>
      </c>
      <c r="I53">
        <v>38.569345840300002</v>
      </c>
    </row>
    <row r="54" spans="1:9" x14ac:dyDescent="0.3">
      <c r="A54" t="s">
        <v>61</v>
      </c>
      <c r="B54">
        <v>0.97405103060000009</v>
      </c>
      <c r="C54">
        <v>4.3277365702999999</v>
      </c>
      <c r="D54">
        <v>1.3359205240000001</v>
      </c>
      <c r="E54">
        <v>1.2696095779000001</v>
      </c>
      <c r="F54">
        <v>1.8687592869</v>
      </c>
      <c r="G54">
        <v>1.9711943686</v>
      </c>
      <c r="H54">
        <v>1.7318291835999999</v>
      </c>
      <c r="I54">
        <v>2.1718360479000003</v>
      </c>
    </row>
    <row r="55" spans="1:9" x14ac:dyDescent="0.3">
      <c r="A55" t="s">
        <v>62</v>
      </c>
      <c r="B55">
        <v>0.40916715100000006</v>
      </c>
      <c r="C55">
        <v>1.0447400786999999</v>
      </c>
      <c r="D55">
        <v>0.4176653126</v>
      </c>
      <c r="E55">
        <v>0.28865047499999996</v>
      </c>
      <c r="F55">
        <v>0.31375719069999997</v>
      </c>
      <c r="G55">
        <v>0.50662954049999998</v>
      </c>
      <c r="H55">
        <v>0.119703377</v>
      </c>
      <c r="I55">
        <v>0.60823797619999997</v>
      </c>
    </row>
    <row r="56" spans="1:9" x14ac:dyDescent="0.3">
      <c r="A56" t="s">
        <v>63</v>
      </c>
      <c r="B56">
        <v>3.6241651519999998</v>
      </c>
      <c r="C56">
        <v>28.418548432400002</v>
      </c>
      <c r="D56">
        <v>12.629631528600001</v>
      </c>
      <c r="E56">
        <v>6.0201673406999996</v>
      </c>
      <c r="F56">
        <v>8.4448144538000012</v>
      </c>
      <c r="G56">
        <v>10.433793941300001</v>
      </c>
      <c r="H56">
        <v>12.922009506</v>
      </c>
      <c r="I56">
        <v>13.006209476200002</v>
      </c>
    </row>
    <row r="57" spans="1:9" x14ac:dyDescent="0.3">
      <c r="A57" t="s">
        <v>64</v>
      </c>
      <c r="B57">
        <v>2.2336972750000004</v>
      </c>
      <c r="C57">
        <v>6.0445103402000004</v>
      </c>
      <c r="D57">
        <v>0.34191057080000004</v>
      </c>
      <c r="E57">
        <v>3.3505459124999999</v>
      </c>
      <c r="F57">
        <v>1.3842412120000001</v>
      </c>
      <c r="G57">
        <v>3.1849109911000002</v>
      </c>
      <c r="H57">
        <v>0</v>
      </c>
      <c r="I57">
        <v>2.6720451349000003</v>
      </c>
    </row>
    <row r="58" spans="1:9" x14ac:dyDescent="0.3">
      <c r="A58" t="s">
        <v>65</v>
      </c>
      <c r="B58">
        <v>6.8399762004000006</v>
      </c>
      <c r="C58">
        <v>60.919568374599997</v>
      </c>
      <c r="D58">
        <v>8.6631073338000011</v>
      </c>
      <c r="E58">
        <v>9.1421562634000004</v>
      </c>
      <c r="F58">
        <v>21.343805465900001</v>
      </c>
      <c r="G58">
        <v>28.104299529700004</v>
      </c>
      <c r="H58">
        <v>8.0976464529999994</v>
      </c>
      <c r="I58">
        <v>26.101273945700004</v>
      </c>
    </row>
    <row r="59" spans="1:9" x14ac:dyDescent="0.3">
      <c r="A59" t="s">
        <v>66</v>
      </c>
      <c r="B59">
        <v>8.4530834508000012</v>
      </c>
      <c r="C59">
        <v>96.108423684800002</v>
      </c>
      <c r="D59">
        <v>3.0419433481999998</v>
      </c>
      <c r="E59">
        <v>13.213286287699999</v>
      </c>
      <c r="F59">
        <v>29.292174963900003</v>
      </c>
      <c r="G59">
        <v>36.009930523900003</v>
      </c>
      <c r="H59">
        <v>2.6453230740000002</v>
      </c>
      <c r="I59">
        <v>34.821315774200002</v>
      </c>
    </row>
    <row r="60" spans="1:9" x14ac:dyDescent="0.3">
      <c r="A60" t="s">
        <v>67</v>
      </c>
      <c r="B60">
        <v>8.7253825226000004</v>
      </c>
      <c r="C60">
        <v>138.6376780626</v>
      </c>
      <c r="D60">
        <v>43.829860594000003</v>
      </c>
      <c r="E60">
        <v>16.394953518499999</v>
      </c>
      <c r="F60">
        <v>34.023997806000004</v>
      </c>
      <c r="G60">
        <v>42.829246384500003</v>
      </c>
      <c r="H60">
        <v>41.214245077999998</v>
      </c>
      <c r="I60">
        <v>55.009928962100005</v>
      </c>
    </row>
    <row r="61" spans="1:9" x14ac:dyDescent="0.3">
      <c r="A61" t="s">
        <v>68</v>
      </c>
      <c r="B61">
        <v>25.057934749600001</v>
      </c>
      <c r="C61">
        <v>181.32213978999999</v>
      </c>
      <c r="D61">
        <v>20.225118561599999</v>
      </c>
      <c r="E61">
        <v>35.107690265000002</v>
      </c>
      <c r="F61">
        <v>64.278235469999998</v>
      </c>
      <c r="G61">
        <v>72.542897525800015</v>
      </c>
      <c r="H61">
        <v>23.396408181999998</v>
      </c>
      <c r="I61">
        <v>73.253698723800014</v>
      </c>
    </row>
    <row r="62" spans="1:9" x14ac:dyDescent="0.3">
      <c r="A62" t="s">
        <v>69</v>
      </c>
      <c r="B62">
        <v>0.29125385700000006</v>
      </c>
      <c r="C62">
        <v>18.250793806599997</v>
      </c>
      <c r="D62">
        <v>0.42686298900000008</v>
      </c>
      <c r="E62">
        <v>0.42804112239999997</v>
      </c>
      <c r="F62">
        <v>6.0739889851999997</v>
      </c>
      <c r="G62">
        <v>6.4446478104000002</v>
      </c>
      <c r="H62">
        <v>0.28018279000000001</v>
      </c>
      <c r="I62">
        <v>6.3200375984999999</v>
      </c>
    </row>
    <row r="63" spans="1:9" x14ac:dyDescent="0.3">
      <c r="A63" t="s">
        <v>70</v>
      </c>
      <c r="B63">
        <v>55.107222526800001</v>
      </c>
      <c r="C63">
        <v>321.87217844699995</v>
      </c>
      <c r="D63">
        <v>29.701429094200002</v>
      </c>
      <c r="E63">
        <v>82.242023537799994</v>
      </c>
      <c r="F63">
        <v>85.728010043000012</v>
      </c>
      <c r="G63">
        <v>138.55751473310002</v>
      </c>
      <c r="H63">
        <v>8.7903041607999999</v>
      </c>
      <c r="I63">
        <v>127.53554659910002</v>
      </c>
    </row>
    <row r="64" spans="1:9" x14ac:dyDescent="0.3">
      <c r="A64" t="s">
        <v>71</v>
      </c>
      <c r="B64">
        <v>4.3275400800000002E-2</v>
      </c>
      <c r="C64">
        <v>2.3441084159999996</v>
      </c>
      <c r="D64">
        <v>0.1034721794</v>
      </c>
      <c r="E64">
        <v>5.1841746299999998E-2</v>
      </c>
      <c r="F64">
        <v>0.82135789840000006</v>
      </c>
      <c r="G64">
        <v>0.83411502150000005</v>
      </c>
      <c r="H64">
        <v>4.9097005299999996E-2</v>
      </c>
      <c r="I64">
        <v>0.81949614549999994</v>
      </c>
    </row>
    <row r="65" spans="1:9" x14ac:dyDescent="0.3">
      <c r="A65" t="s">
        <v>72</v>
      </c>
      <c r="B65">
        <v>4.4965220659999998</v>
      </c>
      <c r="C65">
        <v>252.54918469520001</v>
      </c>
      <c r="D65">
        <v>16.992082142800001</v>
      </c>
      <c r="E65">
        <v>28.182679023300004</v>
      </c>
      <c r="F65">
        <v>84.105081799600001</v>
      </c>
      <c r="G65">
        <v>97.99804937350001</v>
      </c>
      <c r="H65">
        <v>50.205127879999999</v>
      </c>
      <c r="I65">
        <v>93.550106775499998</v>
      </c>
    </row>
    <row r="66" spans="1:9" x14ac:dyDescent="0.3">
      <c r="A66" t="s">
        <v>73</v>
      </c>
      <c r="B66">
        <v>0.3723092046</v>
      </c>
      <c r="C66">
        <v>16.585521933599999</v>
      </c>
      <c r="D66">
        <v>2.8480053254</v>
      </c>
      <c r="E66">
        <v>3.3861200335000001</v>
      </c>
      <c r="F66">
        <v>4.8948951039999997</v>
      </c>
      <c r="G66">
        <v>6.0098476804000001</v>
      </c>
      <c r="H66">
        <v>7.6923335360999996</v>
      </c>
      <c r="I66">
        <v>6.5914793223999997</v>
      </c>
    </row>
    <row r="67" spans="1:9" x14ac:dyDescent="0.3">
      <c r="A67" t="s">
        <v>74</v>
      </c>
      <c r="B67">
        <v>0.94298846479999998</v>
      </c>
      <c r="C67">
        <v>2.5843680323000005</v>
      </c>
      <c r="D67">
        <v>0.91226861540000004</v>
      </c>
      <c r="E67">
        <v>1.3808175083000001</v>
      </c>
      <c r="F67">
        <v>1.2514415382000001</v>
      </c>
      <c r="G67">
        <v>2.3790665400000006</v>
      </c>
      <c r="H67">
        <v>0.62806432609999996</v>
      </c>
      <c r="I67">
        <v>1.6277405719999998</v>
      </c>
    </row>
    <row r="68" spans="1:9" x14ac:dyDescent="0.3">
      <c r="A68" t="s">
        <v>75</v>
      </c>
      <c r="B68">
        <v>0.37587628039999998</v>
      </c>
      <c r="C68">
        <v>19.864328532799998</v>
      </c>
      <c r="D68">
        <v>4.0059141080000007</v>
      </c>
      <c r="E68">
        <v>2.0739075871999999</v>
      </c>
      <c r="F68">
        <v>5.1001443570000005</v>
      </c>
      <c r="G68">
        <v>6.0288177932000009</v>
      </c>
      <c r="H68">
        <v>5.4751543988</v>
      </c>
      <c r="I68">
        <v>7.3824608586000009</v>
      </c>
    </row>
    <row r="69" spans="1:9" x14ac:dyDescent="0.3">
      <c r="A69" t="s">
        <v>76</v>
      </c>
      <c r="B69">
        <v>4.0226130482000002</v>
      </c>
      <c r="C69">
        <v>186.9486203626</v>
      </c>
      <c r="D69">
        <v>6.3477301502000003</v>
      </c>
      <c r="E69">
        <v>3.6849866700999998</v>
      </c>
      <c r="F69">
        <v>67.386683344399998</v>
      </c>
      <c r="G69">
        <v>66.382020629199999</v>
      </c>
      <c r="H69">
        <v>2.4053467956999999</v>
      </c>
      <c r="I69">
        <v>65.2855995866</v>
      </c>
    </row>
    <row r="70" spans="1:9" x14ac:dyDescent="0.3">
      <c r="A70" t="s">
        <v>77</v>
      </c>
      <c r="B70">
        <v>0.22796498940000001</v>
      </c>
      <c r="C70">
        <v>3.7005914775999997</v>
      </c>
      <c r="D70">
        <v>0.10175056440000001</v>
      </c>
      <c r="E70">
        <v>0.43157589529999996</v>
      </c>
      <c r="F70">
        <v>1.1765209490000001</v>
      </c>
      <c r="G70">
        <v>1.4267832641</v>
      </c>
      <c r="H70">
        <v>0.20166392520000001</v>
      </c>
      <c r="I70">
        <v>1.3413787259000001</v>
      </c>
    </row>
    <row r="71" spans="1:9" x14ac:dyDescent="0.3">
      <c r="A71" t="s">
        <v>78</v>
      </c>
      <c r="B71">
        <v>0.37495180480000007</v>
      </c>
      <c r="C71">
        <v>41.806633292800001</v>
      </c>
      <c r="D71">
        <v>6.5360183840000001</v>
      </c>
      <c r="E71">
        <v>12.825993196900001</v>
      </c>
      <c r="F71">
        <v>14.124444560600001</v>
      </c>
      <c r="G71">
        <v>17.855274659100001</v>
      </c>
      <c r="H71">
        <v>27.751845519</v>
      </c>
      <c r="I71">
        <v>17.3701324757</v>
      </c>
    </row>
    <row r="72" spans="1:9" x14ac:dyDescent="0.3">
      <c r="A72" t="s">
        <v>79</v>
      </c>
      <c r="B72">
        <v>0.69099604920000002</v>
      </c>
      <c r="C72">
        <v>41.371625598999998</v>
      </c>
      <c r="D72">
        <v>1.5212768344000001</v>
      </c>
      <c r="E72">
        <v>2.3009370877999999</v>
      </c>
      <c r="F72">
        <v>13.719383437699999</v>
      </c>
      <c r="G72">
        <v>15.295922389999999</v>
      </c>
      <c r="H72">
        <v>3.2214347744</v>
      </c>
      <c r="I72">
        <v>14.701126651399999</v>
      </c>
    </row>
    <row r="73" spans="1:9" x14ac:dyDescent="0.3">
      <c r="A73" t="s">
        <v>80</v>
      </c>
      <c r="B73">
        <v>1.5365455886000001</v>
      </c>
      <c r="C73">
        <v>13.390433489199999</v>
      </c>
      <c r="D73">
        <v>2.6332090718000001</v>
      </c>
      <c r="E73">
        <v>2.1832044366999996</v>
      </c>
      <c r="F73">
        <v>4.0817917122000003</v>
      </c>
      <c r="G73">
        <v>6.9683913806</v>
      </c>
      <c r="H73">
        <v>0.73007716300000003</v>
      </c>
      <c r="I73">
        <v>5.7930260346000004</v>
      </c>
    </row>
    <row r="74" spans="1:9" x14ac:dyDescent="0.3">
      <c r="A74" t="s">
        <v>81</v>
      </c>
      <c r="B74">
        <v>7.2517323408000012</v>
      </c>
      <c r="C74">
        <v>432.60238033439998</v>
      </c>
      <c r="D74">
        <v>135.82322059640003</v>
      </c>
      <c r="E74">
        <v>248.81390628520003</v>
      </c>
      <c r="F74">
        <v>139.52132993320001</v>
      </c>
      <c r="G74">
        <v>215.70368951360001</v>
      </c>
      <c r="H74">
        <v>541.08374148000007</v>
      </c>
      <c r="I74">
        <v>210.66603611220003</v>
      </c>
    </row>
    <row r="75" spans="1:9" x14ac:dyDescent="0.3">
      <c r="A75" t="s">
        <v>82</v>
      </c>
      <c r="B75">
        <v>0.21120396180000001</v>
      </c>
      <c r="C75">
        <v>2.3028146131999998</v>
      </c>
      <c r="D75">
        <v>0.99368350659999993</v>
      </c>
      <c r="E75">
        <v>0.12173924799999999</v>
      </c>
      <c r="F75">
        <v>0.74290060060000007</v>
      </c>
      <c r="G75">
        <v>0.48216138790000002</v>
      </c>
      <c r="H75">
        <v>0.44636482189999999</v>
      </c>
      <c r="I75">
        <v>0.88555503480000008</v>
      </c>
    </row>
    <row r="76" spans="1:9" x14ac:dyDescent="0.3">
      <c r="A76" t="s">
        <v>83</v>
      </c>
      <c r="B76">
        <v>3.5768655327999999</v>
      </c>
      <c r="C76">
        <v>20.9218535949</v>
      </c>
      <c r="D76">
        <v>4.8837393420000001</v>
      </c>
      <c r="E76">
        <v>4.7677734240999996</v>
      </c>
      <c r="F76">
        <v>7.3341026436999996</v>
      </c>
      <c r="G76">
        <v>8.3017066311000001</v>
      </c>
      <c r="H76">
        <v>7.1363083062000001</v>
      </c>
      <c r="I76">
        <v>9.5001338253000007</v>
      </c>
    </row>
    <row r="77" spans="1:9" x14ac:dyDescent="0.3">
      <c r="A77" t="s">
        <v>84</v>
      </c>
      <c r="B77">
        <v>7.1362693930000001</v>
      </c>
      <c r="C77">
        <v>52.808695688199997</v>
      </c>
      <c r="D77">
        <v>5.6431603598000004</v>
      </c>
      <c r="E77">
        <v>7.4174747976000006</v>
      </c>
      <c r="F77">
        <v>21.263267881500003</v>
      </c>
      <c r="G77">
        <v>21.726864119700004</v>
      </c>
      <c r="H77">
        <v>1.7201312020000001</v>
      </c>
      <c r="I77">
        <v>21.072487076300003</v>
      </c>
    </row>
    <row r="78" spans="1:9" x14ac:dyDescent="0.3">
      <c r="A78" t="s">
        <v>85</v>
      </c>
      <c r="B78">
        <v>0.32119224560000004</v>
      </c>
      <c r="C78">
        <v>32.747415541800002</v>
      </c>
      <c r="D78">
        <v>1.726430044</v>
      </c>
      <c r="E78">
        <v>3.4076727628000003</v>
      </c>
      <c r="F78">
        <v>10.835293960000001</v>
      </c>
      <c r="G78">
        <v>12.107273464600002</v>
      </c>
      <c r="H78">
        <v>6.6200057399999999</v>
      </c>
      <c r="I78">
        <v>11.859105104800001</v>
      </c>
    </row>
    <row r="79" spans="1:9" x14ac:dyDescent="0.3">
      <c r="A79" t="s">
        <v>86</v>
      </c>
      <c r="B79">
        <v>1.3081602100000003</v>
      </c>
      <c r="C79">
        <v>13.299455158800001</v>
      </c>
      <c r="D79">
        <v>2.6293623263999999</v>
      </c>
      <c r="E79">
        <v>0.76071942739999998</v>
      </c>
      <c r="F79">
        <v>4.0551391358000002</v>
      </c>
      <c r="G79">
        <v>4.4934366527000007</v>
      </c>
      <c r="H79">
        <v>1.1902160759</v>
      </c>
      <c r="I79">
        <v>5.2772105400000004</v>
      </c>
    </row>
    <row r="80" spans="1:9" x14ac:dyDescent="0.3">
      <c r="A80" t="s">
        <v>87</v>
      </c>
      <c r="B80">
        <v>1.6661417718</v>
      </c>
      <c r="C80">
        <v>17.437443365099998</v>
      </c>
      <c r="D80">
        <v>2.1183924861999999</v>
      </c>
      <c r="E80">
        <v>2.3168663154</v>
      </c>
      <c r="F80">
        <v>6.9288144456000005</v>
      </c>
      <c r="G80">
        <v>7.4184323557000003</v>
      </c>
      <c r="H80">
        <v>2.5091791645999999</v>
      </c>
      <c r="I80">
        <v>7.1053819957000002</v>
      </c>
    </row>
    <row r="81" spans="1:9" x14ac:dyDescent="0.3">
      <c r="A81" t="s">
        <v>88</v>
      </c>
      <c r="B81">
        <v>0.16240199760000001</v>
      </c>
      <c r="C81">
        <v>0.95008837189999995</v>
      </c>
      <c r="D81">
        <v>0.40729866660000003</v>
      </c>
      <c r="E81">
        <v>0.2206685598</v>
      </c>
      <c r="F81">
        <v>0.37321541280000003</v>
      </c>
      <c r="G81">
        <v>0.45747978040000004</v>
      </c>
      <c r="H81">
        <v>0.30779341569999996</v>
      </c>
      <c r="I81">
        <v>0.46955837050000004</v>
      </c>
    </row>
    <row r="82" spans="1:9" x14ac:dyDescent="0.3">
      <c r="A82" t="s">
        <v>89</v>
      </c>
      <c r="B82">
        <v>0.37812223540000001</v>
      </c>
      <c r="C82">
        <v>0.62214735580000013</v>
      </c>
      <c r="D82">
        <v>0.88202906860000008</v>
      </c>
      <c r="E82">
        <v>1.2182546261</v>
      </c>
      <c r="F82">
        <v>0.38877258570000006</v>
      </c>
      <c r="G82">
        <v>0.58862672630000001</v>
      </c>
      <c r="H82">
        <v>2.4834192992999999</v>
      </c>
      <c r="I82">
        <v>0.67722078190000001</v>
      </c>
    </row>
    <row r="83" spans="1:9" x14ac:dyDescent="0.3">
      <c r="A83" t="s">
        <v>90</v>
      </c>
      <c r="B83">
        <v>0.20552479340000002</v>
      </c>
      <c r="C83">
        <v>0.20552479340000002</v>
      </c>
      <c r="D83">
        <v>0</v>
      </c>
      <c r="E83">
        <v>0.3082871901</v>
      </c>
      <c r="F83">
        <v>0</v>
      </c>
      <c r="G83">
        <v>0.10276239670000001</v>
      </c>
      <c r="H83">
        <v>0</v>
      </c>
      <c r="I83">
        <v>0.10276239670000001</v>
      </c>
    </row>
    <row r="84" spans="1:9" x14ac:dyDescent="0.3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92</v>
      </c>
      <c r="B85">
        <v>0.92299538879999998</v>
      </c>
      <c r="C85">
        <v>3.0851033390999998</v>
      </c>
      <c r="D85">
        <v>1.2653905664</v>
      </c>
      <c r="E85">
        <v>1.2146352073</v>
      </c>
      <c r="F85">
        <v>1.7566559392999999</v>
      </c>
      <c r="G85">
        <v>1.6082266059000001</v>
      </c>
      <c r="H85">
        <v>1.5462653718000001</v>
      </c>
      <c r="I85">
        <v>1.7131099470000004</v>
      </c>
    </row>
    <row r="86" spans="1:9" x14ac:dyDescent="0.3">
      <c r="A86" t="s">
        <v>93</v>
      </c>
      <c r="B86">
        <v>1.0884933400000001E-2</v>
      </c>
      <c r="C86">
        <v>1.0884933400000001E-2</v>
      </c>
      <c r="D86">
        <v>0</v>
      </c>
      <c r="E86">
        <v>1.0589208899999999E-2</v>
      </c>
      <c r="F86">
        <v>0</v>
      </c>
      <c r="G86">
        <v>3.5297363E-3</v>
      </c>
      <c r="H86">
        <v>0</v>
      </c>
      <c r="I86">
        <v>7.3551971000000004E-3</v>
      </c>
    </row>
    <row r="87" spans="1:9" x14ac:dyDescent="0.3">
      <c r="A87" t="s">
        <v>94</v>
      </c>
      <c r="B87">
        <v>0.28800743880000002</v>
      </c>
      <c r="C87">
        <v>0.11867339760000001</v>
      </c>
      <c r="D87">
        <v>0.16933404120000001</v>
      </c>
      <c r="E87">
        <v>0.37984360289999997</v>
      </c>
      <c r="F87">
        <v>0</v>
      </c>
      <c r="G87">
        <v>0.46528261669999998</v>
      </c>
      <c r="H87">
        <v>0</v>
      </c>
      <c r="I87">
        <v>0.24605992509999999</v>
      </c>
    </row>
    <row r="88" spans="1:9" x14ac:dyDescent="0.3">
      <c r="A88" t="s">
        <v>95</v>
      </c>
      <c r="B88">
        <v>0.24064697480000002</v>
      </c>
      <c r="C88">
        <v>0.15039722700000002</v>
      </c>
      <c r="D88">
        <v>9.0249747800000002E-2</v>
      </c>
      <c r="E88">
        <v>0.36097046219999995</v>
      </c>
      <c r="F88">
        <v>0</v>
      </c>
      <c r="G88">
        <v>0.30082298299999999</v>
      </c>
      <c r="H88">
        <v>0</v>
      </c>
      <c r="I88">
        <v>0.16544836130000001</v>
      </c>
    </row>
    <row r="89" spans="1:9" x14ac:dyDescent="0.3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97</v>
      </c>
      <c r="B90">
        <v>0.94605897140000006</v>
      </c>
      <c r="C90">
        <v>2.9991703456999996</v>
      </c>
      <c r="D90">
        <v>2.0432443076000002</v>
      </c>
      <c r="E90">
        <v>1.3670677634999999</v>
      </c>
      <c r="F90">
        <v>0.44686250410000006</v>
      </c>
      <c r="G90">
        <v>2.3937078549000002</v>
      </c>
      <c r="H90">
        <v>0.61173648340000009</v>
      </c>
      <c r="I90">
        <v>1.8262728460000002</v>
      </c>
    </row>
    <row r="91" spans="1:9" x14ac:dyDescent="0.3">
      <c r="A91" t="s">
        <v>98</v>
      </c>
      <c r="B91">
        <v>3.4072592748000003</v>
      </c>
      <c r="C91">
        <v>3.3367668741000003</v>
      </c>
      <c r="D91">
        <v>0.53201341139999991</v>
      </c>
      <c r="E91">
        <v>4.1600425503</v>
      </c>
      <c r="F91">
        <v>2.1020891720999999</v>
      </c>
      <c r="G91">
        <v>1.9074710781999999</v>
      </c>
      <c r="H91">
        <v>7.4018140200000013E-2</v>
      </c>
      <c r="I91">
        <v>2.0086044641000003</v>
      </c>
    </row>
    <row r="92" spans="1:9" x14ac:dyDescent="0.3">
      <c r="A92" t="s">
        <v>99</v>
      </c>
      <c r="B92">
        <v>0.20664523100000001</v>
      </c>
      <c r="C92">
        <v>0.32617416019999995</v>
      </c>
      <c r="D92">
        <v>0.25065596220000003</v>
      </c>
      <c r="E92">
        <v>0.24338040760000001</v>
      </c>
      <c r="F92">
        <v>0.28349707340000002</v>
      </c>
      <c r="G92">
        <v>0.30061469369999999</v>
      </c>
      <c r="H92">
        <v>0.28472398790000003</v>
      </c>
      <c r="I92">
        <v>0.27196845680000004</v>
      </c>
    </row>
    <row r="93" spans="1:9" x14ac:dyDescent="0.3">
      <c r="A93" t="s">
        <v>100</v>
      </c>
      <c r="B93">
        <v>2.9121073898000001</v>
      </c>
      <c r="C93">
        <v>6.4831845215000001</v>
      </c>
      <c r="D93">
        <v>4.1439478973999995</v>
      </c>
      <c r="E93">
        <v>3.6438470109000001</v>
      </c>
      <c r="F93">
        <v>2.1815988489000002</v>
      </c>
      <c r="G93">
        <v>4.4947804717000004</v>
      </c>
      <c r="H93">
        <v>4.1551591553999998</v>
      </c>
      <c r="I93">
        <v>4.5517082229000003</v>
      </c>
    </row>
    <row r="94" spans="1:9" x14ac:dyDescent="0.3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102</v>
      </c>
      <c r="B95">
        <v>1.9997288690000001</v>
      </c>
      <c r="C95">
        <v>2.9834132334999999</v>
      </c>
      <c r="D95">
        <v>2.1705831074000002</v>
      </c>
      <c r="E95">
        <v>1.2674698470999999</v>
      </c>
      <c r="F95">
        <v>0.75911636289999995</v>
      </c>
      <c r="G95">
        <v>1.8962747576000001</v>
      </c>
      <c r="H95">
        <v>2.5501039248999997</v>
      </c>
      <c r="I95">
        <v>2.3591113538999995</v>
      </c>
    </row>
    <row r="96" spans="1:9" x14ac:dyDescent="0.3">
      <c r="A96" t="s">
        <v>103</v>
      </c>
      <c r="B96">
        <v>0.7209564745999999</v>
      </c>
      <c r="C96">
        <v>1.8843422939999999</v>
      </c>
      <c r="D96">
        <v>0.65976457060000004</v>
      </c>
      <c r="E96">
        <v>0.6340913507</v>
      </c>
      <c r="F96">
        <v>0.61783328549999994</v>
      </c>
      <c r="G96">
        <v>1.3462939272000001</v>
      </c>
      <c r="H96">
        <v>0.34990836920000001</v>
      </c>
      <c r="I96">
        <v>1.1941163685999998</v>
      </c>
    </row>
    <row r="97" spans="1:9" x14ac:dyDescent="0.3">
      <c r="A97" t="s">
        <v>104</v>
      </c>
      <c r="B97">
        <v>1.0176555602000001</v>
      </c>
      <c r="C97">
        <v>1.8872902300999999</v>
      </c>
      <c r="D97">
        <v>1.4334570942</v>
      </c>
      <c r="E97">
        <v>1.2521327450999999</v>
      </c>
      <c r="F97">
        <v>0.16874021080000001</v>
      </c>
      <c r="G97">
        <v>1.3481427827000001</v>
      </c>
      <c r="H97">
        <v>0.52201074059999997</v>
      </c>
      <c r="I97">
        <v>1.258396289</v>
      </c>
    </row>
    <row r="98" spans="1:9" x14ac:dyDescent="0.3">
      <c r="A98" t="s">
        <v>105</v>
      </c>
      <c r="B98">
        <v>2.2309183144000002</v>
      </c>
      <c r="C98">
        <v>0.24044549420000003</v>
      </c>
      <c r="D98">
        <v>1.9904728201999999</v>
      </c>
      <c r="E98">
        <v>0.21826776389999999</v>
      </c>
      <c r="F98">
        <v>0</v>
      </c>
      <c r="G98">
        <v>1.2862600953000001</v>
      </c>
      <c r="H98">
        <v>0</v>
      </c>
      <c r="I98">
        <v>1.3084378256</v>
      </c>
    </row>
    <row r="99" spans="1:9" x14ac:dyDescent="0.3">
      <c r="A99" t="s">
        <v>106</v>
      </c>
      <c r="B99">
        <v>1.1017323064</v>
      </c>
      <c r="C99">
        <v>3.0109172315000006</v>
      </c>
      <c r="D99">
        <v>1.1058948092000001</v>
      </c>
      <c r="E99">
        <v>1.2867640479</v>
      </c>
      <c r="F99">
        <v>1.1533709323000001</v>
      </c>
      <c r="G99">
        <v>1.6153066712999999</v>
      </c>
      <c r="H99">
        <v>1.1479507893000003</v>
      </c>
      <c r="I99">
        <v>1.7201460930999999</v>
      </c>
    </row>
    <row r="100" spans="1:9" x14ac:dyDescent="0.3">
      <c r="A100" t="s">
        <v>107</v>
      </c>
      <c r="B100">
        <v>0.27566536199999997</v>
      </c>
      <c r="C100">
        <v>0.13063188980000001</v>
      </c>
      <c r="D100">
        <v>0.14503347219999999</v>
      </c>
      <c r="E100">
        <v>0.24466194929999999</v>
      </c>
      <c r="F100">
        <v>0</v>
      </c>
      <c r="G100">
        <v>0.35588108759999998</v>
      </c>
      <c r="H100">
        <v>0</v>
      </c>
      <c r="I100">
        <v>0.25613488839999998</v>
      </c>
    </row>
    <row r="101" spans="1:9" x14ac:dyDescent="0.3">
      <c r="A101" t="s">
        <v>108</v>
      </c>
      <c r="B101">
        <v>0.41185728520000003</v>
      </c>
      <c r="C101">
        <v>0.17830750760000003</v>
      </c>
      <c r="D101">
        <v>0.31578987559999999</v>
      </c>
      <c r="E101">
        <v>0.49372729710000002</v>
      </c>
      <c r="F101">
        <v>0</v>
      </c>
      <c r="G101">
        <v>0.71511362489999997</v>
      </c>
      <c r="H101">
        <v>1.6448019599999999E-2</v>
      </c>
      <c r="I101">
        <v>0.39500991490000004</v>
      </c>
    </row>
    <row r="102" spans="1:9" x14ac:dyDescent="0.3">
      <c r="A102" t="s">
        <v>109</v>
      </c>
      <c r="B102">
        <v>0.23548482380000002</v>
      </c>
      <c r="C102">
        <v>0.97552767569999999</v>
      </c>
      <c r="D102">
        <v>0.15816981800000002</v>
      </c>
      <c r="E102">
        <v>0.22171546110000001</v>
      </c>
      <c r="F102">
        <v>0.29077129780000005</v>
      </c>
      <c r="G102">
        <v>0.66029706630000007</v>
      </c>
      <c r="H102">
        <v>5.1797553000000008E-3</v>
      </c>
      <c r="I102">
        <v>0.53143587690000016</v>
      </c>
    </row>
    <row r="103" spans="1:9" x14ac:dyDescent="0.3">
      <c r="A103" t="s">
        <v>110</v>
      </c>
      <c r="B103">
        <v>0.55181559280000014</v>
      </c>
      <c r="C103">
        <v>1.3833408536999998</v>
      </c>
      <c r="D103">
        <v>0.58941253279999994</v>
      </c>
      <c r="E103">
        <v>4.8541805000000007E-2</v>
      </c>
      <c r="F103">
        <v>1.4749659332</v>
      </c>
      <c r="G103">
        <v>0.63695340290000002</v>
      </c>
      <c r="H103">
        <v>0.11089025460000002</v>
      </c>
      <c r="I103">
        <v>0.7492937113</v>
      </c>
    </row>
    <row r="104" spans="1:9" x14ac:dyDescent="0.3">
      <c r="A104" t="s">
        <v>111</v>
      </c>
      <c r="B104">
        <v>0.44735912920000004</v>
      </c>
      <c r="C104">
        <v>0.28770932650000003</v>
      </c>
      <c r="D104">
        <v>0.21697890380000001</v>
      </c>
      <c r="E104">
        <v>0.36012489400000003</v>
      </c>
      <c r="F104">
        <v>1.5997817100000002E-2</v>
      </c>
      <c r="G104">
        <v>0.52350337410000003</v>
      </c>
      <c r="H104">
        <v>4.2010424099999999E-2</v>
      </c>
      <c r="I104">
        <v>0.44051743960000006</v>
      </c>
    </row>
    <row r="105" spans="1:9" x14ac:dyDescent="0.3">
      <c r="A105" t="s">
        <v>112</v>
      </c>
      <c r="B105">
        <v>1.9532843068000001</v>
      </c>
      <c r="C105">
        <v>1.5103737671000002</v>
      </c>
      <c r="D105">
        <v>1.6836465802</v>
      </c>
      <c r="E105">
        <v>0.62498915160000001</v>
      </c>
      <c r="F105">
        <v>0.51609858310000001</v>
      </c>
      <c r="G105">
        <v>1.4074711366999999</v>
      </c>
      <c r="H105">
        <v>0.44705148550000001</v>
      </c>
      <c r="I105">
        <v>1.6875781771</v>
      </c>
    </row>
    <row r="106" spans="1:9" x14ac:dyDescent="0.3">
      <c r="A106" t="s">
        <v>113</v>
      </c>
      <c r="B106">
        <v>2.3009138808</v>
      </c>
      <c r="C106">
        <v>1.6919697052</v>
      </c>
      <c r="D106">
        <v>3.8523399786000008</v>
      </c>
      <c r="E106">
        <v>5.3656325154000006</v>
      </c>
      <c r="F106">
        <v>0</v>
      </c>
      <c r="G106">
        <v>2.9465167009000002</v>
      </c>
      <c r="H106">
        <v>10.093554409399999</v>
      </c>
      <c r="I106">
        <v>3.2694406353000005</v>
      </c>
    </row>
    <row r="107" spans="1:9" x14ac:dyDescent="0.3">
      <c r="A107" t="s">
        <v>114</v>
      </c>
      <c r="B107">
        <v>1.5310303270000001</v>
      </c>
      <c r="C107">
        <v>3.0233390824999997</v>
      </c>
      <c r="D107">
        <v>1.7401460540000002</v>
      </c>
      <c r="E107">
        <v>1.5425062145000001</v>
      </c>
      <c r="F107">
        <v>1.7409263567000002</v>
      </c>
      <c r="G107">
        <v>1.8091289910000001</v>
      </c>
      <c r="H107">
        <v>1.9372918168</v>
      </c>
      <c r="I107">
        <v>2.1277917833000002</v>
      </c>
    </row>
    <row r="108" spans="1:9" x14ac:dyDescent="0.3">
      <c r="A108" t="s">
        <v>115</v>
      </c>
      <c r="B108">
        <v>0.72211117559999993</v>
      </c>
      <c r="C108">
        <v>2.6426612701999996</v>
      </c>
      <c r="D108">
        <v>1.5731145604000001</v>
      </c>
      <c r="E108">
        <v>0.2298113544</v>
      </c>
      <c r="F108">
        <v>0</v>
      </c>
      <c r="G108">
        <v>0.3272821179</v>
      </c>
      <c r="H108">
        <v>0.698732931</v>
      </c>
      <c r="I108">
        <v>1.3649852951999999</v>
      </c>
    </row>
    <row r="109" spans="1:9" x14ac:dyDescent="0.3">
      <c r="A109" t="s">
        <v>116</v>
      </c>
      <c r="B109">
        <v>0.2212369938</v>
      </c>
      <c r="C109">
        <v>1.2698344616999999</v>
      </c>
      <c r="D109">
        <v>0.3067078312</v>
      </c>
      <c r="E109">
        <v>0.62507927210000003</v>
      </c>
      <c r="F109">
        <v>0.39035915650000003</v>
      </c>
      <c r="G109">
        <v>0.79051182260000008</v>
      </c>
      <c r="H109">
        <v>0.86773712579999995</v>
      </c>
      <c r="I109">
        <v>0.68163917640000005</v>
      </c>
    </row>
    <row r="110" spans="1:9" x14ac:dyDescent="0.3">
      <c r="A110" t="s">
        <v>117</v>
      </c>
      <c r="B110">
        <v>9.1849282020000018</v>
      </c>
      <c r="C110">
        <v>11.069949149100001</v>
      </c>
      <c r="D110">
        <v>8.7601919300000013</v>
      </c>
      <c r="E110">
        <v>5.2776666153000003</v>
      </c>
      <c r="F110">
        <v>2.2231961367000004</v>
      </c>
      <c r="G110">
        <v>8.4177187449000019</v>
      </c>
      <c r="H110">
        <v>7.2221452611999997</v>
      </c>
      <c r="I110">
        <v>10.1605148067</v>
      </c>
    </row>
    <row r="111" spans="1:9" x14ac:dyDescent="0.3">
      <c r="A111" t="s">
        <v>118</v>
      </c>
      <c r="B111">
        <v>7.5982003600000014E-2</v>
      </c>
      <c r="C111">
        <v>7.5982003600000014E-2</v>
      </c>
      <c r="D111">
        <v>0</v>
      </c>
      <c r="E111">
        <v>0.11397300539999999</v>
      </c>
      <c r="F111">
        <v>0</v>
      </c>
      <c r="G111">
        <v>3.7991001800000007E-2</v>
      </c>
      <c r="H111">
        <v>0</v>
      </c>
      <c r="I111">
        <v>3.7991001800000007E-2</v>
      </c>
    </row>
    <row r="112" spans="1:9" x14ac:dyDescent="0.3">
      <c r="A112" t="s">
        <v>119</v>
      </c>
      <c r="B112">
        <v>0.78932660339999994</v>
      </c>
      <c r="C112">
        <v>4.6061636117999996</v>
      </c>
      <c r="D112">
        <v>0.65474500899999999</v>
      </c>
      <c r="E112">
        <v>0.61949535109999998</v>
      </c>
      <c r="F112">
        <v>1.4652452987000002</v>
      </c>
      <c r="G112">
        <v>1.8920730387000002</v>
      </c>
      <c r="H112">
        <v>0.84646995479999998</v>
      </c>
      <c r="I112">
        <v>2.0339750195999997</v>
      </c>
    </row>
    <row r="113" spans="1:9" x14ac:dyDescent="0.3">
      <c r="A113" t="s">
        <v>120</v>
      </c>
      <c r="B113">
        <v>0.88176010059999999</v>
      </c>
      <c r="C113">
        <v>2.7297100345</v>
      </c>
      <c r="D113">
        <v>1.4743762056</v>
      </c>
      <c r="E113">
        <v>0.82299214910000007</v>
      </c>
      <c r="F113">
        <v>1.2338553782000001</v>
      </c>
      <c r="G113">
        <v>1.3207290262000002</v>
      </c>
      <c r="H113">
        <v>1.3010237137</v>
      </c>
      <c r="I113">
        <v>1.6063263821000002</v>
      </c>
    </row>
    <row r="114" spans="1:9" x14ac:dyDescent="0.3">
      <c r="A114" t="s">
        <v>121</v>
      </c>
      <c r="B114">
        <v>4.1416615372000001</v>
      </c>
      <c r="C114">
        <v>5.5461148620999996</v>
      </c>
      <c r="D114">
        <v>2.25856535</v>
      </c>
      <c r="E114">
        <v>1.6797064974</v>
      </c>
      <c r="F114">
        <v>1.3827883000000001</v>
      </c>
      <c r="G114">
        <v>2.0106878091000002</v>
      </c>
      <c r="H114">
        <v>1.9431746416000002</v>
      </c>
      <c r="I114">
        <v>4.7387268367999997</v>
      </c>
    </row>
    <row r="115" spans="1:9" x14ac:dyDescent="0.3">
      <c r="A115" t="s">
        <v>122</v>
      </c>
      <c r="B115">
        <v>0.31420525600000004</v>
      </c>
      <c r="C115">
        <v>7.3167587199999995E-2</v>
      </c>
      <c r="D115">
        <v>0.24103766880000002</v>
      </c>
      <c r="E115">
        <v>0.22105432529999999</v>
      </c>
      <c r="F115">
        <v>0</v>
      </c>
      <c r="G115">
        <v>0.41525793480000001</v>
      </c>
      <c r="H115">
        <v>0</v>
      </c>
      <c r="I115">
        <v>0.26737119669999998</v>
      </c>
    </row>
    <row r="116" spans="1:9" x14ac:dyDescent="0.3">
      <c r="A116" t="s">
        <v>123</v>
      </c>
      <c r="B116">
        <v>4.7207263200000002E-2</v>
      </c>
      <c r="C116">
        <v>7.4871964799999996E-2</v>
      </c>
      <c r="D116">
        <v>2.8487080200000001E-2</v>
      </c>
      <c r="E116">
        <v>3.2434567499999997E-2</v>
      </c>
      <c r="F116">
        <v>1.8717260600000001E-2</v>
      </c>
      <c r="G116">
        <v>7.3628037300000004E-2</v>
      </c>
      <c r="H116">
        <v>0</v>
      </c>
      <c r="I116">
        <v>6.0773270599999998E-2</v>
      </c>
    </row>
    <row r="117" spans="1:9" x14ac:dyDescent="0.3">
      <c r="A117" t="s">
        <v>124</v>
      </c>
      <c r="B117">
        <v>4.4616071457999995</v>
      </c>
      <c r="C117">
        <v>3.1279409940000003</v>
      </c>
      <c r="D117">
        <v>5.1409541654000002</v>
      </c>
      <c r="E117">
        <v>1.1999483249</v>
      </c>
      <c r="F117">
        <v>1.3752345359000002</v>
      </c>
      <c r="G117">
        <v>3.3527103906</v>
      </c>
      <c r="H117">
        <v>1.2941584392000001</v>
      </c>
      <c r="I117">
        <v>3.7136086887999999</v>
      </c>
    </row>
    <row r="118" spans="1:9" x14ac:dyDescent="0.3">
      <c r="A118" t="s">
        <v>125</v>
      </c>
      <c r="B118">
        <v>1.3522245372000001</v>
      </c>
      <c r="C118">
        <v>0.82418144339999999</v>
      </c>
      <c r="D118">
        <v>1.6201229048000001</v>
      </c>
      <c r="E118">
        <v>0.52348239839999999</v>
      </c>
      <c r="F118">
        <v>0</v>
      </c>
      <c r="G118">
        <v>1.2815209749999998</v>
      </c>
      <c r="H118">
        <v>0.21841596220000004</v>
      </c>
      <c r="I118">
        <v>1.1480884444000001</v>
      </c>
    </row>
    <row r="119" spans="1:9" x14ac:dyDescent="0.3">
      <c r="A119" t="s">
        <v>126</v>
      </c>
      <c r="B119">
        <v>0.16853677</v>
      </c>
      <c r="C119">
        <v>0.20169287920000001</v>
      </c>
      <c r="D119">
        <v>0.23805549180000002</v>
      </c>
      <c r="E119">
        <v>0.34939645080000004</v>
      </c>
      <c r="F119">
        <v>3.2171125200000004E-2</v>
      </c>
      <c r="G119">
        <v>0.15119887110000002</v>
      </c>
      <c r="H119">
        <v>0.78614201429999997</v>
      </c>
      <c r="I119">
        <v>0.25637837470000002</v>
      </c>
    </row>
    <row r="120" spans="1:9" x14ac:dyDescent="0.3">
      <c r="A120" t="s">
        <v>127</v>
      </c>
      <c r="B120">
        <v>9.7531870300000012</v>
      </c>
      <c r="C120">
        <v>10.879901876999998</v>
      </c>
      <c r="D120">
        <v>13.643600728000003</v>
      </c>
      <c r="E120">
        <v>11.603211747000001</v>
      </c>
      <c r="F120">
        <v>0</v>
      </c>
      <c r="G120">
        <v>19.338686245000002</v>
      </c>
      <c r="H120">
        <v>2.9540631150000003</v>
      </c>
      <c r="I120">
        <v>12.707250145000001</v>
      </c>
    </row>
    <row r="121" spans="1:9" x14ac:dyDescent="0.3">
      <c r="A121" t="s">
        <v>128</v>
      </c>
      <c r="B121">
        <v>0.65421214920000004</v>
      </c>
      <c r="C121">
        <v>0.7450101910000001</v>
      </c>
      <c r="D121">
        <v>2.5025516599999999E-2</v>
      </c>
      <c r="E121">
        <v>0.77780431649999993</v>
      </c>
      <c r="F121">
        <v>0.15122267749999999</v>
      </c>
      <c r="G121">
        <v>0.3103887166</v>
      </c>
      <c r="H121">
        <v>0</v>
      </c>
      <c r="I121">
        <v>0.4210391382</v>
      </c>
    </row>
    <row r="122" spans="1:9" x14ac:dyDescent="0.3">
      <c r="A122" t="s">
        <v>129</v>
      </c>
      <c r="B122">
        <v>0.33649320560000001</v>
      </c>
      <c r="C122">
        <v>22.545252726400001</v>
      </c>
      <c r="D122">
        <v>9.1083423142000015</v>
      </c>
      <c r="E122">
        <v>0.25676283029999997</v>
      </c>
      <c r="F122">
        <v>2.9913947000000003</v>
      </c>
      <c r="G122">
        <v>3.4193327505000002</v>
      </c>
      <c r="H122">
        <v>4.4685835470000006</v>
      </c>
      <c r="I122">
        <v>7.7964714526000005</v>
      </c>
    </row>
    <row r="123" spans="1:9" x14ac:dyDescent="0.3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 t="s">
        <v>131</v>
      </c>
      <c r="B124">
        <v>0.52381241220000008</v>
      </c>
      <c r="C124">
        <v>0.1268723044</v>
      </c>
      <c r="D124">
        <v>0.44069043060000007</v>
      </c>
      <c r="E124">
        <v>8.750064560000001E-2</v>
      </c>
      <c r="F124">
        <v>0</v>
      </c>
      <c r="G124">
        <v>0.22034521530000004</v>
      </c>
      <c r="H124">
        <v>0.1968764526</v>
      </c>
      <c r="I124">
        <v>0.34721751970000003</v>
      </c>
    </row>
    <row r="125" spans="1:9" x14ac:dyDescent="0.3">
      <c r="A125" t="s">
        <v>132</v>
      </c>
      <c r="B125">
        <v>4.2688561548000008</v>
      </c>
      <c r="C125">
        <v>2.1124755235000001</v>
      </c>
      <c r="D125">
        <v>3.3712632270000009</v>
      </c>
      <c r="E125">
        <v>0.96262252479999999</v>
      </c>
      <c r="F125">
        <v>0.56696880440000008</v>
      </c>
      <c r="G125">
        <v>2.5840431611999999</v>
      </c>
      <c r="H125">
        <v>0.94138123569999999</v>
      </c>
      <c r="I125">
        <v>3.2477074981000005</v>
      </c>
    </row>
    <row r="126" spans="1:9" x14ac:dyDescent="0.3">
      <c r="A126" t="s">
        <v>133</v>
      </c>
      <c r="B126">
        <v>0.39863624440000001</v>
      </c>
      <c r="C126">
        <v>9.3180366000000014E-2</v>
      </c>
      <c r="D126">
        <v>0.30545587839999999</v>
      </c>
      <c r="E126">
        <v>0.45923164769999997</v>
      </c>
      <c r="F126">
        <v>0</v>
      </c>
      <c r="G126">
        <v>0.73488896069999998</v>
      </c>
      <c r="H126">
        <v>0</v>
      </c>
      <c r="I126">
        <v>0.37888695969999997</v>
      </c>
    </row>
    <row r="127" spans="1:9" x14ac:dyDescent="0.3">
      <c r="A127" t="s">
        <v>134</v>
      </c>
      <c r="B127">
        <v>6.4888020170000011</v>
      </c>
      <c r="C127">
        <v>9.1236993557999995</v>
      </c>
      <c r="D127">
        <v>5.6702293202000007</v>
      </c>
      <c r="E127">
        <v>1.964794199</v>
      </c>
      <c r="F127">
        <v>6.4642671157000002</v>
      </c>
      <c r="G127">
        <v>5.8541734130000007</v>
      </c>
      <c r="H127">
        <v>1.2766411675</v>
      </c>
      <c r="I127">
        <v>6.9097495715000008</v>
      </c>
    </row>
    <row r="128" spans="1:9" x14ac:dyDescent="0.3">
      <c r="A128" t="s">
        <v>135</v>
      </c>
      <c r="B128">
        <v>0.39801799980000002</v>
      </c>
      <c r="C128">
        <v>9.9943427971000016</v>
      </c>
      <c r="D128">
        <v>6.8368113700000004</v>
      </c>
      <c r="E128">
        <v>0.35724442289999997</v>
      </c>
      <c r="F128">
        <v>0.41079107589999997</v>
      </c>
      <c r="G128">
        <v>0.54603182890000002</v>
      </c>
      <c r="H128">
        <v>3.4329744658000001</v>
      </c>
      <c r="I128">
        <v>3.6501341164000003</v>
      </c>
    </row>
    <row r="129" spans="1:9" x14ac:dyDescent="0.3">
      <c r="A129" t="s">
        <v>136</v>
      </c>
      <c r="B129">
        <v>0.24613032940000001</v>
      </c>
      <c r="C129">
        <v>9.2195029400000003E-2</v>
      </c>
      <c r="D129">
        <v>0.28024698400000003</v>
      </c>
      <c r="E129">
        <v>0.41480450830000004</v>
      </c>
      <c r="F129">
        <v>0</v>
      </c>
      <c r="G129">
        <v>0.35636501240000007</v>
      </c>
      <c r="H129">
        <v>0.56840257799999994</v>
      </c>
      <c r="I129">
        <v>0.2863789015</v>
      </c>
    </row>
    <row r="130" spans="1:9" x14ac:dyDescent="0.3">
      <c r="A130" t="s">
        <v>137</v>
      </c>
      <c r="B130">
        <v>0.51066369780000009</v>
      </c>
      <c r="C130">
        <v>1.6458048333999997</v>
      </c>
      <c r="D130">
        <v>0.8598911172</v>
      </c>
      <c r="E130">
        <v>0.84047394030000011</v>
      </c>
      <c r="F130">
        <v>0.14518955629999999</v>
      </c>
      <c r="G130">
        <v>0.62313891469999994</v>
      </c>
      <c r="H130">
        <v>0.87214981489999999</v>
      </c>
      <c r="I130">
        <v>0.82826654519999998</v>
      </c>
    </row>
    <row r="131" spans="1:9" x14ac:dyDescent="0.3">
      <c r="A131" t="s">
        <v>138</v>
      </c>
      <c r="B131">
        <v>5.8183952579999998</v>
      </c>
      <c r="C131">
        <v>5.3829326758000002</v>
      </c>
      <c r="D131">
        <v>3.7519435932</v>
      </c>
      <c r="E131">
        <v>6.0346661832999997</v>
      </c>
      <c r="F131">
        <v>8.5673439642999991</v>
      </c>
      <c r="G131">
        <v>3.6669600866000001</v>
      </c>
      <c r="H131">
        <v>3.0526254334000003</v>
      </c>
      <c r="I131">
        <v>4.1847434262999998</v>
      </c>
    </row>
    <row r="132" spans="1:9" x14ac:dyDescent="0.3">
      <c r="A132" t="s">
        <v>139</v>
      </c>
      <c r="B132">
        <v>0</v>
      </c>
      <c r="C132">
        <v>6.1324763399999996E-2</v>
      </c>
      <c r="D132">
        <v>4.0883175600000002E-2</v>
      </c>
      <c r="E132">
        <v>0</v>
      </c>
      <c r="F132">
        <v>0</v>
      </c>
      <c r="G132">
        <v>0</v>
      </c>
      <c r="H132">
        <v>2.0441587800000001E-2</v>
      </c>
      <c r="I132">
        <v>2.0441587800000001E-2</v>
      </c>
    </row>
    <row r="133" spans="1:9" x14ac:dyDescent="0.3">
      <c r="A133" t="s">
        <v>140</v>
      </c>
      <c r="B133">
        <v>19.491678724000003</v>
      </c>
      <c r="C133">
        <v>82.688586375999989</v>
      </c>
      <c r="D133">
        <v>46.781545437999995</v>
      </c>
      <c r="E133">
        <v>16.183974124999999</v>
      </c>
      <c r="F133">
        <v>34.223379276999999</v>
      </c>
      <c r="G133">
        <v>24.222679558999999</v>
      </c>
      <c r="H133">
        <v>36.569288024999999</v>
      </c>
      <c r="I133">
        <v>41.002064799999999</v>
      </c>
    </row>
    <row r="134" spans="1:9" x14ac:dyDescent="0.3">
      <c r="A134" t="s">
        <v>141</v>
      </c>
      <c r="B134">
        <v>1.7956939474</v>
      </c>
      <c r="C134">
        <v>12.360051301999999</v>
      </c>
      <c r="D134">
        <v>3.2700150254000002</v>
      </c>
      <c r="E134">
        <v>2.5013919256000001</v>
      </c>
      <c r="F134">
        <v>6.0123065656000003</v>
      </c>
      <c r="G134">
        <v>5.2839032878000003</v>
      </c>
      <c r="H134">
        <v>4.5860846078000002</v>
      </c>
      <c r="I134">
        <v>5.6664677758999993</v>
      </c>
    </row>
    <row r="135" spans="1:9" x14ac:dyDescent="0.3">
      <c r="A135" t="s">
        <v>142</v>
      </c>
      <c r="B135">
        <v>12.898492518400003</v>
      </c>
      <c r="C135">
        <v>64.253942341800013</v>
      </c>
      <c r="D135">
        <v>42.192398119000003</v>
      </c>
      <c r="E135">
        <v>5.7865069933999997</v>
      </c>
      <c r="F135">
        <v>21.248774691000001</v>
      </c>
      <c r="G135">
        <v>13.249209173100001</v>
      </c>
      <c r="H135">
        <v>21.206219491300001</v>
      </c>
      <c r="I135">
        <v>29.903216644700002</v>
      </c>
    </row>
    <row r="136" spans="1:9" x14ac:dyDescent="0.3">
      <c r="A136" t="s">
        <v>143</v>
      </c>
      <c r="B136">
        <v>15.151357257799999</v>
      </c>
      <c r="C136">
        <v>19.343236220999998</v>
      </c>
      <c r="D136">
        <v>22.871513108800002</v>
      </c>
      <c r="E136">
        <v>23.9148613202</v>
      </c>
      <c r="F136">
        <v>6.0166917265000004</v>
      </c>
      <c r="G136">
        <v>14.2495146975</v>
      </c>
      <c r="H136">
        <v>49.031143510999996</v>
      </c>
      <c r="I136">
        <v>21.387650183800002</v>
      </c>
    </row>
    <row r="137" spans="1:9" x14ac:dyDescent="0.3">
      <c r="A137" t="s">
        <v>144</v>
      </c>
      <c r="B137">
        <v>1.5390558434000001</v>
      </c>
      <c r="C137">
        <v>5.5796098460000003</v>
      </c>
      <c r="D137">
        <v>3.7396885722000004</v>
      </c>
      <c r="E137">
        <v>0.12838342289999999</v>
      </c>
      <c r="F137">
        <v>0.79986210680000003</v>
      </c>
      <c r="G137">
        <v>0.77421812050000005</v>
      </c>
      <c r="H137">
        <v>1.4463991950000001</v>
      </c>
      <c r="I137">
        <v>2.7854507986000003</v>
      </c>
    </row>
    <row r="138" spans="1:9" x14ac:dyDescent="0.3">
      <c r="A138" t="s">
        <v>145</v>
      </c>
      <c r="B138">
        <v>3.3256871200000003E-2</v>
      </c>
      <c r="C138">
        <v>3.3256871200000003E-2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3.3256871200000003E-2</v>
      </c>
    </row>
    <row r="139" spans="1:9" x14ac:dyDescent="0.3">
      <c r="A139" t="s">
        <v>146</v>
      </c>
      <c r="B139">
        <v>0.29347143560000005</v>
      </c>
      <c r="C139">
        <v>0.58925681220000004</v>
      </c>
      <c r="D139">
        <v>0.2192729886</v>
      </c>
      <c r="E139">
        <v>0.1940007715</v>
      </c>
      <c r="F139">
        <v>0.15806252079999999</v>
      </c>
      <c r="G139">
        <v>0.23462964600000003</v>
      </c>
      <c r="H139">
        <v>0.31205708409999999</v>
      </c>
      <c r="I139">
        <v>0.41443215000000005</v>
      </c>
    </row>
    <row r="140" spans="1:9" x14ac:dyDescent="0.3">
      <c r="A140" t="s">
        <v>147</v>
      </c>
      <c r="B140">
        <v>2.2921418408000003</v>
      </c>
      <c r="C140">
        <v>5.7120710336</v>
      </c>
      <c r="D140">
        <v>3.7822496028000003</v>
      </c>
      <c r="E140">
        <v>2.9539415290999997</v>
      </c>
      <c r="F140">
        <v>1.4234219875</v>
      </c>
      <c r="G140">
        <v>5.4935715605999995</v>
      </c>
      <c r="H140">
        <v>1.5490329397</v>
      </c>
      <c r="I140">
        <v>3.9862605743000001</v>
      </c>
    </row>
    <row r="141" spans="1:9" x14ac:dyDescent="0.3">
      <c r="A141" t="s">
        <v>148</v>
      </c>
      <c r="B141">
        <v>0.18961501460000002</v>
      </c>
      <c r="C141">
        <v>0.93898198379999998</v>
      </c>
      <c r="D141">
        <v>0.80473768400000001</v>
      </c>
      <c r="E141">
        <v>0.47678135230000002</v>
      </c>
      <c r="F141">
        <v>0.1718863061</v>
      </c>
      <c r="G141">
        <v>0.4376658826</v>
      </c>
      <c r="H141">
        <v>0.91361472439999991</v>
      </c>
      <c r="I141">
        <v>0.54237444069999996</v>
      </c>
    </row>
    <row r="142" spans="1:9" x14ac:dyDescent="0.3">
      <c r="A142" t="s">
        <v>149</v>
      </c>
      <c r="B142">
        <v>1.0342032904</v>
      </c>
      <c r="C142">
        <v>7.8625085347999999</v>
      </c>
      <c r="D142">
        <v>2.6053591061999999</v>
      </c>
      <c r="E142">
        <v>2.6795081535999996</v>
      </c>
      <c r="F142">
        <v>2.2103965637999998</v>
      </c>
      <c r="G142">
        <v>4.5768571755999998</v>
      </c>
      <c r="H142">
        <v>3.5983728601000005</v>
      </c>
      <c r="I142">
        <v>3.8852276982999996</v>
      </c>
    </row>
    <row r="143" spans="1:9" x14ac:dyDescent="0.3">
      <c r="A143" t="s">
        <v>150</v>
      </c>
      <c r="B143">
        <v>10.9347928846</v>
      </c>
      <c r="C143">
        <v>28.703675604099999</v>
      </c>
      <c r="D143">
        <v>10.2795133288</v>
      </c>
      <c r="E143">
        <v>3.1664053664000003</v>
      </c>
      <c r="F143">
        <v>9.3035060463000008</v>
      </c>
      <c r="G143">
        <v>12.826311838899999</v>
      </c>
      <c r="H143">
        <v>5.6127312171000003</v>
      </c>
      <c r="I143">
        <v>16.140370304000001</v>
      </c>
    </row>
    <row r="144" spans="1:9" x14ac:dyDescent="0.3">
      <c r="A144" t="s">
        <v>151</v>
      </c>
      <c r="B144">
        <v>9.0964466399999999E-2</v>
      </c>
      <c r="C144">
        <v>9.420207600000001E-3</v>
      </c>
      <c r="D144">
        <v>8.1544258799999991E-2</v>
      </c>
      <c r="E144">
        <v>0</v>
      </c>
      <c r="F144">
        <v>0.19855295819999999</v>
      </c>
      <c r="G144">
        <v>4.0772129399999996E-2</v>
      </c>
      <c r="H144">
        <v>0</v>
      </c>
      <c r="I144">
        <v>5.0192337000000004E-2</v>
      </c>
    </row>
    <row r="145" spans="1:9" x14ac:dyDescent="0.3">
      <c r="A145" t="s">
        <v>152</v>
      </c>
      <c r="B145">
        <v>7.7522653822000001</v>
      </c>
      <c r="C145">
        <v>2.2703806991</v>
      </c>
      <c r="D145">
        <v>7.4856906996000001</v>
      </c>
      <c r="E145">
        <v>0.76108649419999996</v>
      </c>
      <c r="F145">
        <v>3.9362979180000002</v>
      </c>
      <c r="G145">
        <v>4.5890652398</v>
      </c>
      <c r="H145">
        <v>0.77810395440000002</v>
      </c>
      <c r="I145">
        <v>4.8951789283</v>
      </c>
    </row>
    <row r="146" spans="1:9" x14ac:dyDescent="0.3">
      <c r="A146" t="s">
        <v>153</v>
      </c>
      <c r="B146">
        <v>3.4080443547999999</v>
      </c>
      <c r="C146">
        <v>14.0464932816</v>
      </c>
      <c r="D146">
        <v>5.2871895737999992</v>
      </c>
      <c r="E146">
        <v>3.7078830861999998</v>
      </c>
      <c r="F146">
        <v>5.7009339365000002</v>
      </c>
      <c r="G146">
        <v>6.3703684957000011</v>
      </c>
      <c r="H146">
        <v>5.6551246872000007</v>
      </c>
      <c r="I146">
        <v>7.3959901297000012</v>
      </c>
    </row>
    <row r="147" spans="1:9" x14ac:dyDescent="0.3">
      <c r="A147" t="s">
        <v>154</v>
      </c>
      <c r="B147">
        <v>1.2317906136000001</v>
      </c>
      <c r="C147">
        <v>1.2317906136000001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1.2317906136000001</v>
      </c>
    </row>
    <row r="148" spans="1:9" x14ac:dyDescent="0.3">
      <c r="A148" t="s">
        <v>155</v>
      </c>
      <c r="B148">
        <v>2.2802504714000005</v>
      </c>
      <c r="C148">
        <v>1.755112572</v>
      </c>
      <c r="D148">
        <v>1.275655226</v>
      </c>
      <c r="E148">
        <v>1.4738430258000002</v>
      </c>
      <c r="F148">
        <v>4.0263189200000001E-2</v>
      </c>
      <c r="G148">
        <v>0.94559359980000002</v>
      </c>
      <c r="H148">
        <v>2.8337749155000003</v>
      </c>
      <c r="I148">
        <v>2.3716448340000005</v>
      </c>
    </row>
    <row r="149" spans="1:9" x14ac:dyDescent="0.3">
      <c r="A149" t="s">
        <v>156</v>
      </c>
      <c r="B149">
        <v>9.2442296842000022</v>
      </c>
      <c r="C149">
        <v>3.1990030661</v>
      </c>
      <c r="D149">
        <v>7.156237688600001</v>
      </c>
      <c r="E149">
        <v>0.63862207019999995</v>
      </c>
      <c r="F149">
        <v>0.45697148729999998</v>
      </c>
      <c r="G149">
        <v>4.1816404021000002</v>
      </c>
      <c r="H149">
        <v>0.22220221410000002</v>
      </c>
      <c r="I149">
        <v>6.3062077437000008</v>
      </c>
    </row>
    <row r="150" spans="1:9" x14ac:dyDescent="0.3">
      <c r="A150" t="s">
        <v>157</v>
      </c>
      <c r="B150">
        <v>0.46727070880000005</v>
      </c>
      <c r="C150">
        <v>0.28220901280000005</v>
      </c>
      <c r="D150">
        <v>0.18506169600000003</v>
      </c>
      <c r="E150">
        <v>0.2726906388</v>
      </c>
      <c r="F150">
        <v>0</v>
      </c>
      <c r="G150">
        <v>0.45611836640000003</v>
      </c>
      <c r="H150">
        <v>0</v>
      </c>
      <c r="I150">
        <v>0.46563674040000008</v>
      </c>
    </row>
    <row r="151" spans="1:9" x14ac:dyDescent="0.3">
      <c r="A151" t="s">
        <v>158</v>
      </c>
      <c r="B151">
        <v>0.9464188924000001</v>
      </c>
      <c r="C151">
        <v>1.1302489112999998</v>
      </c>
      <c r="D151">
        <v>0.80630089240000002</v>
      </c>
      <c r="E151">
        <v>0.52573223849999995</v>
      </c>
      <c r="F151">
        <v>0.80446027519999996</v>
      </c>
      <c r="G151">
        <v>0.74898624250000001</v>
      </c>
      <c r="H151">
        <v>0.69159740130000003</v>
      </c>
      <c r="I151">
        <v>0.99946818539999993</v>
      </c>
    </row>
    <row r="152" spans="1:9" x14ac:dyDescent="0.3">
      <c r="A152" t="s">
        <v>159</v>
      </c>
      <c r="B152">
        <v>0.3873795364</v>
      </c>
      <c r="C152">
        <v>0.91628236419999987</v>
      </c>
      <c r="D152">
        <v>0.39382476399999999</v>
      </c>
      <c r="E152">
        <v>0.33909158439999998</v>
      </c>
      <c r="F152">
        <v>0.419049061</v>
      </c>
      <c r="G152">
        <v>0.42775072580000001</v>
      </c>
      <c r="H152">
        <v>0.43511840979999999</v>
      </c>
      <c r="I152">
        <v>0.58179302210000006</v>
      </c>
    </row>
    <row r="153" spans="1:9" x14ac:dyDescent="0.3">
      <c r="A153" t="s">
        <v>160</v>
      </c>
      <c r="B153">
        <v>0.19409973720000001</v>
      </c>
      <c r="C153">
        <v>0.16035459100000002</v>
      </c>
      <c r="D153">
        <v>3.3745146199999999E-2</v>
      </c>
      <c r="E153">
        <v>5.0617719299999996E-2</v>
      </c>
      <c r="F153">
        <v>0</v>
      </c>
      <c r="G153">
        <v>8.4362865499999995E-2</v>
      </c>
      <c r="H153">
        <v>0</v>
      </c>
      <c r="I153">
        <v>0.19409973720000001</v>
      </c>
    </row>
    <row r="154" spans="1:9" x14ac:dyDescent="0.3">
      <c r="A154" t="s">
        <v>161</v>
      </c>
      <c r="B154">
        <v>0.26052052820000005</v>
      </c>
      <c r="C154">
        <v>0.49295497799999999</v>
      </c>
      <c r="D154">
        <v>0.21353671220000001</v>
      </c>
      <c r="E154">
        <v>0</v>
      </c>
      <c r="F154">
        <v>0</v>
      </c>
      <c r="G154">
        <v>1.7574123699999999E-2</v>
      </c>
      <c r="H154">
        <v>8.9194232400000004E-2</v>
      </c>
      <c r="I154">
        <v>0.33214063690000001</v>
      </c>
    </row>
    <row r="155" spans="1:9" x14ac:dyDescent="0.3">
      <c r="A155" t="s">
        <v>162</v>
      </c>
      <c r="B155">
        <v>1.2477631762000001</v>
      </c>
      <c r="C155">
        <v>0.59951888710000001</v>
      </c>
      <c r="D155">
        <v>0.94153285220000005</v>
      </c>
      <c r="E155">
        <v>0.10558567000000002</v>
      </c>
      <c r="F155">
        <v>3.6220342724000005</v>
      </c>
      <c r="G155">
        <v>0.5509316688</v>
      </c>
      <c r="H155">
        <v>0.23756775750000003</v>
      </c>
      <c r="I155">
        <v>0.90995482780000014</v>
      </c>
    </row>
    <row r="156" spans="1:9" x14ac:dyDescent="0.3">
      <c r="A156" t="s">
        <v>163</v>
      </c>
      <c r="B156">
        <v>2.0938497387999999</v>
      </c>
      <c r="C156">
        <v>0.70937610280000007</v>
      </c>
      <c r="D156">
        <v>1.3844736360000001</v>
      </c>
      <c r="E156">
        <v>0.16715912429999999</v>
      </c>
      <c r="F156">
        <v>1.5595425899999999E-2</v>
      </c>
      <c r="G156">
        <v>0.88286137210000004</v>
      </c>
      <c r="H156">
        <v>0</v>
      </c>
      <c r="I156">
        <v>1.4358297767000001</v>
      </c>
    </row>
    <row r="157" spans="1:9" x14ac:dyDescent="0.3">
      <c r="A157" t="s">
        <v>164</v>
      </c>
      <c r="B157">
        <v>24.632290451599999</v>
      </c>
      <c r="C157">
        <v>73.850252374600004</v>
      </c>
      <c r="D157">
        <v>46.004435263999994</v>
      </c>
      <c r="E157">
        <v>34.382159815400001</v>
      </c>
      <c r="F157">
        <v>45.003126991000002</v>
      </c>
      <c r="G157">
        <v>43.041439756799996</v>
      </c>
      <c r="H157">
        <v>59.225572493999998</v>
      </c>
      <c r="I157">
        <v>46.797031381800004</v>
      </c>
    </row>
    <row r="158" spans="1:9" x14ac:dyDescent="0.3">
      <c r="A158" t="s">
        <v>165</v>
      </c>
      <c r="B158">
        <v>2.4993075128000002</v>
      </c>
      <c r="C158">
        <v>5.1275024881000002</v>
      </c>
      <c r="D158">
        <v>2.1594698396000003</v>
      </c>
      <c r="E158">
        <v>1.1779912667999999</v>
      </c>
      <c r="F158">
        <v>2.0736827348000002</v>
      </c>
      <c r="G158">
        <v>2.5565221350999998</v>
      </c>
      <c r="H158">
        <v>1.6012944815000001</v>
      </c>
      <c r="I158">
        <v>3.3189195167999999</v>
      </c>
    </row>
    <row r="159" spans="1:9" x14ac:dyDescent="0.3">
      <c r="A159" t="s">
        <v>166</v>
      </c>
      <c r="B159">
        <v>2.2772548554000003</v>
      </c>
      <c r="C159">
        <v>10.577412711399999</v>
      </c>
      <c r="D159">
        <v>6.5565519416000004</v>
      </c>
      <c r="E159">
        <v>4.1935370893000004</v>
      </c>
      <c r="F159">
        <v>3.4571189227000003</v>
      </c>
      <c r="G159">
        <v>3.6445282411999997</v>
      </c>
      <c r="H159">
        <v>9.3166889117</v>
      </c>
      <c r="I159">
        <v>5.6023762763000002</v>
      </c>
    </row>
    <row r="160" spans="1:9" x14ac:dyDescent="0.3">
      <c r="A160" t="s">
        <v>167</v>
      </c>
      <c r="B160">
        <v>1.4922541048</v>
      </c>
      <c r="C160">
        <v>1.3775394744</v>
      </c>
      <c r="D160">
        <v>0.13821942260000003</v>
      </c>
      <c r="E160">
        <v>7.1741313500000001E-2</v>
      </c>
      <c r="F160">
        <v>9.897048E-2</v>
      </c>
      <c r="G160">
        <v>0.1020853501</v>
      </c>
      <c r="H160">
        <v>0.1057715649</v>
      </c>
      <c r="I160">
        <v>1.4548930953999999</v>
      </c>
    </row>
    <row r="161" spans="1:9" x14ac:dyDescent="0.3">
      <c r="A161" t="s">
        <v>168</v>
      </c>
      <c r="B161">
        <v>93.099098744600013</v>
      </c>
      <c r="C161">
        <v>5.4102274448000003</v>
      </c>
      <c r="D161">
        <v>88.785050543800011</v>
      </c>
      <c r="E161">
        <v>0.49584532139999998</v>
      </c>
      <c r="F161">
        <v>0.26735101459999999</v>
      </c>
      <c r="G161">
        <v>44.829169752700004</v>
      </c>
      <c r="H161">
        <v>0.32993388440000004</v>
      </c>
      <c r="I161">
        <v>49.227730272800009</v>
      </c>
    </row>
    <row r="162" spans="1:9" x14ac:dyDescent="0.3">
      <c r="A162" t="s">
        <v>169</v>
      </c>
      <c r="B162">
        <v>4.3315100747999997</v>
      </c>
      <c r="C162">
        <v>1.2645282433000002</v>
      </c>
      <c r="D162">
        <v>4.3005542996000008</v>
      </c>
      <c r="E162">
        <v>2.2791383349000003</v>
      </c>
      <c r="F162">
        <v>7.8609630700000002E-2</v>
      </c>
      <c r="G162">
        <v>2.5776192002</v>
      </c>
      <c r="H162">
        <v>4.4898460920000005</v>
      </c>
      <c r="I162">
        <v>3.3324904210000001</v>
      </c>
    </row>
    <row r="163" spans="1:9" x14ac:dyDescent="0.3">
      <c r="A163" t="s">
        <v>170</v>
      </c>
      <c r="B163">
        <v>1.5983647038</v>
      </c>
      <c r="C163">
        <v>2.2422433982000003</v>
      </c>
      <c r="D163">
        <v>1.5807354274000001</v>
      </c>
      <c r="E163">
        <v>0.71971558549999992</v>
      </c>
      <c r="F163">
        <v>1.0725207943999999</v>
      </c>
      <c r="G163">
        <v>1.2788216496999998</v>
      </c>
      <c r="H163">
        <v>0.86898558729999997</v>
      </c>
      <c r="I163">
        <v>1.7631371551000001</v>
      </c>
    </row>
    <row r="164" spans="1:9" x14ac:dyDescent="0.3">
      <c r="A164" t="s">
        <v>171</v>
      </c>
      <c r="B164">
        <v>7.5374488600000011E-2</v>
      </c>
      <c r="C164">
        <v>2.2702481E-2</v>
      </c>
      <c r="D164">
        <v>0.128781537</v>
      </c>
      <c r="E164">
        <v>0.16232650130000001</v>
      </c>
      <c r="F164">
        <v>4.8854535300000002E-2</v>
      </c>
      <c r="G164">
        <v>7.7867358500000011E-2</v>
      </c>
      <c r="H164">
        <v>0.34249288230000002</v>
      </c>
      <c r="I164">
        <v>9.0462397E-2</v>
      </c>
    </row>
    <row r="165" spans="1:9" x14ac:dyDescent="0.3">
      <c r="A165" t="s">
        <v>172</v>
      </c>
      <c r="B165">
        <v>8.5275771554000013</v>
      </c>
      <c r="C165">
        <v>8.4160117460000006</v>
      </c>
      <c r="D165">
        <v>0.1115654094</v>
      </c>
      <c r="E165">
        <v>0</v>
      </c>
      <c r="F165">
        <v>0</v>
      </c>
      <c r="G165">
        <v>5.5782704699999998E-2</v>
      </c>
      <c r="H165">
        <v>0</v>
      </c>
      <c r="I165">
        <v>8.4717944507000009</v>
      </c>
    </row>
    <row r="166" spans="1:9" x14ac:dyDescent="0.3">
      <c r="A166" t="s">
        <v>173</v>
      </c>
      <c r="B166">
        <v>8.4867434674000002</v>
      </c>
      <c r="C166">
        <v>7.1620504720000007</v>
      </c>
      <c r="D166">
        <v>1.3246929954000002</v>
      </c>
      <c r="E166">
        <v>0</v>
      </c>
      <c r="F166">
        <v>0</v>
      </c>
      <c r="G166">
        <v>0.66234649770000009</v>
      </c>
      <c r="H166">
        <v>0</v>
      </c>
      <c r="I166">
        <v>7.8243969697000004</v>
      </c>
    </row>
    <row r="167" spans="1:9" x14ac:dyDescent="0.3">
      <c r="A167" t="s">
        <v>174</v>
      </c>
      <c r="B167">
        <v>30.696819678400001</v>
      </c>
      <c r="C167">
        <v>22.41292078</v>
      </c>
      <c r="D167">
        <v>8.2838988984000004</v>
      </c>
      <c r="E167">
        <v>0</v>
      </c>
      <c r="F167">
        <v>0.18336229380000002</v>
      </c>
      <c r="G167">
        <v>4.1419494492000002</v>
      </c>
      <c r="H167">
        <v>0</v>
      </c>
      <c r="I167">
        <v>26.554870229199999</v>
      </c>
    </row>
    <row r="168" spans="1:9" x14ac:dyDescent="0.3">
      <c r="A168" t="s">
        <v>175</v>
      </c>
      <c r="B168">
        <v>27.290883184000002</v>
      </c>
      <c r="C168">
        <v>17.953472946000002</v>
      </c>
      <c r="D168">
        <v>9.3374102380000004</v>
      </c>
      <c r="E168">
        <v>0</v>
      </c>
      <c r="F168">
        <v>0</v>
      </c>
      <c r="G168">
        <v>4.6687051190000002</v>
      </c>
      <c r="H168">
        <v>0</v>
      </c>
      <c r="I168">
        <v>22.622178065</v>
      </c>
    </row>
    <row r="169" spans="1:9" x14ac:dyDescent="0.3">
      <c r="A169" t="s">
        <v>176</v>
      </c>
      <c r="B169">
        <v>20.416957974599999</v>
      </c>
      <c r="C169">
        <v>19.151445354</v>
      </c>
      <c r="D169">
        <v>1.2655126206</v>
      </c>
      <c r="E169">
        <v>0</v>
      </c>
      <c r="F169">
        <v>0</v>
      </c>
      <c r="G169">
        <v>0.63275631030000001</v>
      </c>
      <c r="H169">
        <v>0</v>
      </c>
      <c r="I169">
        <v>19.784201664299999</v>
      </c>
    </row>
    <row r="170" spans="1:9" x14ac:dyDescent="0.3">
      <c r="A170" t="s">
        <v>177</v>
      </c>
      <c r="B170">
        <v>1.3589132848000001</v>
      </c>
      <c r="C170">
        <v>0.39684075100000005</v>
      </c>
      <c r="D170">
        <v>0.96207253380000002</v>
      </c>
      <c r="E170">
        <v>0</v>
      </c>
      <c r="F170">
        <v>0.21080619270000001</v>
      </c>
      <c r="G170">
        <v>0.48103626690000001</v>
      </c>
      <c r="H170">
        <v>0</v>
      </c>
      <c r="I170">
        <v>0.87787701790000006</v>
      </c>
    </row>
    <row r="171" spans="1:9" x14ac:dyDescent="0.3">
      <c r="A171" t="s">
        <v>178</v>
      </c>
      <c r="B171">
        <v>0.80363180340000007</v>
      </c>
      <c r="C171">
        <v>1.6434843111999999</v>
      </c>
      <c r="D171">
        <v>1.1723473372000002</v>
      </c>
      <c r="E171">
        <v>1.79878776E-2</v>
      </c>
      <c r="F171">
        <v>0</v>
      </c>
      <c r="G171">
        <v>0.20771753640000001</v>
      </c>
      <c r="H171">
        <v>0.40243996900000001</v>
      </c>
      <c r="I171">
        <v>1.0283340320000001</v>
      </c>
    </row>
    <row r="172" spans="1:9" x14ac:dyDescent="0.3">
      <c r="A172" t="s">
        <v>179</v>
      </c>
      <c r="B172">
        <v>84.790241255600009</v>
      </c>
      <c r="C172">
        <v>22.248368708599997</v>
      </c>
      <c r="D172">
        <v>76.313743280200015</v>
      </c>
      <c r="E172">
        <v>15.2482514772</v>
      </c>
      <c r="F172">
        <v>1.4012288604000003</v>
      </c>
      <c r="G172">
        <v>53.735300833300002</v>
      </c>
      <c r="H172">
        <v>6.2849102416999996</v>
      </c>
      <c r="I172">
        <v>56.561819710300007</v>
      </c>
    </row>
    <row r="173" spans="1:9" x14ac:dyDescent="0.3">
      <c r="A173" t="s">
        <v>180</v>
      </c>
      <c r="B173">
        <v>32.859653395599999</v>
      </c>
      <c r="C173">
        <v>31.802186640000002</v>
      </c>
      <c r="D173">
        <v>1.0574667555999999</v>
      </c>
      <c r="E173">
        <v>0</v>
      </c>
      <c r="F173">
        <v>0</v>
      </c>
      <c r="G173">
        <v>0.52873337779999996</v>
      </c>
      <c r="H173">
        <v>0</v>
      </c>
      <c r="I173">
        <v>32.330920017800004</v>
      </c>
    </row>
    <row r="174" spans="1:9" x14ac:dyDescent="0.3">
      <c r="A174" t="s">
        <v>181</v>
      </c>
      <c r="B174">
        <v>39.2904587604</v>
      </c>
      <c r="C174">
        <v>11.902228771000001</v>
      </c>
      <c r="D174">
        <v>27.899656292600003</v>
      </c>
      <c r="E174">
        <v>0.27677684899999999</v>
      </c>
      <c r="F174">
        <v>0</v>
      </c>
      <c r="G174">
        <v>14.049175400400001</v>
      </c>
      <c r="H174">
        <v>0.32233771420000001</v>
      </c>
      <c r="I174">
        <v>25.6066006565</v>
      </c>
    </row>
    <row r="175" spans="1:9" x14ac:dyDescent="0.3">
      <c r="A175" t="s">
        <v>182</v>
      </c>
      <c r="B175">
        <v>6.2591826222000009</v>
      </c>
      <c r="C175">
        <v>4.7037880888000005</v>
      </c>
      <c r="D175">
        <v>1.7944854782000002</v>
      </c>
      <c r="E175">
        <v>0</v>
      </c>
      <c r="F175">
        <v>7.9696981600000008E-2</v>
      </c>
      <c r="G175">
        <v>0.97693972070000012</v>
      </c>
      <c r="H175">
        <v>0</v>
      </c>
      <c r="I175">
        <v>5.4416368647000004</v>
      </c>
    </row>
    <row r="176" spans="1:9" x14ac:dyDescent="0.3">
      <c r="A176" t="s">
        <v>183</v>
      </c>
      <c r="B176">
        <v>199.44783706660002</v>
      </c>
      <c r="C176">
        <v>67.445294171599997</v>
      </c>
      <c r="D176">
        <v>149.68374123979999</v>
      </c>
      <c r="E176">
        <v>11.149620821499999</v>
      </c>
      <c r="F176">
        <v>24.760702443</v>
      </c>
      <c r="G176">
        <v>87.023019202200018</v>
      </c>
      <c r="H176">
        <v>6.4294839011000002</v>
      </c>
      <c r="I176">
        <v>133.63193715620002</v>
      </c>
    </row>
    <row r="177" spans="1:9" x14ac:dyDescent="0.3">
      <c r="A177" t="s">
        <v>184</v>
      </c>
      <c r="B177">
        <v>4.0472546834000003</v>
      </c>
      <c r="C177">
        <v>16.112705865699997</v>
      </c>
      <c r="D177">
        <v>3.1787785319999999</v>
      </c>
      <c r="E177">
        <v>1.2058261201</v>
      </c>
      <c r="F177">
        <v>5.4139020603000008</v>
      </c>
      <c r="G177">
        <v>7.183394980600001</v>
      </c>
      <c r="H177">
        <v>1.4391151334999999</v>
      </c>
      <c r="I177">
        <v>7.8952970495000008</v>
      </c>
    </row>
    <row r="178" spans="1:9" x14ac:dyDescent="0.3">
      <c r="A178" t="s">
        <v>185</v>
      </c>
      <c r="B178">
        <v>9.1582785877999999</v>
      </c>
      <c r="C178">
        <v>10.534915203099999</v>
      </c>
      <c r="D178">
        <v>9.8917585338000009</v>
      </c>
      <c r="E178">
        <v>13.364197733200001</v>
      </c>
      <c r="F178">
        <v>2.2280663522999999</v>
      </c>
      <c r="G178">
        <v>5.8453285873000009</v>
      </c>
      <c r="H178">
        <v>28.947669506099999</v>
      </c>
      <c r="I178">
        <v>12.445380060500002</v>
      </c>
    </row>
    <row r="179" spans="1:9" x14ac:dyDescent="0.3">
      <c r="A179" t="s">
        <v>186</v>
      </c>
      <c r="B179">
        <v>62.484050320000009</v>
      </c>
      <c r="C179">
        <v>108.81321684</v>
      </c>
      <c r="D179">
        <v>79.899937934000008</v>
      </c>
      <c r="E179">
        <v>48.727848772999998</v>
      </c>
      <c r="F179">
        <v>25.021537045999999</v>
      </c>
      <c r="G179">
        <v>65.894403732000001</v>
      </c>
      <c r="H179">
        <v>42.826338048000004</v>
      </c>
      <c r="I179">
        <v>82.027530322000004</v>
      </c>
    </row>
    <row r="180" spans="1:9" x14ac:dyDescent="0.3">
      <c r="A180" t="s">
        <v>187</v>
      </c>
      <c r="B180">
        <v>64.070405678200004</v>
      </c>
      <c r="C180">
        <v>47.899796240000001</v>
      </c>
      <c r="D180">
        <v>16.170609438200003</v>
      </c>
      <c r="E180">
        <v>0.19021466129999998</v>
      </c>
      <c r="F180">
        <v>0</v>
      </c>
      <c r="G180">
        <v>8.3389242675000013</v>
      </c>
      <c r="H180">
        <v>0</v>
      </c>
      <c r="I180">
        <v>56.048505846200001</v>
      </c>
    </row>
    <row r="181" spans="1:9" x14ac:dyDescent="0.3">
      <c r="A181" t="s">
        <v>188</v>
      </c>
      <c r="B181">
        <v>19.074115496000005</v>
      </c>
      <c r="C181">
        <v>23.034618270300001</v>
      </c>
      <c r="D181">
        <v>8.4559407719999999</v>
      </c>
      <c r="E181">
        <v>0.65790659519999994</v>
      </c>
      <c r="F181">
        <v>0.37014781450000001</v>
      </c>
      <c r="G181">
        <v>2.4402837176999999</v>
      </c>
      <c r="H181">
        <v>2.8694614700000005</v>
      </c>
      <c r="I181">
        <v>19.912022614499996</v>
      </c>
    </row>
    <row r="182" spans="1:9" x14ac:dyDescent="0.3">
      <c r="A182" t="s">
        <v>189</v>
      </c>
      <c r="B182">
        <v>0.8318007636000001</v>
      </c>
      <c r="C182">
        <v>0.54036223220000001</v>
      </c>
      <c r="D182">
        <v>0.34182784640000002</v>
      </c>
      <c r="E182">
        <v>0.10201468499999999</v>
      </c>
      <c r="F182">
        <v>0.27870619769999999</v>
      </c>
      <c r="G182">
        <v>0.2856581768</v>
      </c>
      <c r="H182">
        <v>1.0077862999999999E-2</v>
      </c>
      <c r="I182">
        <v>0.70758248580000016</v>
      </c>
    </row>
    <row r="183" spans="1:9" x14ac:dyDescent="0.3">
      <c r="A183" t="s">
        <v>190</v>
      </c>
      <c r="B183">
        <v>2.5679930056</v>
      </c>
      <c r="C183">
        <v>9.3525324248999997</v>
      </c>
      <c r="D183">
        <v>7.6367580514000002</v>
      </c>
      <c r="E183">
        <v>3.6330009859000003</v>
      </c>
      <c r="F183">
        <v>0.19714713250000002</v>
      </c>
      <c r="G183">
        <v>1.6510325875</v>
      </c>
      <c r="H183">
        <v>10.5006314024</v>
      </c>
      <c r="I183">
        <v>5.5660621123000009</v>
      </c>
    </row>
    <row r="184" spans="1:9" x14ac:dyDescent="0.3">
      <c r="A184" t="s">
        <v>191</v>
      </c>
      <c r="B184">
        <v>13.458063729999999</v>
      </c>
      <c r="C184">
        <v>9.7888408369999986</v>
      </c>
      <c r="D184">
        <v>8.7354991079999991</v>
      </c>
      <c r="E184">
        <v>0.20106435</v>
      </c>
      <c r="F184">
        <v>0</v>
      </c>
      <c r="G184">
        <v>3.622580111</v>
      </c>
      <c r="H184">
        <v>1.0132552430000001</v>
      </c>
      <c r="I184">
        <v>11.183846111999999</v>
      </c>
    </row>
    <row r="185" spans="1:9" x14ac:dyDescent="0.3">
      <c r="A185" t="s">
        <v>192</v>
      </c>
      <c r="B185">
        <v>9.2725491580000003</v>
      </c>
      <c r="C185">
        <v>16.7730049424</v>
      </c>
      <c r="D185">
        <v>10.477534797600001</v>
      </c>
      <c r="E185">
        <v>0.20905602410000002</v>
      </c>
      <c r="F185">
        <v>1.1351517799000002</v>
      </c>
      <c r="G185">
        <v>1.8755509504000001</v>
      </c>
      <c r="H185">
        <v>3.6170892066000002</v>
      </c>
      <c r="I185">
        <v>11.238060631700002</v>
      </c>
    </row>
    <row r="186" spans="1:9" x14ac:dyDescent="0.3">
      <c r="A186" t="s">
        <v>193</v>
      </c>
      <c r="B186">
        <v>7.6306094199999999</v>
      </c>
      <c r="C186">
        <v>5.4393688192000003</v>
      </c>
      <c r="D186">
        <v>4.0266110831999997</v>
      </c>
      <c r="E186">
        <v>0.37386846009999997</v>
      </c>
      <c r="F186">
        <v>0.44262083480000003</v>
      </c>
      <c r="G186">
        <v>2.0013575742999996</v>
      </c>
      <c r="H186">
        <v>0.71184438709999998</v>
      </c>
      <c r="I186">
        <v>6.3901438364000001</v>
      </c>
    </row>
    <row r="187" spans="1:9" x14ac:dyDescent="0.3">
      <c r="A187" t="s">
        <v>194</v>
      </c>
      <c r="B187">
        <v>42.389088912200009</v>
      </c>
      <c r="C187">
        <v>20.107882678999999</v>
      </c>
      <c r="D187">
        <v>22.819421417000004</v>
      </c>
      <c r="E187">
        <v>0.38716644610000001</v>
      </c>
      <c r="F187">
        <v>0.71543595650000003</v>
      </c>
      <c r="G187">
        <v>11.826811455300001</v>
      </c>
      <c r="H187">
        <v>0.130601667</v>
      </c>
      <c r="I187">
        <v>31.282851534100004</v>
      </c>
    </row>
    <row r="188" spans="1:9" x14ac:dyDescent="0.3">
      <c r="A188" t="s">
        <v>195</v>
      </c>
      <c r="B188">
        <v>4.5115738690000002</v>
      </c>
      <c r="C188">
        <v>3.0133030972999997</v>
      </c>
      <c r="D188">
        <v>3.1811633280000002</v>
      </c>
      <c r="E188">
        <v>1.4831444909</v>
      </c>
      <c r="F188">
        <v>4.0287654060999998</v>
      </c>
      <c r="G188">
        <v>2.4283014191000003</v>
      </c>
      <c r="H188">
        <v>0.90725735490000003</v>
      </c>
      <c r="I188">
        <v>3.5187882314999999</v>
      </c>
    </row>
    <row r="189" spans="1:9" x14ac:dyDescent="0.3">
      <c r="A189" t="s">
        <v>196</v>
      </c>
      <c r="B189">
        <v>1.7117042918000001</v>
      </c>
      <c r="C189">
        <v>1.0525455847</v>
      </c>
      <c r="D189">
        <v>0.68300598300000004</v>
      </c>
      <c r="E189">
        <v>0.23076864629999999</v>
      </c>
      <c r="F189">
        <v>2.3095433299999999E-2</v>
      </c>
      <c r="G189">
        <v>0.4303889944</v>
      </c>
      <c r="H189">
        <v>3.4712965000000002E-3</v>
      </c>
      <c r="I189">
        <v>1.3112318220000001</v>
      </c>
    </row>
    <row r="190" spans="1:9" x14ac:dyDescent="0.3">
      <c r="A190" t="s">
        <v>197</v>
      </c>
      <c r="B190">
        <v>220.74592800640002</v>
      </c>
      <c r="C190">
        <v>312.58107622540001</v>
      </c>
      <c r="D190">
        <v>131.926798566</v>
      </c>
      <c r="E190">
        <v>38.7309995476</v>
      </c>
      <c r="F190">
        <v>75.579401696000005</v>
      </c>
      <c r="G190">
        <v>149.6330455712</v>
      </c>
      <c r="H190">
        <v>49.888245977000004</v>
      </c>
      <c r="I190">
        <v>243.30744127220001</v>
      </c>
    </row>
    <row r="191" spans="1:9" x14ac:dyDescent="0.3">
      <c r="A191" t="s">
        <v>198</v>
      </c>
      <c r="B191">
        <v>55.751245393600009</v>
      </c>
      <c r="C191">
        <v>72.0504313868</v>
      </c>
      <c r="D191">
        <v>69.079136399399999</v>
      </c>
      <c r="E191">
        <v>33.022039213600003</v>
      </c>
      <c r="F191">
        <v>8.0821447238000008</v>
      </c>
      <c r="G191">
        <v>58.260411857299999</v>
      </c>
      <c r="H191">
        <v>22.117969800100003</v>
      </c>
      <c r="I191">
        <v>65.905014957300011</v>
      </c>
    </row>
    <row r="192" spans="1:9" x14ac:dyDescent="0.3">
      <c r="A192" t="s">
        <v>199</v>
      </c>
      <c r="B192">
        <v>121.01944374780001</v>
      </c>
      <c r="C192">
        <v>923.45365657579998</v>
      </c>
      <c r="D192">
        <v>276.77600980199998</v>
      </c>
      <c r="E192">
        <v>175.13375819570001</v>
      </c>
      <c r="F192">
        <v>286.751624768</v>
      </c>
      <c r="G192">
        <v>315.1153251499</v>
      </c>
      <c r="H192">
        <v>413.37392003000002</v>
      </c>
      <c r="I192">
        <v>423.97993149289999</v>
      </c>
    </row>
    <row r="193" spans="1:9" x14ac:dyDescent="0.3">
      <c r="A193" t="s">
        <v>200</v>
      </c>
      <c r="B193">
        <v>0.18273549520000001</v>
      </c>
      <c r="C193">
        <v>0.18273549520000001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0.18273549520000001</v>
      </c>
    </row>
    <row r="194" spans="1:9" x14ac:dyDescent="0.3">
      <c r="A194" t="s">
        <v>201</v>
      </c>
      <c r="B194">
        <v>4.2842676400000002E-2</v>
      </c>
      <c r="C194">
        <v>4.2842676400000002E-2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4.2842676400000002E-2</v>
      </c>
    </row>
    <row r="195" spans="1:9" x14ac:dyDescent="0.3">
      <c r="A195" t="s">
        <v>202</v>
      </c>
      <c r="B195">
        <v>1.417809423</v>
      </c>
      <c r="C195">
        <v>2.0648020945000001</v>
      </c>
      <c r="D195">
        <v>0.32098896840000002</v>
      </c>
      <c r="E195">
        <v>0.190118171</v>
      </c>
      <c r="F195">
        <v>0.40436644820000001</v>
      </c>
      <c r="G195">
        <v>0.33643184220000005</v>
      </c>
      <c r="H195">
        <v>0.26704621680000001</v>
      </c>
      <c r="I195">
        <v>1.6368404002000003</v>
      </c>
    </row>
    <row r="196" spans="1:9" x14ac:dyDescent="0.3">
      <c r="A196" t="s">
        <v>203</v>
      </c>
      <c r="B196">
        <v>0.22986794960000001</v>
      </c>
      <c r="C196">
        <v>0.22986794960000001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0.22986794960000001</v>
      </c>
    </row>
    <row r="197" spans="1:9" x14ac:dyDescent="0.3">
      <c r="A197" t="s">
        <v>204</v>
      </c>
      <c r="B197">
        <v>5.0964960450000003</v>
      </c>
      <c r="C197">
        <v>9.3939523594000001</v>
      </c>
      <c r="D197">
        <v>3.1256292002000001</v>
      </c>
      <c r="E197">
        <v>1.3324938592</v>
      </c>
      <c r="F197">
        <v>1.0111489334999999</v>
      </c>
      <c r="G197">
        <v>1.6249214808000001</v>
      </c>
      <c r="H197">
        <v>3.1961713301000003</v>
      </c>
      <c r="I197">
        <v>6.6688681207000009</v>
      </c>
    </row>
    <row r="198" spans="1:9" x14ac:dyDescent="0.3">
      <c r="A198" t="s">
        <v>205</v>
      </c>
      <c r="B198">
        <v>0.51286240120000004</v>
      </c>
      <c r="C198">
        <v>0.53614325750000003</v>
      </c>
      <c r="D198">
        <v>0.14542700659999999</v>
      </c>
      <c r="E198">
        <v>0.13929264180000001</v>
      </c>
      <c r="F198">
        <v>0.16021374530000002</v>
      </c>
      <c r="G198">
        <v>0.13480244609999997</v>
      </c>
      <c r="H198">
        <v>0.1924637199</v>
      </c>
      <c r="I198">
        <v>0.5299342451000002</v>
      </c>
    </row>
    <row r="199" spans="1:9" x14ac:dyDescent="0.3">
      <c r="A199" t="s">
        <v>206</v>
      </c>
      <c r="B199">
        <v>0.76329926559999994</v>
      </c>
      <c r="C199">
        <v>1.0678316836999999</v>
      </c>
      <c r="D199">
        <v>0.2163443146</v>
      </c>
      <c r="E199">
        <v>0.25091210800000002</v>
      </c>
      <c r="F199">
        <v>0.22166982299999999</v>
      </c>
      <c r="G199">
        <v>0.24721162710000003</v>
      </c>
      <c r="H199">
        <v>0.25830549329999997</v>
      </c>
      <c r="I199">
        <v>0.85539384359999993</v>
      </c>
    </row>
    <row r="200" spans="1:9" x14ac:dyDescent="0.3">
      <c r="A200" t="s">
        <v>207</v>
      </c>
      <c r="B200">
        <v>1.6211928506000002</v>
      </c>
      <c r="C200">
        <v>3.3577287737999999</v>
      </c>
      <c r="D200">
        <v>1.7617875220000001</v>
      </c>
      <c r="E200">
        <v>1.4720904564000001</v>
      </c>
      <c r="F200">
        <v>1.3255242286</v>
      </c>
      <c r="G200">
        <v>1.7024950830000001</v>
      </c>
      <c r="H200">
        <v>1.8881494852</v>
      </c>
      <c r="I200">
        <v>2.3061418751000002</v>
      </c>
    </row>
    <row r="201" spans="1:9" x14ac:dyDescent="0.3">
      <c r="A201" t="s">
        <v>208</v>
      </c>
      <c r="B201">
        <v>0.96732172440000008</v>
      </c>
      <c r="C201">
        <v>0.96556114440000007</v>
      </c>
      <c r="D201">
        <v>1.7605800000000003E-3</v>
      </c>
      <c r="E201">
        <v>0</v>
      </c>
      <c r="F201">
        <v>0</v>
      </c>
      <c r="G201">
        <v>8.8029000000000015E-4</v>
      </c>
      <c r="H201">
        <v>0</v>
      </c>
      <c r="I201">
        <v>0.96644143440000008</v>
      </c>
    </row>
    <row r="202" spans="1:9" x14ac:dyDescent="0.3">
      <c r="A202" t="s">
        <v>209</v>
      </c>
      <c r="B202">
        <v>11.399381162200001</v>
      </c>
      <c r="C202">
        <v>7.5700076432000003</v>
      </c>
      <c r="D202">
        <v>5.9210099260000018</v>
      </c>
      <c r="E202">
        <v>1.3062139005</v>
      </c>
      <c r="F202">
        <v>24.476622271500002</v>
      </c>
      <c r="G202">
        <v>3.8398285060000008</v>
      </c>
      <c r="H202">
        <v>1.0141334712999999</v>
      </c>
      <c r="I202">
        <v>9.160754015000002</v>
      </c>
    </row>
    <row r="203" spans="1:9" x14ac:dyDescent="0.3">
      <c r="A203" t="s">
        <v>210</v>
      </c>
      <c r="B203">
        <v>0.16753035500000002</v>
      </c>
      <c r="C203">
        <v>0.16753035500000002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0.16753035500000002</v>
      </c>
    </row>
    <row r="204" spans="1:9" x14ac:dyDescent="0.3">
      <c r="A204" t="s">
        <v>211</v>
      </c>
      <c r="B204">
        <v>0.1114374796</v>
      </c>
      <c r="C204">
        <v>0.58599240549999998</v>
      </c>
      <c r="D204">
        <v>0</v>
      </c>
      <c r="E204">
        <v>5.1561259800000002E-2</v>
      </c>
      <c r="F204">
        <v>0.1581849753</v>
      </c>
      <c r="G204">
        <v>0.17537206190000001</v>
      </c>
      <c r="H204">
        <v>0</v>
      </c>
      <c r="I204">
        <v>0.25243536830000002</v>
      </c>
    </row>
    <row r="205" spans="1:9" x14ac:dyDescent="0.3">
      <c r="A205" t="s">
        <v>212</v>
      </c>
      <c r="B205">
        <v>13.234430993400002</v>
      </c>
      <c r="C205">
        <v>36.681802586200007</v>
      </c>
      <c r="D205">
        <v>13.933622392200002</v>
      </c>
      <c r="E205">
        <v>10.1359380117</v>
      </c>
      <c r="F205">
        <v>7.7501320807000003</v>
      </c>
      <c r="G205">
        <v>11.303981726900002</v>
      </c>
      <c r="H205">
        <v>20.843737615999999</v>
      </c>
      <c r="I205">
        <v>23.295896544000001</v>
      </c>
    </row>
    <row r="206" spans="1:9" x14ac:dyDescent="0.3">
      <c r="A206" t="s">
        <v>213</v>
      </c>
      <c r="B206">
        <v>0.77884908060000002</v>
      </c>
      <c r="C206">
        <v>0.6965855822</v>
      </c>
      <c r="D206">
        <v>8.226349840000001E-2</v>
      </c>
      <c r="E206">
        <v>0</v>
      </c>
      <c r="F206">
        <v>0</v>
      </c>
      <c r="G206">
        <v>4.1131749200000005E-2</v>
      </c>
      <c r="H206">
        <v>0</v>
      </c>
      <c r="I206">
        <v>0.73771733139999995</v>
      </c>
    </row>
    <row r="207" spans="1:9" x14ac:dyDescent="0.3">
      <c r="A207" t="s">
        <v>214</v>
      </c>
      <c r="B207">
        <v>1.8645720884000001</v>
      </c>
      <c r="C207">
        <v>3.1845439153999999</v>
      </c>
      <c r="D207">
        <v>1.2136664742000001</v>
      </c>
      <c r="E207">
        <v>1.1617851859999999</v>
      </c>
      <c r="F207">
        <v>1.4180356025000003</v>
      </c>
      <c r="G207">
        <v>1.4259444603</v>
      </c>
      <c r="H207">
        <v>1.5115493065000001</v>
      </c>
      <c r="I207">
        <v>2.3968330519000003</v>
      </c>
    </row>
    <row r="208" spans="1:9" x14ac:dyDescent="0.3">
      <c r="A208" t="s">
        <v>215</v>
      </c>
      <c r="B208">
        <v>2.2860067606000003</v>
      </c>
      <c r="C208">
        <v>9.3048001769000006</v>
      </c>
      <c r="D208">
        <v>1.0918389982000001</v>
      </c>
      <c r="E208">
        <v>1.9677259198999999</v>
      </c>
      <c r="F208">
        <v>3.3018136782000003</v>
      </c>
      <c r="G208">
        <v>3.1208196450000001</v>
      </c>
      <c r="H208">
        <v>2.4392618087</v>
      </c>
      <c r="I208">
        <v>4.5534658888000008</v>
      </c>
    </row>
    <row r="209" spans="1:9" x14ac:dyDescent="0.3">
      <c r="A209" t="s">
        <v>216</v>
      </c>
      <c r="B209">
        <v>12.874983588799999</v>
      </c>
      <c r="C209">
        <v>14.608623507399999</v>
      </c>
      <c r="D209">
        <v>8.4700486264000006</v>
      </c>
      <c r="E209">
        <v>6.7608155886999999</v>
      </c>
      <c r="F209">
        <v>0.68173569990000005</v>
      </c>
      <c r="G209">
        <v>11.0487268595</v>
      </c>
      <c r="H209">
        <v>2.7175258487000002</v>
      </c>
      <c r="I209">
        <v>14.817333895499999</v>
      </c>
    </row>
    <row r="210" spans="1:9" x14ac:dyDescent="0.3">
      <c r="A210" t="s">
        <v>217</v>
      </c>
      <c r="B210">
        <v>3.0525454604000006</v>
      </c>
      <c r="C210">
        <v>12.6026461514</v>
      </c>
      <c r="D210">
        <v>2.7059372906000001</v>
      </c>
      <c r="E210">
        <v>2.1551943283999999</v>
      </c>
      <c r="F210">
        <v>3.1952997148000004</v>
      </c>
      <c r="G210">
        <v>4.5616133523000011</v>
      </c>
      <c r="H210">
        <v>3.6245691617000002</v>
      </c>
      <c r="I210">
        <v>6.7148218377000006</v>
      </c>
    </row>
    <row r="211" spans="1:9" x14ac:dyDescent="0.3">
      <c r="A211" t="s">
        <v>218</v>
      </c>
      <c r="B211">
        <v>3.9018215476</v>
      </c>
      <c r="C211">
        <v>4.2515126577000002</v>
      </c>
      <c r="D211">
        <v>0.62029247860000014</v>
      </c>
      <c r="E211">
        <v>0.43854326190000004</v>
      </c>
      <c r="F211">
        <v>1.1890334925000001</v>
      </c>
      <c r="G211">
        <v>0.69257555149999994</v>
      </c>
      <c r="H211">
        <v>0.66449195640000003</v>
      </c>
      <c r="I211">
        <v>4.0060987503000005</v>
      </c>
    </row>
    <row r="212" spans="1:9" x14ac:dyDescent="0.3">
      <c r="A212" t="s">
        <v>219</v>
      </c>
      <c r="B212">
        <v>0.90758674300000008</v>
      </c>
      <c r="C212">
        <v>0.7223957458000001</v>
      </c>
      <c r="D212">
        <v>0.18519099720000001</v>
      </c>
      <c r="E212">
        <v>0</v>
      </c>
      <c r="F212">
        <v>0</v>
      </c>
      <c r="G212">
        <v>9.2595498600000006E-2</v>
      </c>
      <c r="H212">
        <v>0</v>
      </c>
      <c r="I212">
        <v>0.81499124440000015</v>
      </c>
    </row>
    <row r="213" spans="1:9" x14ac:dyDescent="0.3">
      <c r="A213" t="s">
        <v>220</v>
      </c>
      <c r="B213">
        <v>1.8441213971999999</v>
      </c>
      <c r="C213">
        <v>4.3098102823</v>
      </c>
      <c r="D213">
        <v>1.5691077676</v>
      </c>
      <c r="E213">
        <v>0.23242225840000003</v>
      </c>
      <c r="F213">
        <v>0.36473126</v>
      </c>
      <c r="G213">
        <v>0.38312763869999999</v>
      </c>
      <c r="H213">
        <v>0.93814321170000015</v>
      </c>
      <c r="I213">
        <v>2.6916622130000003</v>
      </c>
    </row>
    <row r="214" spans="1:9" x14ac:dyDescent="0.3">
      <c r="A214" t="s">
        <v>221</v>
      </c>
      <c r="B214">
        <v>0.98130497020000007</v>
      </c>
      <c r="C214">
        <v>3.3216778406999996</v>
      </c>
      <c r="D214">
        <v>1.793937514</v>
      </c>
      <c r="E214">
        <v>0.33076167839999998</v>
      </c>
      <c r="F214">
        <v>5.3557049700000005E-2</v>
      </c>
      <c r="G214">
        <v>0.35624485220000002</v>
      </c>
      <c r="H214">
        <v>0.82686207690000002</v>
      </c>
      <c r="I214">
        <v>1.7450626604000001</v>
      </c>
    </row>
    <row r="215" spans="1:9" x14ac:dyDescent="0.3">
      <c r="A215" t="s">
        <v>222</v>
      </c>
      <c r="B215">
        <v>2.7755498182</v>
      </c>
      <c r="C215">
        <v>2.8363751211999997</v>
      </c>
      <c r="D215">
        <v>1.7275659355999999</v>
      </c>
      <c r="E215">
        <v>1.5549225609999999</v>
      </c>
      <c r="F215">
        <v>0.34377764380000003</v>
      </c>
      <c r="G215">
        <v>1.2619685404000001</v>
      </c>
      <c r="H215">
        <v>3.4067623824000002</v>
      </c>
      <c r="I215">
        <v>3.0262047836000003</v>
      </c>
    </row>
    <row r="216" spans="1:9" x14ac:dyDescent="0.3">
      <c r="A216" t="s">
        <v>223</v>
      </c>
      <c r="B216">
        <v>3.3718656374000004</v>
      </c>
      <c r="C216">
        <v>5.6529943591999992</v>
      </c>
      <c r="D216">
        <v>2.7886699883999997</v>
      </c>
      <c r="E216">
        <v>1.9771740549000001</v>
      </c>
      <c r="F216">
        <v>1.0128589843</v>
      </c>
      <c r="G216">
        <v>3.0818816873000001</v>
      </c>
      <c r="H216">
        <v>2.1223325003999998</v>
      </c>
      <c r="I216">
        <v>4.4681296903000005</v>
      </c>
    </row>
    <row r="217" spans="1:9" x14ac:dyDescent="0.3">
      <c r="A217" t="s">
        <v>224</v>
      </c>
      <c r="B217">
        <v>4.8764511572000009</v>
      </c>
      <c r="C217">
        <v>7.7689789822000002</v>
      </c>
      <c r="D217">
        <v>3.8126624561999995</v>
      </c>
      <c r="E217">
        <v>5.2440217964000002</v>
      </c>
      <c r="F217">
        <v>2.1340593528</v>
      </c>
      <c r="G217">
        <v>4.2768035841000005</v>
      </c>
      <c r="H217">
        <v>9.0407110696999986</v>
      </c>
      <c r="I217">
        <v>6.9009370881000009</v>
      </c>
    </row>
    <row r="218" spans="1:9" x14ac:dyDescent="0.3">
      <c r="A218" t="s">
        <v>225</v>
      </c>
      <c r="B218">
        <v>5.2186143958000004</v>
      </c>
      <c r="C218">
        <v>5.1554098954000001</v>
      </c>
      <c r="D218">
        <v>0.39738414100000002</v>
      </c>
      <c r="E218">
        <v>0.1023499784</v>
      </c>
      <c r="F218">
        <v>9.4334883800000005E-2</v>
      </c>
      <c r="G218">
        <v>0.29302695429999998</v>
      </c>
      <c r="H218">
        <v>0.23028745140000001</v>
      </c>
      <c r="I218">
        <v>5.1654321983000004</v>
      </c>
    </row>
    <row r="219" spans="1:9" x14ac:dyDescent="0.3">
      <c r="A219" t="s">
        <v>226</v>
      </c>
      <c r="B219">
        <v>1.4541312334000001</v>
      </c>
      <c r="C219">
        <v>1.4777233238</v>
      </c>
      <c r="D219">
        <v>5.8045198399999998E-2</v>
      </c>
      <c r="E219">
        <v>2.1868844800000002E-2</v>
      </c>
      <c r="F219">
        <v>1.88279064E-2</v>
      </c>
      <c r="G219">
        <v>3.2464124000000004E-2</v>
      </c>
      <c r="H219">
        <v>3.2695600399999997E-2</v>
      </c>
      <c r="I219">
        <v>1.4647993950000002</v>
      </c>
    </row>
    <row r="220" spans="1:9" x14ac:dyDescent="0.3">
      <c r="A220" t="s">
        <v>227</v>
      </c>
      <c r="B220">
        <v>1.5062533</v>
      </c>
      <c r="C220">
        <v>1.5062533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1.5062533</v>
      </c>
    </row>
    <row r="221" spans="1:9" x14ac:dyDescent="0.3">
      <c r="A221" t="s">
        <v>228</v>
      </c>
      <c r="B221">
        <v>4.156357699</v>
      </c>
      <c r="C221">
        <v>16.790840985999999</v>
      </c>
      <c r="D221">
        <v>0.71577564920000003</v>
      </c>
      <c r="E221">
        <v>1.1894822302000001</v>
      </c>
      <c r="F221">
        <v>4.2550539460000003</v>
      </c>
      <c r="G221">
        <v>4.6386591490000004</v>
      </c>
      <c r="H221">
        <v>2.6329369419000002</v>
      </c>
      <c r="I221">
        <v>8.6450502631999999</v>
      </c>
    </row>
    <row r="222" spans="1:9" x14ac:dyDescent="0.3">
      <c r="A222" t="s">
        <v>229</v>
      </c>
      <c r="B222">
        <v>2.3199416890000006</v>
      </c>
      <c r="C222">
        <v>5.5216135661000001</v>
      </c>
      <c r="D222">
        <v>1.2942948138000001</v>
      </c>
      <c r="E222">
        <v>0.86785053599999995</v>
      </c>
      <c r="F222">
        <v>2.1818000638999999</v>
      </c>
      <c r="G222">
        <v>2.1655037841999998</v>
      </c>
      <c r="H222">
        <v>0.95898926030000009</v>
      </c>
      <c r="I222">
        <v>3.4552669146999997</v>
      </c>
    </row>
    <row r="223" spans="1:9" x14ac:dyDescent="0.3">
      <c r="A223" t="s">
        <v>230</v>
      </c>
      <c r="B223">
        <v>0.61421463400000009</v>
      </c>
      <c r="C223">
        <v>0.57019235420000003</v>
      </c>
      <c r="D223">
        <v>0.14990796040000004</v>
      </c>
      <c r="E223">
        <v>0.22177680580000003</v>
      </c>
      <c r="F223">
        <v>0</v>
      </c>
      <c r="G223">
        <v>8.8294573000000015E-2</v>
      </c>
      <c r="H223">
        <v>0.47648556270000003</v>
      </c>
      <c r="I223">
        <v>0.64848148260000005</v>
      </c>
    </row>
    <row r="224" spans="1:9" x14ac:dyDescent="0.3">
      <c r="A224" t="s">
        <v>231</v>
      </c>
      <c r="B224">
        <v>0.82593924500000004</v>
      </c>
      <c r="C224">
        <v>6.4495034636000002</v>
      </c>
      <c r="D224">
        <v>1.8695915958000002</v>
      </c>
      <c r="E224">
        <v>0</v>
      </c>
      <c r="F224">
        <v>0.9926166703</v>
      </c>
      <c r="G224">
        <v>1.0243513074999999</v>
      </c>
      <c r="H224">
        <v>0.90306116070000009</v>
      </c>
      <c r="I224">
        <v>2.6898824388000002</v>
      </c>
    </row>
    <row r="225" spans="1:9" x14ac:dyDescent="0.3">
      <c r="A225" t="s">
        <v>232</v>
      </c>
      <c r="B225">
        <v>16.8720573284</v>
      </c>
      <c r="C225">
        <v>27.843894768400006</v>
      </c>
      <c r="D225">
        <v>10.824624547800001</v>
      </c>
      <c r="E225">
        <v>3.1829384984</v>
      </c>
      <c r="F225">
        <v>3.6141127595000002</v>
      </c>
      <c r="G225">
        <v>5.2446907221999997</v>
      </c>
      <c r="H225">
        <v>6.2506451246000001</v>
      </c>
      <c r="I225">
        <v>20.577042755499999</v>
      </c>
    </row>
    <row r="226" spans="1:9" x14ac:dyDescent="0.3">
      <c r="A226" t="s">
        <v>233</v>
      </c>
      <c r="B226">
        <v>4.8812216760000009</v>
      </c>
      <c r="C226">
        <v>12.961846926300002</v>
      </c>
      <c r="D226">
        <v>0.25262693020000004</v>
      </c>
      <c r="E226">
        <v>0.1870704453</v>
      </c>
      <c r="F226">
        <v>2.8316017464000001</v>
      </c>
      <c r="G226">
        <v>2.9190733333000001</v>
      </c>
      <c r="H226">
        <v>0.29349894500000001</v>
      </c>
      <c r="I226">
        <v>7.5890531532000001</v>
      </c>
    </row>
    <row r="227" spans="1:9" x14ac:dyDescent="0.3">
      <c r="A227" t="s">
        <v>234</v>
      </c>
      <c r="B227">
        <v>1.0109977402000001</v>
      </c>
      <c r="C227">
        <v>0.97692815509999997</v>
      </c>
      <c r="D227">
        <v>0.66908744220000016</v>
      </c>
      <c r="E227">
        <v>0.36955523779999999</v>
      </c>
      <c r="F227">
        <v>0.4204174021</v>
      </c>
      <c r="G227">
        <v>0.51468658190000005</v>
      </c>
      <c r="H227">
        <v>0.50785590179999995</v>
      </c>
      <c r="I227">
        <v>0.98717435450000013</v>
      </c>
    </row>
    <row r="228" spans="1:9" x14ac:dyDescent="0.3">
      <c r="A228" t="s">
        <v>235</v>
      </c>
      <c r="B228">
        <v>0.67089190580000002</v>
      </c>
      <c r="C228">
        <v>1.0468324588</v>
      </c>
      <c r="D228">
        <v>0.5771391480000001</v>
      </c>
      <c r="E228">
        <v>0.71098616850000007</v>
      </c>
      <c r="F228">
        <v>0.45818475980000006</v>
      </c>
      <c r="G228">
        <v>0.74931905230000007</v>
      </c>
      <c r="H228">
        <v>1.0008839188</v>
      </c>
      <c r="I228">
        <v>0.89460349880000023</v>
      </c>
    </row>
    <row r="229" spans="1:9" x14ac:dyDescent="0.3">
      <c r="A229" t="s">
        <v>236</v>
      </c>
      <c r="B229">
        <v>52.429733106200011</v>
      </c>
      <c r="C229">
        <v>109.99425132100001</v>
      </c>
      <c r="D229">
        <v>56.105841275200007</v>
      </c>
      <c r="E229">
        <v>52.923728536500001</v>
      </c>
      <c r="F229">
        <v>19.110627562400001</v>
      </c>
      <c r="G229">
        <v>38.1682816231</v>
      </c>
      <c r="H229">
        <v>107.62893909</v>
      </c>
      <c r="I229">
        <v>82.467823683100008</v>
      </c>
    </row>
    <row r="230" spans="1:9" x14ac:dyDescent="0.3">
      <c r="A230" t="s">
        <v>237</v>
      </c>
      <c r="B230">
        <v>4.5969905629999994</v>
      </c>
      <c r="C230">
        <v>6.0308717110999996</v>
      </c>
      <c r="D230">
        <v>2.9147807979999998</v>
      </c>
      <c r="E230">
        <v>3.1566947247999999</v>
      </c>
      <c r="F230">
        <v>1.4327946217</v>
      </c>
      <c r="G230">
        <v>4.4483942301999999</v>
      </c>
      <c r="H230">
        <v>2.9754762447999998</v>
      </c>
      <c r="I230">
        <v>5.5757898649999991</v>
      </c>
    </row>
    <row r="231" spans="1:9" x14ac:dyDescent="0.3">
      <c r="A231" t="s">
        <v>238</v>
      </c>
      <c r="B231">
        <v>6.0708633583999996</v>
      </c>
      <c r="C231">
        <v>6.4828692798000001</v>
      </c>
      <c r="D231">
        <v>2.6801807453999995</v>
      </c>
      <c r="E231">
        <v>1.1898378221999999</v>
      </c>
      <c r="F231">
        <v>1.1114354660000001</v>
      </c>
      <c r="G231">
        <v>3.4556727922999997</v>
      </c>
      <c r="H231">
        <v>0.18500905610000001</v>
      </c>
      <c r="I231">
        <v>5.9492072349000003</v>
      </c>
    </row>
    <row r="232" spans="1:9" x14ac:dyDescent="0.3">
      <c r="A232" t="s">
        <v>239</v>
      </c>
      <c r="B232">
        <v>2.2098182222</v>
      </c>
      <c r="C232">
        <v>6.1164722886999998</v>
      </c>
      <c r="D232">
        <v>3.9784775000000003</v>
      </c>
      <c r="E232">
        <v>3.7288655657000005</v>
      </c>
      <c r="F232">
        <v>3.8578965492999999</v>
      </c>
      <c r="G232">
        <v>2.9581839795000002</v>
      </c>
      <c r="H232">
        <v>7.9812053604000006</v>
      </c>
      <c r="I232">
        <v>4.3103200396000005</v>
      </c>
    </row>
    <row r="233" spans="1:9" x14ac:dyDescent="0.3">
      <c r="A233" t="s">
        <v>240</v>
      </c>
      <c r="B233">
        <v>1.8327083798000001</v>
      </c>
      <c r="C233">
        <v>2.4538750520999999</v>
      </c>
      <c r="D233">
        <v>0.53111421059999997</v>
      </c>
      <c r="E233">
        <v>0.68655398890000008</v>
      </c>
      <c r="F233">
        <v>0.44776898610000004</v>
      </c>
      <c r="G233">
        <v>0.73115447850000004</v>
      </c>
      <c r="H233">
        <v>0.64217165770000006</v>
      </c>
      <c r="I233">
        <v>2.0358804561000001</v>
      </c>
    </row>
    <row r="234" spans="1:9" x14ac:dyDescent="0.3">
      <c r="A234" t="s">
        <v>241</v>
      </c>
      <c r="B234">
        <v>2.9491156368000002</v>
      </c>
      <c r="C234">
        <v>2.3796184036000003</v>
      </c>
      <c r="D234">
        <v>1.4399558094000002</v>
      </c>
      <c r="E234">
        <v>1.1414450729000001</v>
      </c>
      <c r="F234">
        <v>1.3394932209999999</v>
      </c>
      <c r="G234">
        <v>1.1050482551</v>
      </c>
      <c r="H234">
        <v>1.1222968779</v>
      </c>
      <c r="I234">
        <v>2.5883784274000003</v>
      </c>
    </row>
    <row r="235" spans="1:9" x14ac:dyDescent="0.3">
      <c r="A235" t="s">
        <v>242</v>
      </c>
      <c r="B235">
        <v>0.96236376219999997</v>
      </c>
      <c r="C235">
        <v>1.2815668307000001</v>
      </c>
      <c r="D235">
        <v>0.34718812739999999</v>
      </c>
      <c r="E235">
        <v>0.29884870590000001</v>
      </c>
      <c r="F235">
        <v>0.19811220960000003</v>
      </c>
      <c r="G235">
        <v>0.5157428812</v>
      </c>
      <c r="H235">
        <v>0.29922238310000004</v>
      </c>
      <c r="I235">
        <v>1.1172219497</v>
      </c>
    </row>
    <row r="236" spans="1:9" x14ac:dyDescent="0.3">
      <c r="A236" t="s">
        <v>243</v>
      </c>
      <c r="B236">
        <v>3.4991076000000003</v>
      </c>
      <c r="C236">
        <v>2.7031901880000002</v>
      </c>
      <c r="D236">
        <v>0.7959174120000001</v>
      </c>
      <c r="E236">
        <v>0</v>
      </c>
      <c r="F236">
        <v>0</v>
      </c>
      <c r="G236">
        <v>0.39795870600000005</v>
      </c>
      <c r="H236">
        <v>0</v>
      </c>
      <c r="I236">
        <v>3.1011488940000005</v>
      </c>
    </row>
    <row r="237" spans="1:9" x14ac:dyDescent="0.3">
      <c r="A237" t="s">
        <v>244</v>
      </c>
      <c r="B237">
        <v>4.553004983000001</v>
      </c>
      <c r="C237">
        <v>3.3569749180000006</v>
      </c>
      <c r="D237">
        <v>1.1960300650000002</v>
      </c>
      <c r="E237">
        <v>0</v>
      </c>
      <c r="F237">
        <v>0</v>
      </c>
      <c r="G237">
        <v>0.5980150325000001</v>
      </c>
      <c r="H237">
        <v>0</v>
      </c>
      <c r="I237">
        <v>3.9549899505000008</v>
      </c>
    </row>
    <row r="238" spans="1:9" x14ac:dyDescent="0.3">
      <c r="A238" t="s">
        <v>245</v>
      </c>
      <c r="B238">
        <v>22.962482748799999</v>
      </c>
      <c r="C238">
        <v>39.079929678200003</v>
      </c>
      <c r="D238">
        <v>9.6170615467999987</v>
      </c>
      <c r="E238">
        <v>5.6316414701999999</v>
      </c>
      <c r="F238">
        <v>5.6798049582000001</v>
      </c>
      <c r="G238">
        <v>12.304906715</v>
      </c>
      <c r="H238">
        <v>5.5958174343999998</v>
      </c>
      <c r="I238">
        <v>29.028562909000005</v>
      </c>
    </row>
    <row r="239" spans="1:9" x14ac:dyDescent="0.3">
      <c r="A239" t="s">
        <v>246</v>
      </c>
      <c r="B239">
        <v>10.694703011200001</v>
      </c>
      <c r="C239">
        <v>29.572541257999998</v>
      </c>
      <c r="D239">
        <v>8.0006286394000004</v>
      </c>
      <c r="E239">
        <v>7.5249963248999991</v>
      </c>
      <c r="F239">
        <v>6.5535202592000008</v>
      </c>
      <c r="G239">
        <v>14.210929080200001</v>
      </c>
      <c r="H239">
        <v>4.4413626064000002</v>
      </c>
      <c r="I239">
        <v>17.097246293200001</v>
      </c>
    </row>
    <row r="240" spans="1:9" x14ac:dyDescent="0.3">
      <c r="A240" t="s">
        <v>247</v>
      </c>
      <c r="B240">
        <v>4.3017345375999998</v>
      </c>
      <c r="C240">
        <v>5.2489066861999998</v>
      </c>
      <c r="D240">
        <v>1.2042678164000002</v>
      </c>
      <c r="E240">
        <v>1.0601373065999999</v>
      </c>
      <c r="F240">
        <v>0.52949431390000001</v>
      </c>
      <c r="G240">
        <v>1.6356502487</v>
      </c>
      <c r="H240">
        <v>1.3290114506999999</v>
      </c>
      <c r="I240">
        <v>4.7227232070999996</v>
      </c>
    </row>
    <row r="241" spans="1:9" x14ac:dyDescent="0.3">
      <c r="A241" t="s">
        <v>248</v>
      </c>
      <c r="B241">
        <v>20.092265693400002</v>
      </c>
      <c r="C241">
        <v>155.61857403300002</v>
      </c>
      <c r="D241">
        <v>102.4451648472</v>
      </c>
      <c r="E241">
        <v>11.524370601599999</v>
      </c>
      <c r="F241">
        <v>22.542948631999998</v>
      </c>
      <c r="G241">
        <v>19.264817141600002</v>
      </c>
      <c r="H241">
        <v>47.850689801100003</v>
      </c>
      <c r="I241">
        <v>64.783470146599996</v>
      </c>
    </row>
    <row r="242" spans="1:9" x14ac:dyDescent="0.3">
      <c r="A242" t="s">
        <v>249</v>
      </c>
      <c r="B242">
        <v>8.9048339062000004</v>
      </c>
      <c r="C242">
        <v>13.055121361599999</v>
      </c>
      <c r="D242">
        <v>9.1345397212000012</v>
      </c>
      <c r="E242">
        <v>3.7039492891000005</v>
      </c>
      <c r="F242">
        <v>16.104542971999997</v>
      </c>
      <c r="G242">
        <v>5.9486345569000001</v>
      </c>
      <c r="H242">
        <v>5.4975958372000004</v>
      </c>
      <c r="I242">
        <v>9.9740782909000014</v>
      </c>
    </row>
    <row r="243" spans="1:9" x14ac:dyDescent="0.3">
      <c r="A243" t="s">
        <v>250</v>
      </c>
      <c r="B243">
        <v>3.2964938438</v>
      </c>
      <c r="C243">
        <v>7.6478218113000009</v>
      </c>
      <c r="D243">
        <v>6.0073882612000009</v>
      </c>
      <c r="E243">
        <v>2.9196739041000006</v>
      </c>
      <c r="F243">
        <v>0.27393090930000003</v>
      </c>
      <c r="G243">
        <v>2.0160313427000003</v>
      </c>
      <c r="H243">
        <v>7.4238132004000006</v>
      </c>
      <c r="I243">
        <v>5.2829727468000005</v>
      </c>
    </row>
    <row r="244" spans="1:9" x14ac:dyDescent="0.3">
      <c r="A244" t="s">
        <v>251</v>
      </c>
      <c r="B244">
        <v>0.26417630740000003</v>
      </c>
      <c r="C244">
        <v>0.34196891880000002</v>
      </c>
      <c r="D244">
        <v>6.3027044599999998E-2</v>
      </c>
      <c r="E244">
        <v>1.0048773300000001E-2</v>
      </c>
      <c r="F244">
        <v>0</v>
      </c>
      <c r="G244">
        <v>1.6747955500000002E-2</v>
      </c>
      <c r="H244">
        <v>2.8163931199999999E-2</v>
      </c>
      <c r="I244">
        <v>0.29234023860000002</v>
      </c>
    </row>
    <row r="245" spans="1:9" x14ac:dyDescent="0.3">
      <c r="A245" t="s">
        <v>252</v>
      </c>
      <c r="B245">
        <v>8.6171827208000007</v>
      </c>
      <c r="C245">
        <v>11.788139492999999</v>
      </c>
      <c r="D245">
        <v>1.1319857348</v>
      </c>
      <c r="E245">
        <v>1.4228203547999998</v>
      </c>
      <c r="F245">
        <v>1.4603441247000002</v>
      </c>
      <c r="G245">
        <v>3.8974008427999998</v>
      </c>
      <c r="H245">
        <v>0</v>
      </c>
      <c r="I245">
        <v>9.9597774740000009</v>
      </c>
    </row>
    <row r="246" spans="1:9" x14ac:dyDescent="0.3">
      <c r="A246" t="s">
        <v>253</v>
      </c>
      <c r="B246">
        <v>0.77133545780000012</v>
      </c>
      <c r="C246">
        <v>0.57019681240000009</v>
      </c>
      <c r="D246">
        <v>0.20113864540000004</v>
      </c>
      <c r="E246">
        <v>0</v>
      </c>
      <c r="F246">
        <v>0</v>
      </c>
      <c r="G246">
        <v>0.10056932270000002</v>
      </c>
      <c r="H246">
        <v>0</v>
      </c>
      <c r="I246">
        <v>0.67076613510000005</v>
      </c>
    </row>
    <row r="247" spans="1:9" x14ac:dyDescent="0.3">
      <c r="A247" t="s">
        <v>254</v>
      </c>
      <c r="B247">
        <v>19.285945292000001</v>
      </c>
      <c r="C247">
        <v>16.3201069367</v>
      </c>
      <c r="D247">
        <v>7.3357375666000006</v>
      </c>
      <c r="E247">
        <v>2.9858773195000001</v>
      </c>
      <c r="F247">
        <v>2.8622359640999999</v>
      </c>
      <c r="G247">
        <v>5.7244813396000005</v>
      </c>
      <c r="H247">
        <v>3.5044770583</v>
      </c>
      <c r="I247">
        <v>17.795876176400004</v>
      </c>
    </row>
    <row r="248" spans="1:9" x14ac:dyDescent="0.3">
      <c r="A248" t="s">
        <v>255</v>
      </c>
      <c r="B248">
        <v>0.44952089720000005</v>
      </c>
      <c r="C248">
        <v>0.44584947600000002</v>
      </c>
      <c r="D248">
        <v>3.6714212000000003E-3</v>
      </c>
      <c r="E248">
        <v>0</v>
      </c>
      <c r="F248">
        <v>0</v>
      </c>
      <c r="G248">
        <v>1.8357106000000002E-3</v>
      </c>
      <c r="H248">
        <v>0</v>
      </c>
      <c r="I248">
        <v>0.44768518660000001</v>
      </c>
    </row>
    <row r="249" spans="1:9" x14ac:dyDescent="0.3">
      <c r="A249" t="s">
        <v>256</v>
      </c>
      <c r="B249">
        <v>0.8432228034</v>
      </c>
      <c r="C249">
        <v>0.39428667210000001</v>
      </c>
      <c r="D249">
        <v>0.61478678960000011</v>
      </c>
      <c r="E249">
        <v>0.7596950401</v>
      </c>
      <c r="F249">
        <v>0.2616955286</v>
      </c>
      <c r="G249">
        <v>1.0297016145</v>
      </c>
      <c r="H249">
        <v>0.51885307980000006</v>
      </c>
      <c r="I249">
        <v>0.84434464139999998</v>
      </c>
    </row>
    <row r="250" spans="1:9" x14ac:dyDescent="0.3">
      <c r="A250" t="s">
        <v>257</v>
      </c>
      <c r="B250">
        <v>0.81461716000000006</v>
      </c>
      <c r="C250">
        <v>0.88101570809999996</v>
      </c>
      <c r="D250">
        <v>0.39826808819999998</v>
      </c>
      <c r="E250">
        <v>0.13776409519999999</v>
      </c>
      <c r="F250">
        <v>0.71410489160000001</v>
      </c>
      <c r="G250">
        <v>0.34281744720000001</v>
      </c>
      <c r="H250">
        <v>0.19047923090000002</v>
      </c>
      <c r="I250">
        <v>0.82761082339999992</v>
      </c>
    </row>
    <row r="251" spans="1:9" x14ac:dyDescent="0.3">
      <c r="A251" t="s">
        <v>258</v>
      </c>
      <c r="B251">
        <v>21.377553471800006</v>
      </c>
      <c r="C251">
        <v>36.632981730799997</v>
      </c>
      <c r="D251">
        <v>21.573275408000001</v>
      </c>
      <c r="E251">
        <v>18.4436947407</v>
      </c>
      <c r="F251">
        <v>16.714725517000002</v>
      </c>
      <c r="G251">
        <v>28.815558404900003</v>
      </c>
      <c r="H251">
        <v>16.379151649000001</v>
      </c>
      <c r="I251">
        <v>29.211792713900003</v>
      </c>
    </row>
    <row r="252" spans="1:9" x14ac:dyDescent="0.3">
      <c r="A252" t="s">
        <v>259</v>
      </c>
      <c r="B252">
        <v>6.9548749272000014</v>
      </c>
      <c r="C252">
        <v>7.6572709454000005</v>
      </c>
      <c r="D252">
        <v>2.3846706015999999</v>
      </c>
      <c r="E252">
        <v>2.1291228634000001</v>
      </c>
      <c r="F252">
        <v>4.2397626334999998</v>
      </c>
      <c r="G252">
        <v>2.5901391343000002</v>
      </c>
      <c r="H252">
        <v>1.1256782057000001</v>
      </c>
      <c r="I252">
        <v>6.6114389452999998</v>
      </c>
    </row>
    <row r="253" spans="1:9" x14ac:dyDescent="0.3">
      <c r="A253" t="s">
        <v>260</v>
      </c>
      <c r="B253">
        <v>5.4236875866000007</v>
      </c>
      <c r="C253">
        <v>3.6721543115999999</v>
      </c>
      <c r="D253">
        <v>3.2803046592000005</v>
      </c>
      <c r="E253">
        <v>1.5733499733999998</v>
      </c>
      <c r="F253">
        <v>5.9073370389000006</v>
      </c>
      <c r="G253">
        <v>3.4228296463999999</v>
      </c>
      <c r="H253">
        <v>0.32208562610000002</v>
      </c>
      <c r="I253">
        <v>4.9192406026000004</v>
      </c>
    </row>
    <row r="254" spans="1:9" x14ac:dyDescent="0.3">
      <c r="A254" t="s">
        <v>261</v>
      </c>
      <c r="B254">
        <v>5.5866700511999996</v>
      </c>
      <c r="C254">
        <v>26.043931892</v>
      </c>
      <c r="D254">
        <v>10.895872025400001</v>
      </c>
      <c r="E254">
        <v>5.0399298321999995</v>
      </c>
      <c r="F254">
        <v>5.0170735196000003</v>
      </c>
      <c r="G254">
        <v>8.9962194536000002</v>
      </c>
      <c r="H254">
        <v>10.149220019400001</v>
      </c>
      <c r="I254">
        <v>13.395131883299999</v>
      </c>
    </row>
    <row r="255" spans="1:9" x14ac:dyDescent="0.3">
      <c r="A255" t="s">
        <v>262</v>
      </c>
      <c r="B255">
        <v>12.697191780200001</v>
      </c>
      <c r="C255">
        <v>5.5397413752000002</v>
      </c>
      <c r="D255">
        <v>10.376575761600002</v>
      </c>
      <c r="E255">
        <v>7.7066104048999993</v>
      </c>
      <c r="F255">
        <v>2.7472837954</v>
      </c>
      <c r="G255">
        <v>12.4677815263</v>
      </c>
      <c r="H255">
        <v>5.9657613930000002</v>
      </c>
      <c r="I255">
        <v>11.089579541299999</v>
      </c>
    </row>
    <row r="256" spans="1:9" x14ac:dyDescent="0.3">
      <c r="A256" t="s">
        <v>263</v>
      </c>
      <c r="B256">
        <v>3.3791765842000001</v>
      </c>
      <c r="C256">
        <v>5.7602535772999994</v>
      </c>
      <c r="D256">
        <v>2.9588351782000002</v>
      </c>
      <c r="E256">
        <v>3.2667978288999997</v>
      </c>
      <c r="F256">
        <v>2.4691999638</v>
      </c>
      <c r="G256">
        <v>5.5827957500999998</v>
      </c>
      <c r="H256">
        <v>2.2915816917000003</v>
      </c>
      <c r="I256">
        <v>4.7301552679999999</v>
      </c>
    </row>
    <row r="257" spans="1:9" x14ac:dyDescent="0.3">
      <c r="A257" t="s">
        <v>264</v>
      </c>
      <c r="B257">
        <v>0.69003372760000004</v>
      </c>
      <c r="C257">
        <v>2.5781067467000001</v>
      </c>
      <c r="D257">
        <v>1.5333052724</v>
      </c>
      <c r="E257">
        <v>0.26821866910000003</v>
      </c>
      <c r="F257">
        <v>0.16746199110000001</v>
      </c>
      <c r="G257">
        <v>0.23578158230000001</v>
      </c>
      <c r="H257">
        <v>1.0509083347999999</v>
      </c>
      <c r="I257">
        <v>1.3501424985999999</v>
      </c>
    </row>
    <row r="258" spans="1:9" x14ac:dyDescent="0.3">
      <c r="A258" t="s">
        <v>265</v>
      </c>
      <c r="B258">
        <v>4.5383979164000001</v>
      </c>
      <c r="C258">
        <v>4.1733428980000005</v>
      </c>
      <c r="D258">
        <v>0.36505501840000004</v>
      </c>
      <c r="E258">
        <v>0</v>
      </c>
      <c r="F258">
        <v>0</v>
      </c>
      <c r="G258">
        <v>0.18252750920000002</v>
      </c>
      <c r="H258">
        <v>0</v>
      </c>
      <c r="I258">
        <v>4.3558704072000003</v>
      </c>
    </row>
    <row r="259" spans="1:9" x14ac:dyDescent="0.3">
      <c r="A259" t="s">
        <v>266</v>
      </c>
      <c r="B259">
        <v>2.2457971110000003</v>
      </c>
      <c r="C259">
        <v>2.0430573080000003</v>
      </c>
      <c r="D259">
        <v>1.2150537427999999</v>
      </c>
      <c r="E259">
        <v>0.53794061900000001</v>
      </c>
      <c r="F259">
        <v>1.0042362411999999</v>
      </c>
      <c r="G259">
        <v>0.72081855939999995</v>
      </c>
      <c r="H259">
        <v>0.93329798220000004</v>
      </c>
      <c r="I259">
        <v>2.1531113325</v>
      </c>
    </row>
    <row r="260" spans="1:9" x14ac:dyDescent="0.3">
      <c r="A260" t="s">
        <v>267</v>
      </c>
      <c r="B260">
        <v>8.5767146285999996</v>
      </c>
      <c r="C260">
        <v>22.510260054600003</v>
      </c>
      <c r="D260">
        <v>14.457019459000001</v>
      </c>
      <c r="E260">
        <v>8.2541015096999999</v>
      </c>
      <c r="F260">
        <v>3.8462877336000001</v>
      </c>
      <c r="G260">
        <v>9.8205516676999984</v>
      </c>
      <c r="H260">
        <v>15.485986916000002</v>
      </c>
      <c r="I260">
        <v>14.387823562399998</v>
      </c>
    </row>
    <row r="261" spans="1:9" x14ac:dyDescent="0.3">
      <c r="A261" t="s">
        <v>268</v>
      </c>
      <c r="B261">
        <v>0.8210265766</v>
      </c>
      <c r="C261">
        <v>1.9407231136</v>
      </c>
      <c r="D261">
        <v>8.3360280000000009E-2</v>
      </c>
      <c r="E261">
        <v>0</v>
      </c>
      <c r="F261">
        <v>0.40101893900000002</v>
      </c>
      <c r="G261">
        <v>0.44269907900000005</v>
      </c>
      <c r="H261">
        <v>0</v>
      </c>
      <c r="I261">
        <v>1.1803653756000001</v>
      </c>
    </row>
    <row r="262" spans="1:9" x14ac:dyDescent="0.3">
      <c r="A262" t="s">
        <v>269</v>
      </c>
      <c r="B262">
        <v>2.0997033104000002</v>
      </c>
      <c r="C262">
        <v>2.0963388821</v>
      </c>
      <c r="D262">
        <v>1.2443288675999999</v>
      </c>
      <c r="E262">
        <v>0.6038622991</v>
      </c>
      <c r="F262">
        <v>0</v>
      </c>
      <c r="G262">
        <v>0.73249474969999995</v>
      </c>
      <c r="H262">
        <v>1.0267715657000001</v>
      </c>
      <c r="I262">
        <v>2.1631410981000001</v>
      </c>
    </row>
    <row r="263" spans="1:9" x14ac:dyDescent="0.3">
      <c r="A263" t="s">
        <v>270</v>
      </c>
      <c r="B263">
        <v>118.35081844</v>
      </c>
      <c r="C263">
        <v>281.091822304</v>
      </c>
      <c r="D263">
        <v>176.70217967800002</v>
      </c>
      <c r="E263">
        <v>108.318294675</v>
      </c>
      <c r="F263">
        <v>57.825797476000005</v>
      </c>
      <c r="G263">
        <v>170.70739220599998</v>
      </c>
      <c r="H263">
        <v>113.53578346399999</v>
      </c>
      <c r="I263">
        <v>192.30606002599998</v>
      </c>
    </row>
    <row r="264" spans="1:9" x14ac:dyDescent="0.3">
      <c r="A264" t="s">
        <v>271</v>
      </c>
      <c r="B264">
        <v>7.2833958708000006</v>
      </c>
      <c r="C264">
        <v>14.467339668500001</v>
      </c>
      <c r="D264">
        <v>5.3279231486000009</v>
      </c>
      <c r="E264">
        <v>6.3261097571000002</v>
      </c>
      <c r="F264">
        <v>3.2502933985000002</v>
      </c>
      <c r="G264">
        <v>6.7673625647</v>
      </c>
      <c r="H264">
        <v>9.4435506780000011</v>
      </c>
      <c r="I264">
        <v>10.257277230800002</v>
      </c>
    </row>
    <row r="265" spans="1:9" x14ac:dyDescent="0.3">
      <c r="A265" t="s">
        <v>272</v>
      </c>
      <c r="B265">
        <v>6.9719441206000008</v>
      </c>
      <c r="C265">
        <v>10.484832031700002</v>
      </c>
      <c r="D265">
        <v>2.9494851414000003</v>
      </c>
      <c r="E265">
        <v>4.2071762465000004</v>
      </c>
      <c r="F265">
        <v>1.8621609540000001</v>
      </c>
      <c r="G265">
        <v>6.1500259041000005</v>
      </c>
      <c r="H265">
        <v>1.7844816417</v>
      </c>
      <c r="I265">
        <v>7.9550925501999998</v>
      </c>
    </row>
    <row r="266" spans="1:9" x14ac:dyDescent="0.3">
      <c r="A266" t="s">
        <v>273</v>
      </c>
      <c r="B266">
        <v>10.229089775200002</v>
      </c>
      <c r="C266">
        <v>8.4304206810000011</v>
      </c>
      <c r="D266">
        <v>9.4988393532000011</v>
      </c>
      <c r="E266">
        <v>10.148137734700001</v>
      </c>
      <c r="F266">
        <v>1.2353987237999999</v>
      </c>
      <c r="G266">
        <v>5.6146921111000001</v>
      </c>
      <c r="H266">
        <v>21.738072363900002</v>
      </c>
      <c r="I266">
        <v>11.441686701</v>
      </c>
    </row>
    <row r="267" spans="1:9" x14ac:dyDescent="0.3">
      <c r="A267" t="s">
        <v>274</v>
      </c>
      <c r="B267">
        <v>98.279036820000002</v>
      </c>
      <c r="C267">
        <v>204.068742998</v>
      </c>
      <c r="D267">
        <v>83.935228507999994</v>
      </c>
      <c r="E267">
        <v>56.286219705000001</v>
      </c>
      <c r="F267">
        <v>63.996902243999997</v>
      </c>
      <c r="G267">
        <v>70.340341471000002</v>
      </c>
      <c r="H267">
        <v>91.228554556999995</v>
      </c>
      <c r="I267">
        <v>136.61061376500001</v>
      </c>
    </row>
    <row r="268" spans="1:9" x14ac:dyDescent="0.3">
      <c r="A268" t="s">
        <v>275</v>
      </c>
      <c r="B268">
        <v>3.6538284180000002</v>
      </c>
      <c r="C268">
        <v>5.3537269950999997</v>
      </c>
      <c r="D268">
        <v>4.1701629828000009</v>
      </c>
      <c r="E268">
        <v>2.8664629707999998</v>
      </c>
      <c r="F268">
        <v>0.1152105858</v>
      </c>
      <c r="G268">
        <v>4.8216646267999996</v>
      </c>
      <c r="H268">
        <v>1.2199428025000001</v>
      </c>
      <c r="I268">
        <v>4.8424702653000002</v>
      </c>
    </row>
    <row r="269" spans="1:9" x14ac:dyDescent="0.3">
      <c r="A269" t="s">
        <v>276</v>
      </c>
      <c r="B269">
        <v>2.8863965201999999</v>
      </c>
      <c r="C269">
        <v>3.9304327894000002</v>
      </c>
      <c r="D269">
        <v>1.1675919552</v>
      </c>
      <c r="E269">
        <v>0.70406990089999999</v>
      </c>
      <c r="F269">
        <v>1.3975884093000002</v>
      </c>
      <c r="G269">
        <v>1.5498189421000002</v>
      </c>
      <c r="H269">
        <v>0.69899264999999999</v>
      </c>
      <c r="I269">
        <v>3.1118657767000002</v>
      </c>
    </row>
    <row r="270" spans="1:9" x14ac:dyDescent="0.3">
      <c r="A270" t="s">
        <v>277</v>
      </c>
      <c r="B270">
        <v>2.9550457516000006</v>
      </c>
      <c r="C270">
        <v>6.9894253955000005</v>
      </c>
      <c r="D270">
        <v>4.0573946066</v>
      </c>
      <c r="E270">
        <v>5.5425759709999998</v>
      </c>
      <c r="F270">
        <v>2.1126904272000004</v>
      </c>
      <c r="G270">
        <v>4.1166666970000003</v>
      </c>
      <c r="H270">
        <v>11.7251423257</v>
      </c>
      <c r="I270">
        <v>5.4635482523000007</v>
      </c>
    </row>
    <row r="271" spans="1:9" x14ac:dyDescent="0.3">
      <c r="A271" t="s">
        <v>278</v>
      </c>
      <c r="B271">
        <v>77.554466308800016</v>
      </c>
      <c r="C271">
        <v>41.176604884800007</v>
      </c>
      <c r="D271">
        <v>36.670840299799998</v>
      </c>
      <c r="E271">
        <v>0.22307878180000001</v>
      </c>
      <c r="F271">
        <v>107.58648405149999</v>
      </c>
      <c r="G271">
        <v>18.444550974800002</v>
      </c>
      <c r="H271">
        <v>0.31115564159999998</v>
      </c>
      <c r="I271">
        <v>59.358758022800011</v>
      </c>
    </row>
    <row r="272" spans="1:9" x14ac:dyDescent="0.3">
      <c r="A272" t="s">
        <v>279</v>
      </c>
      <c r="B272">
        <v>7.8519731999999991E-3</v>
      </c>
      <c r="C272">
        <v>7.8519731999999991E-3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7.8519731999999991E-3</v>
      </c>
    </row>
    <row r="273" spans="1:9" x14ac:dyDescent="0.3">
      <c r="A273" t="s">
        <v>280</v>
      </c>
      <c r="B273">
        <v>0.14995305440000001</v>
      </c>
      <c r="C273">
        <v>0.14995305440000001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0.14995305440000001</v>
      </c>
    </row>
    <row r="274" spans="1:9" x14ac:dyDescent="0.3">
      <c r="A274" t="s">
        <v>281</v>
      </c>
      <c r="B274">
        <v>7.5313982000000008E-3</v>
      </c>
      <c r="C274">
        <v>7.5313982000000008E-3</v>
      </c>
      <c r="D274">
        <v>9.056191600000001E-3</v>
      </c>
      <c r="E274">
        <v>1.8112383200000002E-2</v>
      </c>
      <c r="F274">
        <v>0</v>
      </c>
      <c r="G274">
        <v>4.5280958000000005E-3</v>
      </c>
      <c r="H274">
        <v>4.0752862200000003E-2</v>
      </c>
      <c r="I274">
        <v>1.2059494E-2</v>
      </c>
    </row>
    <row r="275" spans="1:9" x14ac:dyDescent="0.3">
      <c r="A275" t="s">
        <v>282</v>
      </c>
      <c r="B275">
        <v>0.16918972580000002</v>
      </c>
      <c r="C275">
        <v>0.39426146530000006</v>
      </c>
      <c r="D275">
        <v>0.22168993760000005</v>
      </c>
      <c r="E275">
        <v>0.26855715720000006</v>
      </c>
      <c r="F275">
        <v>4.6215422400000004E-2</v>
      </c>
      <c r="G275">
        <v>0.1260414359</v>
      </c>
      <c r="H275">
        <v>0.60448204040000009</v>
      </c>
      <c r="I275">
        <v>0.29819923220000005</v>
      </c>
    </row>
    <row r="276" spans="1:9" x14ac:dyDescent="0.3">
      <c r="A276" t="s">
        <v>283</v>
      </c>
      <c r="B276">
        <v>8.4460189800000016E-2</v>
      </c>
      <c r="C276">
        <v>7.220063060000001E-2</v>
      </c>
      <c r="D276">
        <v>1.2259559200000001E-2</v>
      </c>
      <c r="E276">
        <v>1.8389338799999998E-2</v>
      </c>
      <c r="F276">
        <v>0</v>
      </c>
      <c r="G276">
        <v>3.0648898000000001E-2</v>
      </c>
      <c r="H276">
        <v>0</v>
      </c>
      <c r="I276">
        <v>8.4460189800000016E-2</v>
      </c>
    </row>
    <row r="277" spans="1:9" x14ac:dyDescent="0.3">
      <c r="A277" t="s">
        <v>284</v>
      </c>
      <c r="B277">
        <v>0.14868247100000001</v>
      </c>
      <c r="C277">
        <v>6.0775083600000002E-2</v>
      </c>
      <c r="D277">
        <v>8.7907387400000009E-2</v>
      </c>
      <c r="E277">
        <v>0</v>
      </c>
      <c r="F277">
        <v>0</v>
      </c>
      <c r="G277">
        <v>4.3953693700000004E-2</v>
      </c>
      <c r="H277">
        <v>0</v>
      </c>
      <c r="I277">
        <v>0.10472877730000001</v>
      </c>
    </row>
    <row r="278" spans="1:9" x14ac:dyDescent="0.3">
      <c r="A278" t="s">
        <v>285</v>
      </c>
      <c r="B278">
        <v>1.2027399286</v>
      </c>
      <c r="C278">
        <v>1.7958904838</v>
      </c>
      <c r="D278">
        <v>1.0707812498</v>
      </c>
      <c r="E278">
        <v>0.93562550340000006</v>
      </c>
      <c r="F278">
        <v>1.0499003920000001</v>
      </c>
      <c r="G278">
        <v>1.2453216874999999</v>
      </c>
      <c r="H278">
        <v>0.98806943250000001</v>
      </c>
      <c r="I278">
        <v>1.4709378516</v>
      </c>
    </row>
    <row r="279" spans="1:9" x14ac:dyDescent="0.3">
      <c r="A279" t="s">
        <v>286</v>
      </c>
      <c r="B279">
        <v>0.22615589319999999</v>
      </c>
      <c r="C279">
        <v>0.24329208609999997</v>
      </c>
      <c r="D279">
        <v>0</v>
      </c>
      <c r="E279">
        <v>0</v>
      </c>
      <c r="F279">
        <v>5.7120642999999999E-3</v>
      </c>
      <c r="G279">
        <v>5.7120642999999999E-3</v>
      </c>
      <c r="H279">
        <v>0</v>
      </c>
      <c r="I279">
        <v>0.2318679575</v>
      </c>
    </row>
    <row r="280" spans="1:9" x14ac:dyDescent="0.3">
      <c r="A280" t="s">
        <v>287</v>
      </c>
      <c r="B280">
        <v>0.20378041700000002</v>
      </c>
      <c r="C280">
        <v>0.15220412920000001</v>
      </c>
      <c r="D280">
        <v>5.1576287800000002E-2</v>
      </c>
      <c r="E280">
        <v>3.8059738799999999E-2</v>
      </c>
      <c r="F280">
        <v>0</v>
      </c>
      <c r="G280">
        <v>3.8474723500000002E-2</v>
      </c>
      <c r="H280">
        <v>0</v>
      </c>
      <c r="I280">
        <v>0.16530569350000002</v>
      </c>
    </row>
    <row r="281" spans="1:9" x14ac:dyDescent="0.3">
      <c r="A281" t="s">
        <v>288</v>
      </c>
      <c r="B281">
        <v>0.83703506620000012</v>
      </c>
      <c r="C281">
        <v>9.5345758705999977</v>
      </c>
      <c r="D281">
        <v>1.1481238090000001</v>
      </c>
      <c r="E281">
        <v>0.86244158429999995</v>
      </c>
      <c r="F281">
        <v>3.5117026019000002</v>
      </c>
      <c r="G281">
        <v>3.8376688615000001</v>
      </c>
      <c r="H281">
        <v>1.4342402803000001</v>
      </c>
      <c r="I281">
        <v>3.8171895456000002</v>
      </c>
    </row>
    <row r="282" spans="1:9" x14ac:dyDescent="0.3">
      <c r="A282" t="s">
        <v>289</v>
      </c>
      <c r="B282">
        <v>0.3215309032</v>
      </c>
      <c r="C282">
        <v>0.44569129110000005</v>
      </c>
      <c r="D282">
        <v>0.20954989039999999</v>
      </c>
      <c r="E282">
        <v>0.17696262239999999</v>
      </c>
      <c r="F282">
        <v>0.2010990285</v>
      </c>
      <c r="G282">
        <v>0.21958971369999999</v>
      </c>
      <c r="H282">
        <v>0.1942907012</v>
      </c>
      <c r="I282">
        <v>0.35782864940000009</v>
      </c>
    </row>
    <row r="283" spans="1:9" x14ac:dyDescent="0.3">
      <c r="A283" t="s">
        <v>290</v>
      </c>
      <c r="B283">
        <v>3.5201240000000002E-2</v>
      </c>
      <c r="C283">
        <v>7.889432200000001E-3</v>
      </c>
      <c r="D283">
        <v>2.7311807800000001E-2</v>
      </c>
      <c r="E283">
        <v>4.0967711699999999E-2</v>
      </c>
      <c r="F283">
        <v>0</v>
      </c>
      <c r="G283">
        <v>6.8279519499999997E-2</v>
      </c>
      <c r="H283">
        <v>0</v>
      </c>
      <c r="I283">
        <v>3.5201240000000002E-2</v>
      </c>
    </row>
    <row r="284" spans="1:9" x14ac:dyDescent="0.3">
      <c r="A284" t="s">
        <v>291</v>
      </c>
      <c r="B284">
        <v>2.8904931600000003E-2</v>
      </c>
      <c r="C284">
        <v>2.8904931600000003E-2</v>
      </c>
      <c r="D284">
        <v>1.2356855600000001E-2</v>
      </c>
      <c r="E284">
        <v>2.4713711200000002E-2</v>
      </c>
      <c r="F284">
        <v>0</v>
      </c>
      <c r="G284">
        <v>6.1784278000000005E-3</v>
      </c>
      <c r="H284">
        <v>5.5605850200000001E-2</v>
      </c>
      <c r="I284">
        <v>3.50833594E-2</v>
      </c>
    </row>
    <row r="285" spans="1:9" x14ac:dyDescent="0.3">
      <c r="A285" t="s">
        <v>292</v>
      </c>
      <c r="B285">
        <v>0.75238629979999994</v>
      </c>
      <c r="C285">
        <v>0.43771837759999999</v>
      </c>
      <c r="D285">
        <v>0.31466792220000001</v>
      </c>
      <c r="E285">
        <v>0</v>
      </c>
      <c r="F285">
        <v>0</v>
      </c>
      <c r="G285">
        <v>0.1573339611</v>
      </c>
      <c r="H285">
        <v>0</v>
      </c>
      <c r="I285">
        <v>0.59505233869999996</v>
      </c>
    </row>
    <row r="286" spans="1:9" x14ac:dyDescent="0.3">
      <c r="A286" t="s">
        <v>293</v>
      </c>
      <c r="B286">
        <v>3.6138784818</v>
      </c>
      <c r="C286">
        <v>3.9306509026000001</v>
      </c>
      <c r="D286">
        <v>0.72156020100000007</v>
      </c>
      <c r="E286">
        <v>0.77740158680000004</v>
      </c>
      <c r="F286">
        <v>0.43634538140000001</v>
      </c>
      <c r="G286">
        <v>0.90138135260000007</v>
      </c>
      <c r="H286">
        <v>1.0813493330999999</v>
      </c>
      <c r="I286">
        <v>3.8600722225000008</v>
      </c>
    </row>
    <row r="287" spans="1:9" x14ac:dyDescent="0.3">
      <c r="A287" t="s">
        <v>294</v>
      </c>
      <c r="B287">
        <v>5.0181885199999998E-2</v>
      </c>
      <c r="C287">
        <v>1.7439971200000001E-2</v>
      </c>
      <c r="D287">
        <v>3.2741914000000004E-2</v>
      </c>
      <c r="E287">
        <v>9.316167299999999E-3</v>
      </c>
      <c r="F287">
        <v>0</v>
      </c>
      <c r="G287">
        <v>2.8792513400000001E-2</v>
      </c>
      <c r="H287">
        <v>0</v>
      </c>
      <c r="I287">
        <v>3.6916317300000001E-2</v>
      </c>
    </row>
    <row r="288" spans="1:9" x14ac:dyDescent="0.3">
      <c r="A288" t="s">
        <v>295</v>
      </c>
      <c r="B288">
        <v>1.1662248466</v>
      </c>
      <c r="C288">
        <v>1.098394509</v>
      </c>
      <c r="D288">
        <v>6.7830337599999999E-2</v>
      </c>
      <c r="E288">
        <v>0</v>
      </c>
      <c r="F288">
        <v>0</v>
      </c>
      <c r="G288">
        <v>3.3915168799999999E-2</v>
      </c>
      <c r="H288">
        <v>0</v>
      </c>
      <c r="I288">
        <v>1.1323096777999999</v>
      </c>
    </row>
    <row r="289" spans="1:9" x14ac:dyDescent="0.3">
      <c r="A289" t="s">
        <v>296</v>
      </c>
      <c r="B289">
        <v>1.8224309474000002</v>
      </c>
      <c r="C289">
        <v>2.9032542185999999</v>
      </c>
      <c r="D289">
        <v>1.6795912416000003</v>
      </c>
      <c r="E289">
        <v>1.1062052820999999</v>
      </c>
      <c r="F289">
        <v>1.3963871661</v>
      </c>
      <c r="G289">
        <v>1.6475591051</v>
      </c>
      <c r="H289">
        <v>1.2664000546</v>
      </c>
      <c r="I289">
        <v>2.1989952560999999</v>
      </c>
    </row>
    <row r="290" spans="1:9" x14ac:dyDescent="0.3">
      <c r="A290" t="s">
        <v>297</v>
      </c>
      <c r="B290">
        <v>0.30829355560000005</v>
      </c>
      <c r="C290">
        <v>1.6205330817000001</v>
      </c>
      <c r="D290">
        <v>1.1319763256000002</v>
      </c>
      <c r="E290">
        <v>0.1345368891</v>
      </c>
      <c r="F290">
        <v>0.72215437670000004</v>
      </c>
      <c r="G290">
        <v>0.2426615147</v>
      </c>
      <c r="H290">
        <v>0.59217594500000004</v>
      </c>
      <c r="I290">
        <v>0.73377876570000011</v>
      </c>
    </row>
    <row r="291" spans="1:9" x14ac:dyDescent="0.3">
      <c r="A291" t="s">
        <v>298</v>
      </c>
      <c r="B291">
        <v>2.7815025607999999</v>
      </c>
      <c r="C291">
        <v>17.814331407200001</v>
      </c>
      <c r="D291">
        <v>1.7173681346</v>
      </c>
      <c r="E291">
        <v>1.8223282468999999</v>
      </c>
      <c r="F291">
        <v>6.2349171141999999</v>
      </c>
      <c r="G291">
        <v>6.5912625366000004</v>
      </c>
      <c r="H291">
        <v>2.1342357269000001</v>
      </c>
      <c r="I291">
        <v>7.7855542485999996</v>
      </c>
    </row>
    <row r="292" spans="1:9" x14ac:dyDescent="0.3">
      <c r="A292" t="s">
        <v>299</v>
      </c>
      <c r="B292">
        <v>1.0143855302000002</v>
      </c>
      <c r="C292">
        <v>1.5391380055999999</v>
      </c>
      <c r="D292">
        <v>2.1587737381999998</v>
      </c>
      <c r="E292">
        <v>3.9222915135000003</v>
      </c>
      <c r="F292">
        <v>0.45395134770000001</v>
      </c>
      <c r="G292">
        <v>1.521460365</v>
      </c>
      <c r="H292">
        <v>7.9023558717999993</v>
      </c>
      <c r="I292">
        <v>1.9403369884000001</v>
      </c>
    </row>
    <row r="293" spans="1:9" x14ac:dyDescent="0.3">
      <c r="A293" t="s">
        <v>300</v>
      </c>
      <c r="B293">
        <v>3.0308924882000006</v>
      </c>
      <c r="C293">
        <v>13.492634131199999</v>
      </c>
      <c r="D293">
        <v>10.151784564</v>
      </c>
      <c r="E293">
        <v>6.3096253581999999</v>
      </c>
      <c r="F293">
        <v>1.9612921604999998</v>
      </c>
      <c r="G293">
        <v>5.2222908052999992</v>
      </c>
      <c r="H293">
        <v>13.663150893999999</v>
      </c>
      <c r="I293">
        <v>7.9166794013999997</v>
      </c>
    </row>
    <row r="294" spans="1:9" x14ac:dyDescent="0.3">
      <c r="A294" t="s">
        <v>301</v>
      </c>
      <c r="B294">
        <v>3.0074371654000003</v>
      </c>
      <c r="C294">
        <v>2.9626311360000002</v>
      </c>
      <c r="D294">
        <v>4.4806029400000003E-2</v>
      </c>
      <c r="E294">
        <v>0</v>
      </c>
      <c r="F294">
        <v>0</v>
      </c>
      <c r="G294">
        <v>2.2403014700000001E-2</v>
      </c>
      <c r="H294">
        <v>0</v>
      </c>
      <c r="I294">
        <v>2.9850341507000002</v>
      </c>
    </row>
    <row r="295" spans="1:9" x14ac:dyDescent="0.3">
      <c r="A295" t="s">
        <v>302</v>
      </c>
      <c r="B295">
        <v>0.5637182288</v>
      </c>
      <c r="C295">
        <v>0.78710025999999988</v>
      </c>
      <c r="D295">
        <v>0.20648279260000002</v>
      </c>
      <c r="E295">
        <v>0.20005170899999999</v>
      </c>
      <c r="F295">
        <v>0.14328827460000002</v>
      </c>
      <c r="G295">
        <v>0.31321357390000004</v>
      </c>
      <c r="H295">
        <v>0</v>
      </c>
      <c r="I295">
        <v>0.53708120410000004</v>
      </c>
    </row>
    <row r="296" spans="1:9" x14ac:dyDescent="0.3">
      <c r="A296" t="s">
        <v>303</v>
      </c>
      <c r="B296">
        <v>0.37816037600000002</v>
      </c>
      <c r="C296">
        <v>0.5698396912</v>
      </c>
      <c r="D296">
        <v>0.22522514320000003</v>
      </c>
      <c r="E296">
        <v>0.18465042140000001</v>
      </c>
      <c r="F296">
        <v>0.2594210676</v>
      </c>
      <c r="G296">
        <v>0.24457546330000002</v>
      </c>
      <c r="H296">
        <v>0.21274478200000002</v>
      </c>
      <c r="I296">
        <v>0.45208762880000003</v>
      </c>
    </row>
    <row r="297" spans="1:9" x14ac:dyDescent="0.3">
      <c r="A297" t="s">
        <v>304</v>
      </c>
      <c r="B297">
        <v>0.62187111380000015</v>
      </c>
      <c r="C297">
        <v>1.6119654472999998</v>
      </c>
      <c r="D297">
        <v>1.2424630732000002</v>
      </c>
      <c r="E297">
        <v>0.8940902597</v>
      </c>
      <c r="F297">
        <v>0.65211687039999999</v>
      </c>
      <c r="G297">
        <v>0.96287711040000001</v>
      </c>
      <c r="H297">
        <v>1.4413435443</v>
      </c>
      <c r="I297">
        <v>1.0981608915000001</v>
      </c>
    </row>
    <row r="298" spans="1:9" x14ac:dyDescent="0.3">
      <c r="A298" t="s">
        <v>305</v>
      </c>
      <c r="B298">
        <v>0.15071621139999999</v>
      </c>
      <c r="C298">
        <v>0.1043633922</v>
      </c>
      <c r="D298">
        <v>4.6352819200000006E-2</v>
      </c>
      <c r="E298">
        <v>1.23012096E-2</v>
      </c>
      <c r="F298">
        <v>4.8907805399999997E-2</v>
      </c>
      <c r="G298">
        <v>3.9578022400000003E-2</v>
      </c>
      <c r="H298">
        <v>0</v>
      </c>
      <c r="I298">
        <v>0.13164020499999998</v>
      </c>
    </row>
    <row r="299" spans="1:9" x14ac:dyDescent="0.3">
      <c r="A299" t="s">
        <v>306</v>
      </c>
      <c r="B299">
        <v>9.9875685084000008</v>
      </c>
      <c r="C299">
        <v>40.915316479799998</v>
      </c>
      <c r="D299">
        <v>18.4829990056</v>
      </c>
      <c r="E299">
        <v>8.8447079556000006</v>
      </c>
      <c r="F299">
        <v>21.525685876000004</v>
      </c>
      <c r="G299">
        <v>15.779081591400002</v>
      </c>
      <c r="H299">
        <v>18.952399745000001</v>
      </c>
      <c r="I299">
        <v>21.366441294000001</v>
      </c>
    </row>
    <row r="300" spans="1:9" x14ac:dyDescent="0.3">
      <c r="A300" t="s">
        <v>307</v>
      </c>
      <c r="B300">
        <v>15.315726855600001</v>
      </c>
      <c r="C300">
        <v>2.4527265093999997</v>
      </c>
      <c r="D300">
        <v>13.110411055200002</v>
      </c>
      <c r="E300">
        <v>0.28775662219999998</v>
      </c>
      <c r="F300">
        <v>8.5089318614000007</v>
      </c>
      <c r="G300">
        <v>6.6338714326999995</v>
      </c>
      <c r="H300">
        <v>0.55133520390000001</v>
      </c>
      <c r="I300">
        <v>8.925628421799999</v>
      </c>
    </row>
    <row r="301" spans="1:9" x14ac:dyDescent="0.3">
      <c r="A301" t="s">
        <v>308</v>
      </c>
      <c r="B301">
        <v>0.49448131740000012</v>
      </c>
      <c r="C301">
        <v>0.81972718710000003</v>
      </c>
      <c r="D301">
        <v>0.78940037919999995</v>
      </c>
      <c r="E301">
        <v>0.56602169219999998</v>
      </c>
      <c r="F301">
        <v>0.75977138069999994</v>
      </c>
      <c r="G301">
        <v>0.61134051509999998</v>
      </c>
      <c r="H301">
        <v>0.92449088000000001</v>
      </c>
      <c r="I301">
        <v>0.68178154590000006</v>
      </c>
    </row>
    <row r="302" spans="1:9" x14ac:dyDescent="0.3">
      <c r="A302" t="s">
        <v>309</v>
      </c>
      <c r="B302">
        <v>1.3162205065999999</v>
      </c>
      <c r="C302">
        <v>2.9945958110999999</v>
      </c>
      <c r="D302">
        <v>0.8504343862</v>
      </c>
      <c r="E302">
        <v>0.77953176570000005</v>
      </c>
      <c r="F302">
        <v>0.83003169510000008</v>
      </c>
      <c r="G302">
        <v>2.2797640016000003</v>
      </c>
      <c r="H302">
        <v>9.5127268000000011E-3</v>
      </c>
      <c r="I302">
        <v>1.9953559271000001</v>
      </c>
    </row>
    <row r="303" spans="1:9" x14ac:dyDescent="0.3">
      <c r="A303" t="s">
        <v>310</v>
      </c>
      <c r="B303">
        <v>2.2303327058</v>
      </c>
      <c r="C303">
        <v>4.4142743648000007</v>
      </c>
      <c r="D303">
        <v>3.2134086440000003</v>
      </c>
      <c r="E303">
        <v>1.7080363025</v>
      </c>
      <c r="F303">
        <v>0.74859217460000005</v>
      </c>
      <c r="G303">
        <v>2.3941060628999997</v>
      </c>
      <c r="H303">
        <v>1.8973945142000002</v>
      </c>
      <c r="I303">
        <v>3.1489579295999999</v>
      </c>
    </row>
    <row r="304" spans="1:9" x14ac:dyDescent="0.3">
      <c r="A304" t="s">
        <v>311</v>
      </c>
      <c r="B304">
        <v>0.84204290480000021</v>
      </c>
      <c r="C304">
        <v>1.6115237902999997</v>
      </c>
      <c r="D304">
        <v>0.67719538840000004</v>
      </c>
      <c r="E304">
        <v>0.37179136889999997</v>
      </c>
      <c r="F304">
        <v>0.96167787819999995</v>
      </c>
      <c r="G304">
        <v>0.63658150030000005</v>
      </c>
      <c r="H304">
        <v>0.53060230490000004</v>
      </c>
      <c r="I304">
        <v>1.1057014595000001</v>
      </c>
    </row>
    <row r="305" spans="1:9" x14ac:dyDescent="0.3">
      <c r="A305" t="s">
        <v>312</v>
      </c>
      <c r="B305">
        <v>2.3699457730000004</v>
      </c>
      <c r="C305">
        <v>1.5195739656</v>
      </c>
      <c r="D305">
        <v>2.1138085497999999</v>
      </c>
      <c r="E305">
        <v>2.2598043197999997</v>
      </c>
      <c r="F305">
        <v>0.20449438720000002</v>
      </c>
      <c r="G305">
        <v>3.9542451082999994</v>
      </c>
      <c r="H305">
        <v>0.16807154639999999</v>
      </c>
      <c r="I305">
        <v>2.4843547786999993</v>
      </c>
    </row>
    <row r="306" spans="1:9" x14ac:dyDescent="0.3">
      <c r="A306" t="s">
        <v>313</v>
      </c>
      <c r="B306">
        <v>3.2316404568000001</v>
      </c>
      <c r="C306">
        <v>19.752546176999996</v>
      </c>
      <c r="D306">
        <v>0.48563459500000006</v>
      </c>
      <c r="E306">
        <v>0.53858866230000002</v>
      </c>
      <c r="F306">
        <v>5.9959455139999998</v>
      </c>
      <c r="G306">
        <v>5.9321609069000001</v>
      </c>
      <c r="H306">
        <v>0.8164222391</v>
      </c>
      <c r="I306">
        <v>8.7840028698000001</v>
      </c>
    </row>
    <row r="307" spans="1:9" x14ac:dyDescent="0.3">
      <c r="A307" t="s">
        <v>314</v>
      </c>
      <c r="B307">
        <v>0.37879671139999999</v>
      </c>
      <c r="C307">
        <v>0.4818689518</v>
      </c>
      <c r="D307">
        <v>0.41709812400000007</v>
      </c>
      <c r="E307">
        <v>0.47481879220000001</v>
      </c>
      <c r="F307">
        <v>0.15563610770000003</v>
      </c>
      <c r="G307">
        <v>0.33105028350000004</v>
      </c>
      <c r="H307">
        <v>0.8659915977</v>
      </c>
      <c r="I307">
        <v>0.48007394369999995</v>
      </c>
    </row>
    <row r="308" spans="1:9" x14ac:dyDescent="0.3">
      <c r="A308" t="s">
        <v>315</v>
      </c>
      <c r="B308">
        <v>3.2832985382000004</v>
      </c>
      <c r="C308">
        <v>19.6924589676</v>
      </c>
      <c r="D308">
        <v>2.1777701496000001</v>
      </c>
      <c r="E308">
        <v>3.6928669660999995</v>
      </c>
      <c r="F308">
        <v>6.2083014713000004</v>
      </c>
      <c r="G308">
        <v>10.272277527400002</v>
      </c>
      <c r="H308">
        <v>2.4358411575000001</v>
      </c>
      <c r="I308">
        <v>9.4128929183000007</v>
      </c>
    </row>
    <row r="309" spans="1:9" x14ac:dyDescent="0.3">
      <c r="A309" t="s">
        <v>316</v>
      </c>
      <c r="B309">
        <v>1.2988537726000002</v>
      </c>
      <c r="C309">
        <v>0.97530861309999994</v>
      </c>
      <c r="D309">
        <v>1.1565816894000001</v>
      </c>
      <c r="E309">
        <v>0.66202373689999994</v>
      </c>
      <c r="F309">
        <v>2.2544652466000001</v>
      </c>
      <c r="G309">
        <v>1.3293965488000001</v>
      </c>
      <c r="H309">
        <v>0.19938683830000001</v>
      </c>
      <c r="I309">
        <v>1.2063349152000002</v>
      </c>
    </row>
    <row r="310" spans="1:9" x14ac:dyDescent="0.3">
      <c r="A310" t="s">
        <v>317</v>
      </c>
      <c r="B310">
        <v>6.5321094088000002</v>
      </c>
      <c r="C310">
        <v>17.682491726999999</v>
      </c>
      <c r="D310">
        <v>11.341282186800001</v>
      </c>
      <c r="E310">
        <v>9.9042499110000008</v>
      </c>
      <c r="F310">
        <v>3.8809813705999998</v>
      </c>
      <c r="G310">
        <v>8.7632733213999998</v>
      </c>
      <c r="H310">
        <v>18.092877273999999</v>
      </c>
      <c r="I310">
        <v>11.537810046400002</v>
      </c>
    </row>
    <row r="311" spans="1:9" x14ac:dyDescent="0.3">
      <c r="A311" t="s">
        <v>318</v>
      </c>
      <c r="B311">
        <v>13.7801884398</v>
      </c>
      <c r="C311">
        <v>8.7470106794000007</v>
      </c>
      <c r="D311">
        <v>16.470978907400003</v>
      </c>
      <c r="E311">
        <v>17.816362347600002</v>
      </c>
      <c r="F311">
        <v>0.44156334550000004</v>
      </c>
      <c r="G311">
        <v>30.053047001900001</v>
      </c>
      <c r="H311">
        <v>2.5695760250000004</v>
      </c>
      <c r="I311">
        <v>15.955876640900001</v>
      </c>
    </row>
    <row r="312" spans="1:9" x14ac:dyDescent="0.3">
      <c r="A312" t="s">
        <v>319</v>
      </c>
      <c r="B312">
        <v>0.62665527720000003</v>
      </c>
      <c r="C312">
        <v>0.2105378617</v>
      </c>
      <c r="D312">
        <v>0.71958144000000002</v>
      </c>
      <c r="E312">
        <v>0.89729374529999995</v>
      </c>
      <c r="F312">
        <v>0</v>
      </c>
      <c r="G312">
        <v>1.4954895754999999</v>
      </c>
      <c r="H312">
        <v>6.0692804900000001E-2</v>
      </c>
      <c r="I312">
        <v>0.68734808209999998</v>
      </c>
    </row>
    <row r="313" spans="1:9" x14ac:dyDescent="0.3">
      <c r="A313" t="s">
        <v>320</v>
      </c>
      <c r="B313">
        <v>1.6429969328000003</v>
      </c>
      <c r="C313">
        <v>1.5462514826000002</v>
      </c>
      <c r="D313">
        <v>0.60121866800000012</v>
      </c>
      <c r="E313">
        <v>0.31897312849999998</v>
      </c>
      <c r="F313">
        <v>4.3057062900000005E-2</v>
      </c>
      <c r="G313">
        <v>0.4998565506</v>
      </c>
      <c r="H313">
        <v>0.31907137520000001</v>
      </c>
      <c r="I313">
        <v>1.6471186771000002</v>
      </c>
    </row>
    <row r="314" spans="1:9" x14ac:dyDescent="0.3">
      <c r="A314" t="s">
        <v>321</v>
      </c>
      <c r="B314">
        <v>2.1034793390000002</v>
      </c>
      <c r="C314">
        <v>2.5438125814999997</v>
      </c>
      <c r="D314">
        <v>4.9303413026000005</v>
      </c>
      <c r="E314">
        <v>9.5670946826000005</v>
      </c>
      <c r="F314">
        <v>0.44498363130000007</v>
      </c>
      <c r="G314">
        <v>3.0323960653000004</v>
      </c>
      <c r="H314">
        <v>20.467555554800004</v>
      </c>
      <c r="I314">
        <v>4.4825734724000004</v>
      </c>
    </row>
    <row r="315" spans="1:9" x14ac:dyDescent="0.3">
      <c r="A315" t="s">
        <v>322</v>
      </c>
      <c r="B315">
        <v>1.3467629776000001</v>
      </c>
      <c r="C315">
        <v>4.0376693402999999</v>
      </c>
      <c r="D315">
        <v>1.5593414224000002</v>
      </c>
      <c r="E315">
        <v>1.5088598562</v>
      </c>
      <c r="F315">
        <v>1.5739924316000002</v>
      </c>
      <c r="G315">
        <v>1.8792127700000003</v>
      </c>
      <c r="H315">
        <v>2.4796376843999997</v>
      </c>
      <c r="I315">
        <v>2.4609563439</v>
      </c>
    </row>
    <row r="316" spans="1:9" x14ac:dyDescent="0.3">
      <c r="A316" t="s">
        <v>323</v>
      </c>
      <c r="B316">
        <v>1.9208500482000002</v>
      </c>
      <c r="C316">
        <v>4.4258359432000001</v>
      </c>
      <c r="D316">
        <v>3.3550144629999998</v>
      </c>
      <c r="E316">
        <v>2.2997116609999999</v>
      </c>
      <c r="F316">
        <v>1.7120772203000001</v>
      </c>
      <c r="G316">
        <v>2.534759513</v>
      </c>
      <c r="H316">
        <v>3.6498400439000003</v>
      </c>
      <c r="I316">
        <v>3.2260355941000003</v>
      </c>
    </row>
    <row r="317" spans="1:9" x14ac:dyDescent="0.3">
      <c r="A317" t="s">
        <v>324</v>
      </c>
      <c r="B317">
        <v>10.138971529199999</v>
      </c>
      <c r="C317">
        <v>17.898139494799999</v>
      </c>
      <c r="D317">
        <v>12.6291865674</v>
      </c>
      <c r="E317">
        <v>9.5287652626999986</v>
      </c>
      <c r="F317">
        <v>6.849047047800001</v>
      </c>
      <c r="G317">
        <v>12.287511845600001</v>
      </c>
      <c r="H317">
        <v>12.956027288000001</v>
      </c>
      <c r="I317">
        <v>14.405209453600001</v>
      </c>
    </row>
    <row r="318" spans="1:9" x14ac:dyDescent="0.3">
      <c r="A318" t="s">
        <v>325</v>
      </c>
      <c r="B318">
        <v>2.3600509195999999</v>
      </c>
      <c r="C318">
        <v>0.96017837480000001</v>
      </c>
      <c r="D318">
        <v>1.3998725448</v>
      </c>
      <c r="E318">
        <v>1.2911689548</v>
      </c>
      <c r="F318">
        <v>2.3224075137</v>
      </c>
      <c r="G318">
        <v>2.2737614094</v>
      </c>
      <c r="H318">
        <v>0</v>
      </c>
      <c r="I318">
        <v>1.9920153192000001</v>
      </c>
    </row>
    <row r="319" spans="1:9" x14ac:dyDescent="0.3">
      <c r="A319" t="s">
        <v>326</v>
      </c>
      <c r="B319">
        <v>0.65588375139999999</v>
      </c>
      <c r="C319">
        <v>4.0215434933999994</v>
      </c>
      <c r="D319">
        <v>2.0741117339999997</v>
      </c>
      <c r="E319">
        <v>2.2724379909999999</v>
      </c>
      <c r="F319">
        <v>0.85354920300000003</v>
      </c>
      <c r="G319">
        <v>1.953859907</v>
      </c>
      <c r="H319">
        <v>4.7280179838</v>
      </c>
      <c r="I319">
        <v>2.3111579192000002</v>
      </c>
    </row>
    <row r="320" spans="1:9" x14ac:dyDescent="0.3">
      <c r="A320" t="s">
        <v>327</v>
      </c>
      <c r="B320">
        <v>0.26048229760000002</v>
      </c>
      <c r="C320">
        <v>2.7212854527000001</v>
      </c>
      <c r="D320">
        <v>1.0315433822</v>
      </c>
      <c r="E320">
        <v>0.35578633979999996</v>
      </c>
      <c r="F320">
        <v>0.66011666759999998</v>
      </c>
      <c r="G320">
        <v>0.74435893549999999</v>
      </c>
      <c r="H320">
        <v>0.77643411260000006</v>
      </c>
      <c r="I320">
        <v>1.1027742854</v>
      </c>
    </row>
    <row r="321" spans="1:9" x14ac:dyDescent="0.3">
      <c r="A321" t="s">
        <v>328</v>
      </c>
      <c r="B321">
        <v>9.9265521035999988</v>
      </c>
      <c r="C321">
        <v>17.847040029199999</v>
      </c>
      <c r="D321">
        <v>6.3443126483999999</v>
      </c>
      <c r="E321">
        <v>9.9538452165999995</v>
      </c>
      <c r="F321">
        <v>8.5186021482000012</v>
      </c>
      <c r="G321">
        <v>7.2200185096</v>
      </c>
      <c r="H321">
        <v>12.187067648400001</v>
      </c>
      <c r="I321">
        <v>12.165899726400003</v>
      </c>
    </row>
    <row r="322" spans="1:9" x14ac:dyDescent="0.3">
      <c r="A322" t="s">
        <v>329</v>
      </c>
      <c r="B322">
        <v>13.639730534200002</v>
      </c>
      <c r="C322">
        <v>22.288539362799998</v>
      </c>
      <c r="D322">
        <v>14.6774044114</v>
      </c>
      <c r="E322">
        <v>19.951282810799999</v>
      </c>
      <c r="F322">
        <v>12.0392545429</v>
      </c>
      <c r="G322">
        <v>24.474461420099999</v>
      </c>
      <c r="H322">
        <v>21.200591817199999</v>
      </c>
      <c r="I322">
        <v>19.9955509423</v>
      </c>
    </row>
    <row r="323" spans="1:9" x14ac:dyDescent="0.3">
      <c r="A323" t="s">
        <v>330</v>
      </c>
      <c r="B323">
        <v>0.83151459959999996</v>
      </c>
      <c r="C323">
        <v>0.25623965440000002</v>
      </c>
      <c r="D323">
        <v>0.5752749452</v>
      </c>
      <c r="E323">
        <v>0</v>
      </c>
      <c r="F323">
        <v>0</v>
      </c>
      <c r="G323">
        <v>0.2876374726</v>
      </c>
      <c r="H323">
        <v>0</v>
      </c>
      <c r="I323">
        <v>0.54387712700000002</v>
      </c>
    </row>
    <row r="324" spans="1:9" x14ac:dyDescent="0.3">
      <c r="A324" t="s">
        <v>331</v>
      </c>
      <c r="B324">
        <v>19.918168428600001</v>
      </c>
      <c r="C324">
        <v>44.279124072599998</v>
      </c>
      <c r="D324">
        <v>30.0567961</v>
      </c>
      <c r="E324">
        <v>15.7766841999</v>
      </c>
      <c r="F324">
        <v>20.611506812999998</v>
      </c>
      <c r="G324">
        <v>21.763855077300001</v>
      </c>
      <c r="H324">
        <v>26.157424481</v>
      </c>
      <c r="I324">
        <v>30.000950013299999</v>
      </c>
    </row>
    <row r="325" spans="1:9" x14ac:dyDescent="0.3">
      <c r="A325" t="s">
        <v>332</v>
      </c>
      <c r="B325">
        <v>4.3207266221999996</v>
      </c>
      <c r="C325">
        <v>21.6237000886</v>
      </c>
      <c r="D325">
        <v>13.185262744999999</v>
      </c>
      <c r="E325">
        <v>4.1546240479000005</v>
      </c>
      <c r="F325">
        <v>1.8455201800000003</v>
      </c>
      <c r="G325">
        <v>5.6137573271000001</v>
      </c>
      <c r="H325">
        <v>10.8592254218</v>
      </c>
      <c r="I325">
        <v>10.843564781000001</v>
      </c>
    </row>
    <row r="326" spans="1:9" x14ac:dyDescent="0.3">
      <c r="A326" t="s">
        <v>333</v>
      </c>
      <c r="B326">
        <v>25.977634794000007</v>
      </c>
      <c r="C326">
        <v>18.513285382400003</v>
      </c>
      <c r="D326">
        <v>7.6791546315999994</v>
      </c>
      <c r="E326">
        <v>0.35583036600000001</v>
      </c>
      <c r="F326">
        <v>7.1601740000000011E-2</v>
      </c>
      <c r="G326">
        <v>4.3547062111999999</v>
      </c>
      <c r="H326">
        <v>0</v>
      </c>
      <c r="I326">
        <v>22.3076604518</v>
      </c>
    </row>
    <row r="327" spans="1:9" x14ac:dyDescent="0.3">
      <c r="A327" t="s">
        <v>334</v>
      </c>
      <c r="B327">
        <v>13.026057419800001</v>
      </c>
      <c r="C327">
        <v>17.379960241399999</v>
      </c>
      <c r="D327">
        <v>8.9673675086000006</v>
      </c>
      <c r="E327">
        <v>6.4398707117999994</v>
      </c>
      <c r="F327">
        <v>5.0434651869000007</v>
      </c>
      <c r="G327">
        <v>10.6528198725</v>
      </c>
      <c r="H327">
        <v>8.0913170489999988</v>
      </c>
      <c r="I327">
        <v>15.1070982911</v>
      </c>
    </row>
    <row r="328" spans="1:9" x14ac:dyDescent="0.3">
      <c r="A328" t="s">
        <v>335</v>
      </c>
      <c r="B328">
        <v>5.1622998556000006</v>
      </c>
      <c r="C328">
        <v>4.9299856155999997</v>
      </c>
      <c r="D328">
        <v>2.6503173929999999</v>
      </c>
      <c r="E328">
        <v>1.1614264409999999</v>
      </c>
      <c r="F328">
        <v>0.89870467789999997</v>
      </c>
      <c r="G328">
        <v>2.0651478240000003</v>
      </c>
      <c r="H328">
        <v>1.3941304278</v>
      </c>
      <c r="I328">
        <v>4.9095851464000013</v>
      </c>
    </row>
    <row r="329" spans="1:9" x14ac:dyDescent="0.3">
      <c r="A329" t="s">
        <v>336</v>
      </c>
      <c r="B329">
        <v>0.76007274060000007</v>
      </c>
      <c r="C329">
        <v>0.56979449059999998</v>
      </c>
      <c r="D329">
        <v>0.71724016620000008</v>
      </c>
      <c r="E329">
        <v>0.47483905030000001</v>
      </c>
      <c r="F329">
        <v>1.5585777722</v>
      </c>
      <c r="G329">
        <v>0.61072619820000007</v>
      </c>
      <c r="H329">
        <v>0.59489663100000001</v>
      </c>
      <c r="I329">
        <v>0.66901732270000014</v>
      </c>
    </row>
    <row r="330" spans="1:9" x14ac:dyDescent="0.3">
      <c r="A330" t="s">
        <v>337</v>
      </c>
      <c r="B330">
        <v>3.761144823</v>
      </c>
      <c r="C330">
        <v>20.791882279999999</v>
      </c>
      <c r="D330">
        <v>3.1648684624000003</v>
      </c>
      <c r="E330">
        <v>1.3108098241999999</v>
      </c>
      <c r="F330">
        <v>6.7774512822000004</v>
      </c>
      <c r="G330">
        <v>8.3488199087000012</v>
      </c>
      <c r="H330">
        <v>0.8924250559000001</v>
      </c>
      <c r="I330">
        <v>8.9506044408000012</v>
      </c>
    </row>
    <row r="331" spans="1:9" x14ac:dyDescent="0.3">
      <c r="A331" t="s">
        <v>338</v>
      </c>
      <c r="B331">
        <v>0.63843365679999986</v>
      </c>
      <c r="C331">
        <v>1.184386597</v>
      </c>
      <c r="D331">
        <v>0.37675762600000007</v>
      </c>
      <c r="E331">
        <v>0.32894561889999996</v>
      </c>
      <c r="F331">
        <v>0.65845606719999994</v>
      </c>
      <c r="G331">
        <v>0.60780649469999992</v>
      </c>
      <c r="H331">
        <v>0.38333205579999996</v>
      </c>
      <c r="I331">
        <v>0.85499930619999998</v>
      </c>
    </row>
    <row r="332" spans="1:9" x14ac:dyDescent="0.3">
      <c r="A332" t="s">
        <v>339</v>
      </c>
      <c r="B332">
        <v>2.1141940876</v>
      </c>
      <c r="C332">
        <v>1.6001679070000001</v>
      </c>
      <c r="D332">
        <v>0.80708198279999999</v>
      </c>
      <c r="E332">
        <v>0.37728844480000001</v>
      </c>
      <c r="F332">
        <v>0.16169575230000002</v>
      </c>
      <c r="G332">
        <v>0.4879168035</v>
      </c>
      <c r="H332">
        <v>0.55598971730000002</v>
      </c>
      <c r="I332">
        <v>1.8707644621999997</v>
      </c>
    </row>
    <row r="333" spans="1:9" x14ac:dyDescent="0.3">
      <c r="A333" t="s">
        <v>340</v>
      </c>
      <c r="B333">
        <v>0.2065153408</v>
      </c>
      <c r="C333">
        <v>2.0653924779999997</v>
      </c>
      <c r="D333">
        <v>2.0598053434000003</v>
      </c>
      <c r="E333">
        <v>1.3944414557000002</v>
      </c>
      <c r="F333">
        <v>0</v>
      </c>
      <c r="G333">
        <v>0.63451912430000013</v>
      </c>
      <c r="H333">
        <v>3.3478770365999999</v>
      </c>
      <c r="I333">
        <v>1.1691453630000002</v>
      </c>
    </row>
    <row r="334" spans="1:9" x14ac:dyDescent="0.3">
      <c r="A334" t="s">
        <v>341</v>
      </c>
      <c r="B334">
        <v>0.29283187860000004</v>
      </c>
      <c r="C334">
        <v>1.2217721659</v>
      </c>
      <c r="D334">
        <v>0.32632497600000004</v>
      </c>
      <c r="E334">
        <v>0.31469353490000002</v>
      </c>
      <c r="F334">
        <v>0.53298925070000003</v>
      </c>
      <c r="G334">
        <v>0.66879383650000013</v>
      </c>
      <c r="H334">
        <v>0.44896587569999996</v>
      </c>
      <c r="I334">
        <v>0.63094152200000009</v>
      </c>
    </row>
    <row r="335" spans="1:9" x14ac:dyDescent="0.3">
      <c r="A335" t="s">
        <v>342</v>
      </c>
      <c r="B335">
        <v>0.76583244380000004</v>
      </c>
      <c r="C335">
        <v>0.93522694610000001</v>
      </c>
      <c r="D335">
        <v>0.62040860320000002</v>
      </c>
      <c r="E335">
        <v>0.1294597881</v>
      </c>
      <c r="F335">
        <v>0.75717386809999998</v>
      </c>
      <c r="G335">
        <v>0.36694457740000003</v>
      </c>
      <c r="H335">
        <v>0.2142737753</v>
      </c>
      <c r="I335">
        <v>0.77118777419999995</v>
      </c>
    </row>
    <row r="336" spans="1:9" x14ac:dyDescent="0.3">
      <c r="A336" t="s">
        <v>343</v>
      </c>
      <c r="B336">
        <v>5.0682699029999991</v>
      </c>
      <c r="C336">
        <v>6.3423062524999994</v>
      </c>
      <c r="D336">
        <v>1.5165289994000002</v>
      </c>
      <c r="E336">
        <v>1.8861797596000001</v>
      </c>
      <c r="F336">
        <v>0.7661418365999999</v>
      </c>
      <c r="G336">
        <v>1.6196525871</v>
      </c>
      <c r="H336">
        <v>3.5608915831000001</v>
      </c>
      <c r="I336">
        <v>5.8778945051000004</v>
      </c>
    </row>
    <row r="337" spans="1:9" x14ac:dyDescent="0.3">
      <c r="A337" t="s">
        <v>344</v>
      </c>
      <c r="B337">
        <v>0.82426850760000003</v>
      </c>
      <c r="C337">
        <v>1.3494243334000002</v>
      </c>
      <c r="D337">
        <v>0.43265362500000004</v>
      </c>
      <c r="E337">
        <v>0.36379637799999998</v>
      </c>
      <c r="F337">
        <v>0.64441218410000001</v>
      </c>
      <c r="G337">
        <v>0.60271597639999996</v>
      </c>
      <c r="H337">
        <v>0.44176985680000003</v>
      </c>
      <c r="I337">
        <v>0.99978206169999995</v>
      </c>
    </row>
    <row r="338" spans="1:9" x14ac:dyDescent="0.3">
      <c r="A338" t="s">
        <v>345</v>
      </c>
      <c r="B338">
        <v>1.2187938392</v>
      </c>
      <c r="C338">
        <v>3.9993735712</v>
      </c>
      <c r="D338">
        <v>1.5880922807999998</v>
      </c>
      <c r="E338">
        <v>0.79685520129999987</v>
      </c>
      <c r="F338">
        <v>0.98638682350000007</v>
      </c>
      <c r="G338">
        <v>2.4528220420000002</v>
      </c>
      <c r="H338">
        <v>0.47049022409999997</v>
      </c>
      <c r="I338">
        <v>2.2376336960000001</v>
      </c>
    </row>
    <row r="339" spans="1:9" x14ac:dyDescent="0.3">
      <c r="A339" t="s">
        <v>346</v>
      </c>
      <c r="B339">
        <v>0.42450451880000001</v>
      </c>
      <c r="C339">
        <v>0.17279766689999998</v>
      </c>
      <c r="D339">
        <v>0.53970296340000001</v>
      </c>
      <c r="E339">
        <v>0</v>
      </c>
      <c r="F339">
        <v>1.4444251605</v>
      </c>
      <c r="G339">
        <v>0.2122522594</v>
      </c>
      <c r="H339">
        <v>5.7599222300000003E-2</v>
      </c>
      <c r="I339">
        <v>0.26985148170000001</v>
      </c>
    </row>
    <row r="340" spans="1:9" x14ac:dyDescent="0.3">
      <c r="A340" t="s">
        <v>347</v>
      </c>
      <c r="B340">
        <v>6.4830865894</v>
      </c>
      <c r="C340">
        <v>6.3184744400000001</v>
      </c>
      <c r="D340">
        <v>0.16461214940000002</v>
      </c>
      <c r="E340">
        <v>0</v>
      </c>
      <c r="F340">
        <v>0</v>
      </c>
      <c r="G340">
        <v>8.2306074700000009E-2</v>
      </c>
      <c r="H340">
        <v>0</v>
      </c>
      <c r="I340">
        <v>6.4007805147000001</v>
      </c>
    </row>
    <row r="341" spans="1:9" x14ac:dyDescent="0.3">
      <c r="A341" t="s">
        <v>348</v>
      </c>
      <c r="B341">
        <v>8.7467765176000025</v>
      </c>
      <c r="C341">
        <v>14.499675937600001</v>
      </c>
      <c r="D341">
        <v>6.7489113536000005</v>
      </c>
      <c r="E341">
        <v>5.1227574335000003</v>
      </c>
      <c r="F341">
        <v>2.6843370845000001</v>
      </c>
      <c r="G341">
        <v>7.3638150833000013</v>
      </c>
      <c r="H341">
        <v>7.0843929437000002</v>
      </c>
      <c r="I341">
        <v>11.598264906900001</v>
      </c>
    </row>
    <row r="342" spans="1:9" x14ac:dyDescent="0.3">
      <c r="A342" t="s">
        <v>349</v>
      </c>
      <c r="B342">
        <v>6.2443875655999994</v>
      </c>
      <c r="C342">
        <v>6.9449810053999999</v>
      </c>
      <c r="D342">
        <v>4.1607697583999999</v>
      </c>
      <c r="E342">
        <v>2.0123599215000003</v>
      </c>
      <c r="F342">
        <v>2.0479942920000003</v>
      </c>
      <c r="G342">
        <v>3.1697282842000005</v>
      </c>
      <c r="H342">
        <v>3.3340630458000002</v>
      </c>
      <c r="I342">
        <v>6.6205018695</v>
      </c>
    </row>
    <row r="343" spans="1:9" x14ac:dyDescent="0.3">
      <c r="A343" t="s">
        <v>350</v>
      </c>
      <c r="B343">
        <v>3.1713565348000006</v>
      </c>
      <c r="C343">
        <v>2.1435171987999997</v>
      </c>
      <c r="D343">
        <v>2.1549414992</v>
      </c>
      <c r="E343">
        <v>2.0499846286999999</v>
      </c>
      <c r="F343">
        <v>0.28225794800000004</v>
      </c>
      <c r="G343">
        <v>2.6092800067999997</v>
      </c>
      <c r="H343">
        <v>1.9410129739999999</v>
      </c>
      <c r="I343">
        <v>3.1170746903</v>
      </c>
    </row>
    <row r="344" spans="1:9" x14ac:dyDescent="0.3">
      <c r="A344" t="s">
        <v>351</v>
      </c>
      <c r="B344">
        <v>5.6945177650000005</v>
      </c>
      <c r="C344">
        <v>14.3058992929</v>
      </c>
      <c r="D344">
        <v>4.4973437266000005</v>
      </c>
      <c r="E344">
        <v>4.7610671397000006</v>
      </c>
      <c r="F344">
        <v>4.8453235531000001</v>
      </c>
      <c r="G344">
        <v>5.7016662903000004</v>
      </c>
      <c r="H344">
        <v>9.8877512015000004</v>
      </c>
      <c r="I344">
        <v>9.3959110351999993</v>
      </c>
    </row>
    <row r="345" spans="1:9" x14ac:dyDescent="0.3">
      <c r="A345" t="s">
        <v>352</v>
      </c>
      <c r="B345">
        <v>2.7003640484</v>
      </c>
      <c r="C345">
        <v>6.3929455311000005</v>
      </c>
      <c r="D345">
        <v>4.5384145167999996</v>
      </c>
      <c r="E345">
        <v>5.8874392738000001</v>
      </c>
      <c r="F345">
        <v>2.7421128173000002</v>
      </c>
      <c r="G345">
        <v>3.6875523002000001</v>
      </c>
      <c r="H345">
        <v>11.3572319013</v>
      </c>
      <c r="I345">
        <v>4.9568102740000004</v>
      </c>
    </row>
    <row r="346" spans="1:9" x14ac:dyDescent="0.3">
      <c r="A346" t="s">
        <v>353</v>
      </c>
      <c r="B346">
        <v>0.34323410040000002</v>
      </c>
      <c r="C346">
        <v>0.30212757969999998</v>
      </c>
      <c r="D346">
        <v>0.1640574642</v>
      </c>
      <c r="E346">
        <v>4.4085734100000003E-2</v>
      </c>
      <c r="F346">
        <v>0</v>
      </c>
      <c r="G346">
        <v>0.11621952220000001</v>
      </c>
      <c r="H346">
        <v>2.4590188700000001E-2</v>
      </c>
      <c r="I346">
        <v>0.32508099039999999</v>
      </c>
    </row>
    <row r="347" spans="1:9" x14ac:dyDescent="0.3">
      <c r="A347" t="s">
        <v>354</v>
      </c>
      <c r="B347">
        <v>34.276791188200001</v>
      </c>
      <c r="C347">
        <v>62.264379410399997</v>
      </c>
      <c r="D347">
        <v>29.301281680800003</v>
      </c>
      <c r="E347">
        <v>13.0837213621</v>
      </c>
      <c r="F347">
        <v>13.136234782600001</v>
      </c>
      <c r="G347">
        <v>20.8226969191</v>
      </c>
      <c r="H347">
        <v>24.941886666000002</v>
      </c>
      <c r="I347">
        <v>44.631994322100006</v>
      </c>
    </row>
    <row r="348" spans="1:9" x14ac:dyDescent="0.3">
      <c r="A348" t="s">
        <v>355</v>
      </c>
      <c r="B348">
        <v>0.37159846619999998</v>
      </c>
      <c r="C348">
        <v>0.51577704839999994</v>
      </c>
      <c r="D348">
        <v>0.46720543939999998</v>
      </c>
      <c r="E348">
        <v>0.85258168420000002</v>
      </c>
      <c r="F348">
        <v>7.476474520000001E-2</v>
      </c>
      <c r="G348">
        <v>0.41290361450000002</v>
      </c>
      <c r="H348">
        <v>1.7419040370000001</v>
      </c>
      <c r="I348">
        <v>0.62598431509999997</v>
      </c>
    </row>
    <row r="349" spans="1:9" x14ac:dyDescent="0.3">
      <c r="A349" t="s">
        <v>356</v>
      </c>
      <c r="B349">
        <v>0.856184587</v>
      </c>
      <c r="C349">
        <v>2.1716616176999999</v>
      </c>
      <c r="D349">
        <v>1.5543502951999999</v>
      </c>
      <c r="E349">
        <v>1.8270716906</v>
      </c>
      <c r="F349">
        <v>0.85419071870000007</v>
      </c>
      <c r="G349">
        <v>1.5392337598000001</v>
      </c>
      <c r="H349">
        <v>3.6196495850999999</v>
      </c>
      <c r="I349">
        <v>1.6419095828999999</v>
      </c>
    </row>
    <row r="350" spans="1:9" x14ac:dyDescent="0.3">
      <c r="A350" t="s">
        <v>357</v>
      </c>
      <c r="B350">
        <v>3.2270912825999996</v>
      </c>
      <c r="C350">
        <v>5.8008428813999995</v>
      </c>
      <c r="D350">
        <v>4.2898951178000004</v>
      </c>
      <c r="E350">
        <v>3.7146905529000005</v>
      </c>
      <c r="F350">
        <v>2.4085451198000003</v>
      </c>
      <c r="G350">
        <v>3.2411628441000002</v>
      </c>
      <c r="H350">
        <v>6.8407317157000005</v>
      </c>
      <c r="I350">
        <v>4.7608840121</v>
      </c>
    </row>
    <row r="351" spans="1:9" x14ac:dyDescent="0.3">
      <c r="A351" t="s">
        <v>358</v>
      </c>
      <c r="B351">
        <v>2.6319494012000004</v>
      </c>
      <c r="C351">
        <v>8.126944920000001E-2</v>
      </c>
      <c r="D351">
        <v>2.5506799520000003</v>
      </c>
      <c r="E351">
        <v>3.826019928</v>
      </c>
      <c r="F351">
        <v>0</v>
      </c>
      <c r="G351">
        <v>6.3766998800000003</v>
      </c>
      <c r="H351">
        <v>0</v>
      </c>
      <c r="I351">
        <v>2.6319494012000004</v>
      </c>
    </row>
    <row r="352" spans="1:9" x14ac:dyDescent="0.3">
      <c r="A352" t="s">
        <v>359</v>
      </c>
      <c r="B352">
        <v>0.5320178404</v>
      </c>
      <c r="C352">
        <v>0.1504131403</v>
      </c>
      <c r="D352">
        <v>0.57115292139999996</v>
      </c>
      <c r="E352">
        <v>0.78537617279999994</v>
      </c>
      <c r="F352">
        <v>5.7532874300000009E-2</v>
      </c>
      <c r="G352">
        <v>1.2959406511</v>
      </c>
      <c r="H352">
        <v>7.2367099099999999E-2</v>
      </c>
      <c r="I352">
        <v>0.57270509810000003</v>
      </c>
    </row>
    <row r="353" spans="1:9" x14ac:dyDescent="0.3">
      <c r="A353" t="s">
        <v>360</v>
      </c>
      <c r="B353">
        <v>2.8918176553999997</v>
      </c>
      <c r="C353">
        <v>0.39621490399999998</v>
      </c>
      <c r="D353">
        <v>2.8712831837999997</v>
      </c>
      <c r="E353">
        <v>4.2377012128999985</v>
      </c>
      <c r="F353">
        <v>0.20092904890000002</v>
      </c>
      <c r="G353">
        <v>7.0154819875999994</v>
      </c>
      <c r="H353">
        <v>0.12488642379999999</v>
      </c>
      <c r="I353">
        <v>2.9598094357</v>
      </c>
    </row>
    <row r="354" spans="1:9" x14ac:dyDescent="0.3">
      <c r="A354" t="s">
        <v>361</v>
      </c>
      <c r="B354">
        <v>4.5593626822000006</v>
      </c>
      <c r="C354">
        <v>0.2267028958</v>
      </c>
      <c r="D354">
        <v>7.3019490668000007</v>
      </c>
      <c r="E354">
        <v>12.0722052998</v>
      </c>
      <c r="F354">
        <v>5.53572118E-2</v>
      </c>
      <c r="G354">
        <v>12.628996888</v>
      </c>
      <c r="H354">
        <v>12.016179105800001</v>
      </c>
      <c r="I354">
        <v>5.937931207600001</v>
      </c>
    </row>
    <row r="355" spans="1:9" x14ac:dyDescent="0.3">
      <c r="A355" t="s">
        <v>362</v>
      </c>
      <c r="B355">
        <v>2.9505558452000002</v>
      </c>
      <c r="C355">
        <v>0.43823663429999998</v>
      </c>
      <c r="D355">
        <v>3.0186356428000001</v>
      </c>
      <c r="E355">
        <v>4.2872356402999996</v>
      </c>
      <c r="F355">
        <v>0.39356099160000002</v>
      </c>
      <c r="G355">
        <v>7.0574181048</v>
      </c>
      <c r="H355">
        <v>0.29626077019999997</v>
      </c>
      <c r="I355">
        <v>3.0283566492</v>
      </c>
    </row>
    <row r="356" spans="1:9" x14ac:dyDescent="0.3">
      <c r="A356" t="s">
        <v>363</v>
      </c>
      <c r="B356">
        <v>4.7833119114000011</v>
      </c>
      <c r="C356">
        <v>0.88045968429999999</v>
      </c>
      <c r="D356">
        <v>5.0313206158000012</v>
      </c>
      <c r="E356">
        <v>7.0739646313</v>
      </c>
      <c r="F356">
        <v>0.26119979390000003</v>
      </c>
      <c r="G356">
        <v>11.704789205499999</v>
      </c>
      <c r="H356">
        <v>0.341663838</v>
      </c>
      <c r="I356">
        <v>5.0068293862000015</v>
      </c>
    </row>
    <row r="357" spans="1:9" x14ac:dyDescent="0.3">
      <c r="A357" t="s">
        <v>364</v>
      </c>
      <c r="B357">
        <v>0.90648162139999988</v>
      </c>
      <c r="C357">
        <v>2.8502968200000003E-2</v>
      </c>
      <c r="D357">
        <v>1.2712886669999999</v>
      </c>
      <c r="E357">
        <v>2.1015989731999998</v>
      </c>
      <c r="F357">
        <v>3.9010453200000003E-2</v>
      </c>
      <c r="G357">
        <v>2.3623779568000001</v>
      </c>
      <c r="H357">
        <v>1.7698950621</v>
      </c>
      <c r="I357">
        <v>1.0847591919000001</v>
      </c>
    </row>
    <row r="358" spans="1:9" x14ac:dyDescent="0.3">
      <c r="A358" t="s">
        <v>365</v>
      </c>
      <c r="B358">
        <v>7.9543133246000011</v>
      </c>
      <c r="C358">
        <v>3.6577242720999998</v>
      </c>
      <c r="D358">
        <v>8.6222402176000017</v>
      </c>
      <c r="E358">
        <v>13.527357864999999</v>
      </c>
      <c r="F358">
        <v>2.2647697326</v>
      </c>
      <c r="G358">
        <v>17.563840470300001</v>
      </c>
      <c r="H358">
        <v>7.0119596438000009</v>
      </c>
      <c r="I358">
        <v>8.8440789720000019</v>
      </c>
    </row>
    <row r="359" spans="1:9" x14ac:dyDescent="0.3">
      <c r="A359" t="s">
        <v>366</v>
      </c>
      <c r="B359">
        <v>18.987274593000006</v>
      </c>
      <c r="C359">
        <v>8.9843498723999993</v>
      </c>
      <c r="D359">
        <v>30.399249159600004</v>
      </c>
      <c r="E359">
        <v>45.933417437600006</v>
      </c>
      <c r="F359">
        <v>4.1728174004999996</v>
      </c>
      <c r="G359">
        <v>46.804801945000001</v>
      </c>
      <c r="H359">
        <v>49.314108963999999</v>
      </c>
      <c r="I359">
        <v>25.671474583000006</v>
      </c>
    </row>
    <row r="360" spans="1:9" x14ac:dyDescent="0.3">
      <c r="A360" t="s">
        <v>367</v>
      </c>
      <c r="B360">
        <v>3.5878040873999995</v>
      </c>
      <c r="C360">
        <v>0.217667636</v>
      </c>
      <c r="D360">
        <v>3.5806573869999996</v>
      </c>
      <c r="E360">
        <v>5.3647597565999989</v>
      </c>
      <c r="F360">
        <v>0.11121270850000001</v>
      </c>
      <c r="G360">
        <v>8.9560179690999977</v>
      </c>
      <c r="H360">
        <v>8.6246067600000004E-2</v>
      </c>
      <c r="I360">
        <v>3.6559022912999999</v>
      </c>
    </row>
    <row r="361" spans="1:9" x14ac:dyDescent="0.3">
      <c r="A361" t="s">
        <v>368</v>
      </c>
      <c r="B361">
        <v>15.052957371600002</v>
      </c>
      <c r="C361">
        <v>3.1603311235000007</v>
      </c>
      <c r="D361">
        <v>16.636601382000002</v>
      </c>
      <c r="E361">
        <v>22.325440282099997</v>
      </c>
      <c r="F361">
        <v>0.62767457469999999</v>
      </c>
      <c r="G361">
        <v>36.699749415800007</v>
      </c>
      <c r="H361">
        <v>1.5395867379000001</v>
      </c>
      <c r="I361">
        <v>15.907557636300002</v>
      </c>
    </row>
    <row r="362" spans="1:9" x14ac:dyDescent="0.3">
      <c r="A362" t="s">
        <v>369</v>
      </c>
      <c r="B362">
        <v>351.66281685279995</v>
      </c>
      <c r="C362">
        <v>3.7971833772999997</v>
      </c>
      <c r="D362">
        <v>720.51561420920007</v>
      </c>
      <c r="E362">
        <v>1260.7923077299999</v>
      </c>
      <c r="F362">
        <v>0.48859435180000005</v>
      </c>
      <c r="G362">
        <v>1062.1083807045</v>
      </c>
      <c r="H362">
        <v>1651.6898719579999</v>
      </c>
      <c r="I362">
        <v>536.18907390209995</v>
      </c>
    </row>
    <row r="363" spans="1:9" x14ac:dyDescent="0.3">
      <c r="A363" t="s">
        <v>370</v>
      </c>
      <c r="B363">
        <v>1.4818810579999999</v>
      </c>
      <c r="C363">
        <v>0.60739306019999995</v>
      </c>
      <c r="D363">
        <v>2.0307301080000002</v>
      </c>
      <c r="E363">
        <v>2.5106622733999999</v>
      </c>
      <c r="F363">
        <v>0</v>
      </c>
      <c r="G363">
        <v>3.7766628165999996</v>
      </c>
      <c r="H363">
        <v>0.85010589780000001</v>
      </c>
      <c r="I363">
        <v>1.7563055830000001</v>
      </c>
    </row>
    <row r="364" spans="1:9" x14ac:dyDescent="0.3">
      <c r="A364" t="s">
        <v>371</v>
      </c>
      <c r="B364">
        <v>8.113781867800002</v>
      </c>
      <c r="C364">
        <v>6.0107133985000001</v>
      </c>
      <c r="D364">
        <v>11.227442115200001</v>
      </c>
      <c r="E364">
        <v>11.932486518300001</v>
      </c>
      <c r="F364">
        <v>0.81869064110000012</v>
      </c>
      <c r="G364">
        <v>19.931918338999999</v>
      </c>
      <c r="H364">
        <v>2.0104432360000004</v>
      </c>
      <c r="I364">
        <v>9.9927330953999984</v>
      </c>
    </row>
    <row r="365" spans="1:9" x14ac:dyDescent="0.3">
      <c r="A365" t="s">
        <v>372</v>
      </c>
      <c r="B365">
        <v>45.620116644800007</v>
      </c>
      <c r="C365">
        <v>28.0574049708</v>
      </c>
      <c r="D365">
        <v>50.688431216000005</v>
      </c>
      <c r="E365">
        <v>72.822457980999999</v>
      </c>
      <c r="F365">
        <v>9.7227002206000002</v>
      </c>
      <c r="G365">
        <v>120.480726807</v>
      </c>
      <c r="H365">
        <v>15.154869803</v>
      </c>
      <c r="I365">
        <v>55.908130473800014</v>
      </c>
    </row>
    <row r="366" spans="1:9" x14ac:dyDescent="0.3">
      <c r="A366" t="s">
        <v>373</v>
      </c>
      <c r="B366">
        <v>5.4008125737999997</v>
      </c>
      <c r="C366">
        <v>6.7534261192000002</v>
      </c>
      <c r="D366">
        <v>8.6975151151999999</v>
      </c>
      <c r="E366">
        <v>7.7697719546999995</v>
      </c>
      <c r="F366">
        <v>1.6045424923</v>
      </c>
      <c r="G366">
        <v>11.9976213759</v>
      </c>
      <c r="H366">
        <v>3.7479761506000004</v>
      </c>
      <c r="I366">
        <v>7.4384963289000012</v>
      </c>
    </row>
    <row r="367" spans="1:9" x14ac:dyDescent="0.3">
      <c r="A367" t="s">
        <v>374</v>
      </c>
      <c r="B367">
        <v>407.32821992919997</v>
      </c>
      <c r="C367">
        <v>6.5853441321000004</v>
      </c>
      <c r="D367">
        <v>418.04056658320002</v>
      </c>
      <c r="E367">
        <v>624.38922951550001</v>
      </c>
      <c r="F367">
        <v>0.23518775530000002</v>
      </c>
      <c r="G367">
        <v>1021.1298772248</v>
      </c>
      <c r="H367">
        <v>32.730258683000002</v>
      </c>
      <c r="I367">
        <v>412.74507986980001</v>
      </c>
    </row>
    <row r="368" spans="1:9" x14ac:dyDescent="0.3">
      <c r="A368" t="s">
        <v>375</v>
      </c>
      <c r="B368">
        <v>0.84792801080000002</v>
      </c>
      <c r="C368">
        <v>0</v>
      </c>
      <c r="D368">
        <v>0.84792801080000002</v>
      </c>
      <c r="E368">
        <v>1.2718920161999998</v>
      </c>
      <c r="F368">
        <v>0</v>
      </c>
      <c r="G368">
        <v>2.1198200269999998</v>
      </c>
      <c r="H368">
        <v>0</v>
      </c>
      <c r="I368">
        <v>0.84792801080000002</v>
      </c>
    </row>
    <row r="369" spans="1:9" x14ac:dyDescent="0.3">
      <c r="A369" t="s">
        <v>376</v>
      </c>
      <c r="B369">
        <v>0.89034751640000009</v>
      </c>
      <c r="C369">
        <v>0.15703480129999997</v>
      </c>
      <c r="D369">
        <v>0.93636551720000005</v>
      </c>
      <c r="E369">
        <v>1.3630158003000001</v>
      </c>
      <c r="F369">
        <v>1.10956322E-2</v>
      </c>
      <c r="G369">
        <v>2.1729754765</v>
      </c>
      <c r="H369">
        <v>0.1263834613</v>
      </c>
      <c r="I369">
        <v>0.92961758310000009</v>
      </c>
    </row>
    <row r="370" spans="1:9" x14ac:dyDescent="0.3">
      <c r="A370" t="s">
        <v>377</v>
      </c>
      <c r="B370">
        <v>31.483757714199996</v>
      </c>
      <c r="C370">
        <v>8.4864056470999998</v>
      </c>
      <c r="D370">
        <v>34.543841148599995</v>
      </c>
      <c r="E370">
        <v>46.436854413599995</v>
      </c>
      <c r="F370">
        <v>3.1555250866</v>
      </c>
      <c r="G370">
        <v>73.946202881799991</v>
      </c>
      <c r="H370">
        <v>8.205088613900001</v>
      </c>
      <c r="I370">
        <v>33.610435124799999</v>
      </c>
    </row>
    <row r="371" spans="1:9" x14ac:dyDescent="0.3">
      <c r="A371" t="s">
        <v>378</v>
      </c>
      <c r="B371">
        <v>6.3287365314000006</v>
      </c>
      <c r="C371">
        <v>1.7331222852000001</v>
      </c>
      <c r="D371">
        <v>6.6544524489999999</v>
      </c>
      <c r="E371">
        <v>9.4933396015999989</v>
      </c>
      <c r="F371">
        <v>0.76413509930000001</v>
      </c>
      <c r="G371">
        <v>15.331310146499996</v>
      </c>
      <c r="H371">
        <v>1.4455845492000001</v>
      </c>
      <c r="I371">
        <v>6.8266458312999996</v>
      </c>
    </row>
    <row r="372" spans="1:9" x14ac:dyDescent="0.3">
      <c r="A372" t="s">
        <v>379</v>
      </c>
      <c r="B372">
        <v>0.70092437780000005</v>
      </c>
      <c r="C372">
        <v>1.0500851478</v>
      </c>
      <c r="D372">
        <v>1.4803280733999999</v>
      </c>
      <c r="E372">
        <v>1.3497286659000001</v>
      </c>
      <c r="F372">
        <v>3.4564979900000001E-2</v>
      </c>
      <c r="G372">
        <v>1.8598522615000002</v>
      </c>
      <c r="H372">
        <v>0.98903647300000008</v>
      </c>
      <c r="I372">
        <v>1.1255698379000001</v>
      </c>
    </row>
    <row r="373" spans="1:9" x14ac:dyDescent="0.3">
      <c r="A373" t="s">
        <v>380</v>
      </c>
      <c r="B373">
        <v>1.5394075778</v>
      </c>
      <c r="C373">
        <v>0</v>
      </c>
      <c r="D373">
        <v>1.5394075778</v>
      </c>
      <c r="E373">
        <v>2.3091113666999998</v>
      </c>
      <c r="F373">
        <v>0</v>
      </c>
      <c r="G373">
        <v>3.8485189444999999</v>
      </c>
      <c r="H373">
        <v>0</v>
      </c>
      <c r="I373">
        <v>1.5394075778</v>
      </c>
    </row>
    <row r="374" spans="1:9" x14ac:dyDescent="0.3">
      <c r="A374" t="s">
        <v>381</v>
      </c>
      <c r="B374">
        <v>8.9277008157999997</v>
      </c>
      <c r="C374">
        <v>0.16519868919999997</v>
      </c>
      <c r="D374">
        <v>9.8866283020000001</v>
      </c>
      <c r="E374">
        <v>15.055987651100001</v>
      </c>
      <c r="F374">
        <v>0.63414406819999991</v>
      </c>
      <c r="G374">
        <v>22.432930750699999</v>
      </c>
      <c r="H374">
        <v>4.3667966553000008</v>
      </c>
      <c r="I374">
        <v>9.3709016580000029</v>
      </c>
    </row>
    <row r="375" spans="1:9" x14ac:dyDescent="0.3">
      <c r="A375" t="s">
        <v>382</v>
      </c>
      <c r="B375">
        <v>5.7569397045999997</v>
      </c>
      <c r="C375">
        <v>22.955625863799998</v>
      </c>
      <c r="D375">
        <v>11.6688629778</v>
      </c>
      <c r="E375">
        <v>9.7025710949000015</v>
      </c>
      <c r="F375">
        <v>5.0691506670000006</v>
      </c>
      <c r="G375">
        <v>18.687419392199999</v>
      </c>
      <c r="H375">
        <v>6.0871342795000007</v>
      </c>
      <c r="I375">
        <v>13.554726887400001</v>
      </c>
    </row>
    <row r="376" spans="1:9" x14ac:dyDescent="0.3">
      <c r="A376" t="s">
        <v>383</v>
      </c>
      <c r="B376">
        <v>17.022056266400003</v>
      </c>
      <c r="C376">
        <v>12.0390829598</v>
      </c>
      <c r="D376">
        <v>18.969906440799999</v>
      </c>
      <c r="E376">
        <v>24.921756747</v>
      </c>
      <c r="F376">
        <v>4.4721928914999998</v>
      </c>
      <c r="G376">
        <v>41.986495767599997</v>
      </c>
      <c r="H376">
        <v>3.8748339014000006</v>
      </c>
      <c r="I376">
        <v>20.476790097999999</v>
      </c>
    </row>
    <row r="377" spans="1:9" x14ac:dyDescent="0.3">
      <c r="A377" t="s">
        <v>384</v>
      </c>
      <c r="B377">
        <v>84.330652686400001</v>
      </c>
      <c r="C377">
        <v>40.517315285599999</v>
      </c>
      <c r="D377">
        <v>107.2424089088</v>
      </c>
      <c r="E377">
        <v>126.44844021479999</v>
      </c>
      <c r="F377">
        <v>2.0156015356000001</v>
      </c>
      <c r="G377">
        <v>212.39240833199997</v>
      </c>
      <c r="H377">
        <v>11.532972990000001</v>
      </c>
      <c r="I377">
        <v>97.702846066399999</v>
      </c>
    </row>
    <row r="378" spans="1:9" x14ac:dyDescent="0.3">
      <c r="A378" t="s">
        <v>385</v>
      </c>
      <c r="B378">
        <v>15.157737441600002</v>
      </c>
      <c r="C378">
        <v>21.0257891919</v>
      </c>
      <c r="D378">
        <v>15.712985983800003</v>
      </c>
      <c r="E378">
        <v>20.197928194999999</v>
      </c>
      <c r="F378">
        <v>6.7145180683000003</v>
      </c>
      <c r="G378">
        <v>37.588488494200007</v>
      </c>
      <c r="H378">
        <v>3.6940919454999999</v>
      </c>
      <c r="I378">
        <v>21.317335671300004</v>
      </c>
    </row>
    <row r="379" spans="1:9" x14ac:dyDescent="0.3">
      <c r="A379" t="s">
        <v>386</v>
      </c>
      <c r="B379">
        <v>4.1503646420000004</v>
      </c>
      <c r="C379">
        <v>3.1561507936000002</v>
      </c>
      <c r="D379">
        <v>3.4017985752000004</v>
      </c>
      <c r="E379">
        <v>6.2150245083</v>
      </c>
      <c r="F379">
        <v>0.62612022020000002</v>
      </c>
      <c r="G379">
        <v>8.9601614611000002</v>
      </c>
      <c r="H379">
        <v>0.1247852317</v>
      </c>
      <c r="I379">
        <v>4.3671269798000001</v>
      </c>
    </row>
    <row r="380" spans="1:9" x14ac:dyDescent="0.3">
      <c r="A380" t="s">
        <v>387</v>
      </c>
      <c r="B380">
        <v>8.7619581141999987</v>
      </c>
      <c r="C380">
        <v>1.5904440846999999</v>
      </c>
      <c r="D380">
        <v>9.3922055221999994</v>
      </c>
      <c r="E380">
        <v>13.0402634974</v>
      </c>
      <c r="F380">
        <v>1.0982025500000001E-2</v>
      </c>
      <c r="G380">
        <v>21.004135296799998</v>
      </c>
      <c r="H380">
        <v>1.5748730562</v>
      </c>
      <c r="I380">
        <v>9.2810571143999976</v>
      </c>
    </row>
    <row r="381" spans="1:9" x14ac:dyDescent="0.3">
      <c r="A381" t="s">
        <v>388</v>
      </c>
      <c r="B381">
        <v>2.1647668880000004</v>
      </c>
      <c r="C381">
        <v>0</v>
      </c>
      <c r="D381">
        <v>2.1647668880000004</v>
      </c>
      <c r="E381">
        <v>3.2471503319999999</v>
      </c>
      <c r="F381">
        <v>0</v>
      </c>
      <c r="G381">
        <v>5.4119172200000003</v>
      </c>
      <c r="H381">
        <v>0</v>
      </c>
      <c r="I381">
        <v>2.1647668880000004</v>
      </c>
    </row>
    <row r="382" spans="1:9" x14ac:dyDescent="0.3">
      <c r="A382" t="s">
        <v>389</v>
      </c>
      <c r="B382">
        <v>6.4351389422000018</v>
      </c>
      <c r="C382">
        <v>0.42816007359999997</v>
      </c>
      <c r="D382">
        <v>7.0965301776000018</v>
      </c>
      <c r="E382">
        <v>10.650969253200001</v>
      </c>
      <c r="F382">
        <v>7.9568999700000004E-2</v>
      </c>
      <c r="G382">
        <v>16.352180646199997</v>
      </c>
      <c r="H382">
        <v>2.3855266420000003</v>
      </c>
      <c r="I382">
        <v>6.8233051715000013</v>
      </c>
    </row>
    <row r="383" spans="1:9" x14ac:dyDescent="0.3">
      <c r="A383" t="s">
        <v>390</v>
      </c>
      <c r="B383">
        <v>9.7033879780000021</v>
      </c>
      <c r="C383">
        <v>0</v>
      </c>
      <c r="D383">
        <v>9.9598655666000013</v>
      </c>
      <c r="E383">
        <v>15.0680371442</v>
      </c>
      <c r="F383">
        <v>0</v>
      </c>
      <c r="G383">
        <v>24.386708739300001</v>
      </c>
      <c r="H383">
        <v>1.1541491487</v>
      </c>
      <c r="I383">
        <v>9.8316267723000017</v>
      </c>
    </row>
    <row r="384" spans="1:9" x14ac:dyDescent="0.3">
      <c r="A384" t="s">
        <v>391</v>
      </c>
      <c r="B384">
        <v>7.7022098629999993</v>
      </c>
      <c r="C384">
        <v>8.2175787332999999</v>
      </c>
      <c r="D384">
        <v>8.1075365091999991</v>
      </c>
      <c r="E384">
        <v>12.076626827999998</v>
      </c>
      <c r="F384">
        <v>2.6533369950000001</v>
      </c>
      <c r="G384">
        <v>21.9746850545</v>
      </c>
      <c r="H384">
        <v>1.3563538006</v>
      </c>
      <c r="I384">
        <v>10.573505382600001</v>
      </c>
    </row>
    <row r="385" spans="1:9" x14ac:dyDescent="0.3">
      <c r="A385" t="s">
        <v>392</v>
      </c>
      <c r="B385">
        <v>3.6241647462000004</v>
      </c>
      <c r="C385">
        <v>0.42142484749999998</v>
      </c>
      <c r="D385">
        <v>3.6147107770000004</v>
      </c>
      <c r="E385">
        <v>5.2996463880000002</v>
      </c>
      <c r="F385">
        <v>0.50458295860000002</v>
      </c>
      <c r="G385">
        <v>9.0108741985999998</v>
      </c>
      <c r="H385">
        <v>0</v>
      </c>
      <c r="I385">
        <v>3.7206817798000005</v>
      </c>
    </row>
    <row r="386" spans="1:9" x14ac:dyDescent="0.3">
      <c r="A386" t="s">
        <v>393</v>
      </c>
      <c r="B386">
        <v>2.4020979412000001</v>
      </c>
      <c r="C386">
        <v>6.4180510705999989</v>
      </c>
      <c r="D386">
        <v>2.8334984990000001</v>
      </c>
      <c r="E386">
        <v>3.7183972567000003</v>
      </c>
      <c r="F386">
        <v>2.4139149817000001</v>
      </c>
      <c r="G386">
        <v>6.9629473349</v>
      </c>
      <c r="H386">
        <v>1.8083320517000001</v>
      </c>
      <c r="I386">
        <v>4.4895475806</v>
      </c>
    </row>
    <row r="387" spans="1:9" x14ac:dyDescent="0.3">
      <c r="A387" t="s">
        <v>394</v>
      </c>
      <c r="B387">
        <v>17.462362925600001</v>
      </c>
      <c r="C387">
        <v>3.2056211535999997</v>
      </c>
      <c r="D387">
        <v>19.570759081999999</v>
      </c>
      <c r="E387">
        <v>26.193544388399999</v>
      </c>
      <c r="F387">
        <v>0</v>
      </c>
      <c r="G387">
        <v>43.6214857788</v>
      </c>
      <c r="H387">
        <v>1.062803462</v>
      </c>
      <c r="I387">
        <v>18.5165610038</v>
      </c>
    </row>
    <row r="388" spans="1:9" x14ac:dyDescent="0.3">
      <c r="A388" t="s">
        <v>395</v>
      </c>
      <c r="B388">
        <v>9.8690735704000012</v>
      </c>
      <c r="C388">
        <v>8.6560065749999993</v>
      </c>
      <c r="D388">
        <v>19.308374131400001</v>
      </c>
      <c r="E388">
        <v>32.090895182499999</v>
      </c>
      <c r="F388">
        <v>3.3189492133000003</v>
      </c>
      <c r="G388">
        <v>29.285756066199998</v>
      </c>
      <c r="H388">
        <v>42.067278639999998</v>
      </c>
      <c r="I388">
        <v>16.865844768200002</v>
      </c>
    </row>
    <row r="389" spans="1:9" x14ac:dyDescent="0.3">
      <c r="A389" t="s">
        <v>396</v>
      </c>
      <c r="B389">
        <v>10.559703909600001</v>
      </c>
      <c r="C389">
        <v>2.8083061911000002</v>
      </c>
      <c r="D389">
        <v>14.414343868200001</v>
      </c>
      <c r="E389">
        <v>23.431105614299998</v>
      </c>
      <c r="F389">
        <v>1.4629326588000002</v>
      </c>
      <c r="G389">
        <v>27.592076389100001</v>
      </c>
      <c r="H389">
        <v>19.499695023000001</v>
      </c>
      <c r="I389">
        <v>13.383290448300002</v>
      </c>
    </row>
    <row r="390" spans="1:9" x14ac:dyDescent="0.3">
      <c r="A390" t="s">
        <v>397</v>
      </c>
      <c r="B390">
        <v>3.4162153638000001</v>
      </c>
      <c r="C390">
        <v>1.6856344115999999</v>
      </c>
      <c r="D390">
        <v>4.5973164757999996</v>
      </c>
      <c r="E390">
        <v>5.7927284449999998</v>
      </c>
      <c r="F390">
        <v>0.25690649180000003</v>
      </c>
      <c r="G390">
        <v>8.5463285893000016</v>
      </c>
      <c r="H390">
        <v>2.2634475026</v>
      </c>
      <c r="I390">
        <v>4.104801697000001</v>
      </c>
    </row>
    <row r="391" spans="1:9" x14ac:dyDescent="0.3">
      <c r="A391" t="s">
        <v>398</v>
      </c>
      <c r="B391">
        <v>6.1230583560000005</v>
      </c>
      <c r="C391">
        <v>0</v>
      </c>
      <c r="D391">
        <v>6.1230583560000005</v>
      </c>
      <c r="E391">
        <v>9.1845875340000003</v>
      </c>
      <c r="F391">
        <v>0</v>
      </c>
      <c r="G391">
        <v>15.30764589</v>
      </c>
      <c r="H391">
        <v>0</v>
      </c>
      <c r="I391">
        <v>6.1230583560000005</v>
      </c>
    </row>
    <row r="392" spans="1:9" x14ac:dyDescent="0.3">
      <c r="A392" t="s">
        <v>399</v>
      </c>
      <c r="B392">
        <v>305.178551707</v>
      </c>
      <c r="C392">
        <v>88.762433150299998</v>
      </c>
      <c r="D392">
        <v>361.75999972600005</v>
      </c>
      <c r="E392">
        <v>456.14472643760001</v>
      </c>
      <c r="F392">
        <v>3.7041066785000005</v>
      </c>
      <c r="G392">
        <v>759.55308486669992</v>
      </c>
      <c r="H392">
        <v>29.731235863700004</v>
      </c>
      <c r="I392">
        <v>333.83970397270008</v>
      </c>
    </row>
    <row r="393" spans="1:9" x14ac:dyDescent="0.3">
      <c r="A393" t="s">
        <v>400</v>
      </c>
      <c r="B393">
        <v>11.134665788</v>
      </c>
      <c r="C393">
        <v>0.90511254119999995</v>
      </c>
      <c r="D393">
        <v>11.403199744799998</v>
      </c>
      <c r="E393">
        <v>16.774142083999998</v>
      </c>
      <c r="F393">
        <v>0.18547305250000001</v>
      </c>
      <c r="G393">
        <v>28.040173372999998</v>
      </c>
      <c r="H393">
        <v>0.27855378240000001</v>
      </c>
      <c r="I393">
        <v>11.454405818900002</v>
      </c>
    </row>
    <row r="394" spans="1:9" x14ac:dyDescent="0.3">
      <c r="A394" t="s">
        <v>401</v>
      </c>
      <c r="B394">
        <v>5.5766281386000003</v>
      </c>
      <c r="C394">
        <v>6.7058380355999994</v>
      </c>
      <c r="D394">
        <v>6.6636723757999992</v>
      </c>
      <c r="E394">
        <v>7.5490288028999988</v>
      </c>
      <c r="F394">
        <v>2.0251280336000002</v>
      </c>
      <c r="G394">
        <v>11.073088664799998</v>
      </c>
      <c r="H394">
        <v>2.279269711</v>
      </c>
      <c r="I394">
        <v>6.83505392</v>
      </c>
    </row>
    <row r="395" spans="1:9" x14ac:dyDescent="0.3">
      <c r="A395" t="s">
        <v>402</v>
      </c>
      <c r="B395">
        <v>9.0007315872000007</v>
      </c>
      <c r="C395">
        <v>7.4753976600000008E-2</v>
      </c>
      <c r="D395">
        <v>14.443223142600001</v>
      </c>
      <c r="E395">
        <v>24.457295310900001</v>
      </c>
      <c r="F395">
        <v>0.23487940169999999</v>
      </c>
      <c r="G395">
        <v>25.006552935599998</v>
      </c>
      <c r="H395">
        <v>24.827604894</v>
      </c>
      <c r="I395">
        <v>11.6958796536</v>
      </c>
    </row>
    <row r="396" spans="1:9" x14ac:dyDescent="0.3">
      <c r="A396" t="s">
        <v>403</v>
      </c>
      <c r="B396">
        <v>148.67462768559997</v>
      </c>
      <c r="C396">
        <v>16.2320757126</v>
      </c>
      <c r="D396">
        <v>155.13218572519997</v>
      </c>
      <c r="E396">
        <v>222.439506787</v>
      </c>
      <c r="F396">
        <v>4.2279276483000006</v>
      </c>
      <c r="G396">
        <v>369.00084831179998</v>
      </c>
      <c r="H396">
        <v>8.0708975884000012</v>
      </c>
      <c r="I396">
        <v>153.482705012</v>
      </c>
    </row>
    <row r="397" spans="1:9" x14ac:dyDescent="0.3">
      <c r="A397" t="s">
        <v>404</v>
      </c>
      <c r="B397">
        <v>3.5007250096</v>
      </c>
      <c r="C397">
        <v>4.0592175925999996</v>
      </c>
      <c r="D397">
        <v>3.2397871946000003</v>
      </c>
      <c r="E397">
        <v>5.0162318637000007</v>
      </c>
      <c r="F397">
        <v>2.0616897745</v>
      </c>
      <c r="G397">
        <v>8.3801825628</v>
      </c>
      <c r="H397">
        <v>1.0638970947000002</v>
      </c>
      <c r="I397">
        <v>4.495769482400001</v>
      </c>
    </row>
    <row r="398" spans="1:9" x14ac:dyDescent="0.3">
      <c r="A398" t="s">
        <v>405</v>
      </c>
      <c r="B398">
        <v>48.044948540000007</v>
      </c>
      <c r="C398">
        <v>60.168510929999997</v>
      </c>
      <c r="D398">
        <v>89.276529932800003</v>
      </c>
      <c r="E398">
        <v>74.305904355599992</v>
      </c>
      <c r="F398">
        <v>0</v>
      </c>
      <c r="G398">
        <v>120.6719917364</v>
      </c>
      <c r="H398">
        <v>25.0927537876</v>
      </c>
      <c r="I398">
        <v>68.660739236400005</v>
      </c>
    </row>
    <row r="399" spans="1:9" x14ac:dyDescent="0.3">
      <c r="A399" t="s">
        <v>406</v>
      </c>
      <c r="B399">
        <v>2.8497123604000003</v>
      </c>
      <c r="C399">
        <v>8.9538240000000015E-4</v>
      </c>
      <c r="D399">
        <v>2.8488169780000003</v>
      </c>
      <c r="E399">
        <v>4.2732254669999996</v>
      </c>
      <c r="F399">
        <v>0</v>
      </c>
      <c r="G399">
        <v>7.1220424449999999</v>
      </c>
      <c r="H399">
        <v>0</v>
      </c>
      <c r="I399">
        <v>2.8497123604000003</v>
      </c>
    </row>
    <row r="400" spans="1:9" x14ac:dyDescent="0.3">
      <c r="A400" t="s">
        <v>407</v>
      </c>
      <c r="B400">
        <v>11.1054581714</v>
      </c>
      <c r="C400">
        <v>9.2483679486000003</v>
      </c>
      <c r="D400">
        <v>18.913089187000001</v>
      </c>
      <c r="E400">
        <v>20.857726025299996</v>
      </c>
      <c r="F400">
        <v>0.15781289450000002</v>
      </c>
      <c r="G400">
        <v>28.739558254999999</v>
      </c>
      <c r="H400">
        <v>12.456862541</v>
      </c>
      <c r="I400">
        <v>15.168305315200001</v>
      </c>
    </row>
    <row r="401" spans="1:9" x14ac:dyDescent="0.3">
      <c r="A401" t="s">
        <v>408</v>
      </c>
      <c r="B401">
        <v>32.126748566400003</v>
      </c>
      <c r="C401">
        <v>51.4529842954</v>
      </c>
      <c r="D401">
        <v>39.438344731999997</v>
      </c>
      <c r="E401">
        <v>48.489739316600001</v>
      </c>
      <c r="F401">
        <v>21.262414563</v>
      </c>
      <c r="G401">
        <v>70.722798683199997</v>
      </c>
      <c r="H401">
        <v>35.481007438000006</v>
      </c>
      <c r="I401">
        <v>47.340614200200001</v>
      </c>
    </row>
    <row r="402" spans="1:9" x14ac:dyDescent="0.3">
      <c r="A402" t="s">
        <v>409</v>
      </c>
      <c r="B402">
        <v>56.020960807600005</v>
      </c>
      <c r="C402">
        <v>123.53740466159999</v>
      </c>
      <c r="D402">
        <v>108.978142394</v>
      </c>
      <c r="E402">
        <v>99.068729679399979</v>
      </c>
      <c r="F402">
        <v>30.316638705000003</v>
      </c>
      <c r="G402">
        <v>137.54942085479999</v>
      </c>
      <c r="H402">
        <v>94.051361626000002</v>
      </c>
      <c r="I402">
        <v>99.566817510799993</v>
      </c>
    </row>
    <row r="403" spans="1:9" x14ac:dyDescent="0.3">
      <c r="A403" t="s">
        <v>410</v>
      </c>
      <c r="B403">
        <v>2.283090826</v>
      </c>
      <c r="C403">
        <v>0.4000935222</v>
      </c>
      <c r="D403">
        <v>2.3358948449999999</v>
      </c>
      <c r="E403">
        <v>3.5302442770000004</v>
      </c>
      <c r="F403">
        <v>0.13336450740000003</v>
      </c>
      <c r="G403">
        <v>5.8674935818999998</v>
      </c>
      <c r="H403">
        <v>0.23761808550000002</v>
      </c>
      <c r="I403">
        <v>2.4428573429</v>
      </c>
    </row>
    <row r="404" spans="1:9" x14ac:dyDescent="0.3">
      <c r="A404" t="s">
        <v>411</v>
      </c>
      <c r="B404">
        <v>80.904648800000004</v>
      </c>
      <c r="C404">
        <v>51.033834900000002</v>
      </c>
      <c r="D404">
        <v>116.369721568</v>
      </c>
      <c r="E404">
        <v>124.24200553599998</v>
      </c>
      <c r="F404">
        <v>0</v>
      </c>
      <c r="G404">
        <v>202.98288008399999</v>
      </c>
      <c r="H404">
        <v>23.502601056000003</v>
      </c>
      <c r="I404">
        <v>98.637185184000003</v>
      </c>
    </row>
    <row r="405" spans="1:9" x14ac:dyDescent="0.3">
      <c r="A405" t="s">
        <v>412</v>
      </c>
      <c r="B405">
        <v>121.90870748780003</v>
      </c>
      <c r="C405">
        <v>294.05296047180002</v>
      </c>
      <c r="D405">
        <v>291.73638853199998</v>
      </c>
      <c r="E405">
        <v>169.5921602327</v>
      </c>
      <c r="F405">
        <v>45.038154608000006</v>
      </c>
      <c r="G405">
        <v>268.15717579289998</v>
      </c>
      <c r="H405">
        <v>132.14586176699999</v>
      </c>
      <c r="I405">
        <v>214.16035073090001</v>
      </c>
    </row>
    <row r="406" spans="1:9" x14ac:dyDescent="0.3">
      <c r="A406" t="s">
        <v>413</v>
      </c>
      <c r="B406">
        <v>1.1670831272</v>
      </c>
      <c r="C406">
        <v>0</v>
      </c>
      <c r="D406">
        <v>1.1670831272</v>
      </c>
      <c r="E406">
        <v>1.7506246907999998</v>
      </c>
      <c r="F406">
        <v>0</v>
      </c>
      <c r="G406">
        <v>2.9177078179999998</v>
      </c>
      <c r="H406">
        <v>0</v>
      </c>
      <c r="I406">
        <v>1.1670831272</v>
      </c>
    </row>
    <row r="407" spans="1:9" x14ac:dyDescent="0.3">
      <c r="A407" t="s">
        <v>414</v>
      </c>
      <c r="B407">
        <v>3.1559177321999998</v>
      </c>
      <c r="C407">
        <v>6.3646026630999994</v>
      </c>
      <c r="D407">
        <v>4.5639353657999999</v>
      </c>
      <c r="E407">
        <v>4.9268960743000001</v>
      </c>
      <c r="F407">
        <v>1.6076819885000002</v>
      </c>
      <c r="G407">
        <v>8.1709791751000012</v>
      </c>
      <c r="H407">
        <v>2.7881873275000002</v>
      </c>
      <c r="I407">
        <v>5.2894258153999996</v>
      </c>
    </row>
    <row r="408" spans="1:9" x14ac:dyDescent="0.3">
      <c r="A408" t="s">
        <v>415</v>
      </c>
      <c r="B408">
        <v>28.097457077400001</v>
      </c>
      <c r="C408">
        <v>48.758309338800004</v>
      </c>
      <c r="D408">
        <v>32.700410652400002</v>
      </c>
      <c r="E408">
        <v>40.535009250599998</v>
      </c>
      <c r="F408">
        <v>16.919992128900002</v>
      </c>
      <c r="G408">
        <v>76.011646536200004</v>
      </c>
      <c r="H408">
        <v>3.5561589356000005</v>
      </c>
      <c r="I408">
        <v>42.084680021000004</v>
      </c>
    </row>
    <row r="409" spans="1:9" x14ac:dyDescent="0.3">
      <c r="A409" t="s">
        <v>416</v>
      </c>
      <c r="B409">
        <v>162.26178902359999</v>
      </c>
      <c r="C409">
        <v>38.014429792800001</v>
      </c>
      <c r="D409">
        <v>169.81806140180001</v>
      </c>
      <c r="E409">
        <v>249.18906926420001</v>
      </c>
      <c r="F409">
        <v>14.155551752699999</v>
      </c>
      <c r="G409">
        <v>411.95392232130001</v>
      </c>
      <c r="H409">
        <v>21.465720259000001</v>
      </c>
      <c r="I409">
        <v>175.49330298529998</v>
      </c>
    </row>
    <row r="410" spans="1:9" x14ac:dyDescent="0.3">
      <c r="A410" t="s">
        <v>417</v>
      </c>
      <c r="B410">
        <v>4.437002552</v>
      </c>
      <c r="C410">
        <v>0.37928290650000002</v>
      </c>
      <c r="D410">
        <v>7.4564572660000001</v>
      </c>
      <c r="E410">
        <v>12.694413256000001</v>
      </c>
      <c r="F410">
        <v>0.1264276355</v>
      </c>
      <c r="G410">
        <v>12.7286613725</v>
      </c>
      <c r="H410">
        <v>13.587546213000001</v>
      </c>
      <c r="I410">
        <v>6.0731575444999999</v>
      </c>
    </row>
    <row r="411" spans="1:9" x14ac:dyDescent="0.3">
      <c r="A411" t="s">
        <v>418</v>
      </c>
      <c r="B411">
        <v>76.880373716799994</v>
      </c>
      <c r="C411">
        <v>61.169238852199996</v>
      </c>
      <c r="D411">
        <v>86.293787159600001</v>
      </c>
      <c r="E411">
        <v>122.5438207526</v>
      </c>
      <c r="F411">
        <v>19.383493608200002</v>
      </c>
      <c r="G411">
        <v>205.28277111700004</v>
      </c>
      <c r="H411">
        <v>30.516435697000002</v>
      </c>
      <c r="I411">
        <v>98.790837686800018</v>
      </c>
    </row>
    <row r="412" spans="1:9" x14ac:dyDescent="0.3">
      <c r="A412" t="s">
        <v>419</v>
      </c>
      <c r="B412">
        <v>3.7437429088000007</v>
      </c>
      <c r="C412">
        <v>0.70107145609999999</v>
      </c>
      <c r="D412">
        <v>3.4987829082000004</v>
      </c>
      <c r="E412">
        <v>5.7955513919000001</v>
      </c>
      <c r="F412">
        <v>0.11440602430000001</v>
      </c>
      <c r="G412">
        <v>8.7858274332999979</v>
      </c>
      <c r="H412">
        <v>0.50802022169999994</v>
      </c>
      <c r="I412">
        <v>3.7420238167000002</v>
      </c>
    </row>
    <row r="413" spans="1:9" x14ac:dyDescent="0.3">
      <c r="A413" t="s">
        <v>420</v>
      </c>
      <c r="B413">
        <v>1.2944413460000004</v>
      </c>
      <c r="C413">
        <v>1.6419758400000001E-2</v>
      </c>
      <c r="D413">
        <v>1.2895972452000002</v>
      </c>
      <c r="E413">
        <v>1.9357414868</v>
      </c>
      <c r="F413">
        <v>0</v>
      </c>
      <c r="G413">
        <v>3.1949188514000002</v>
      </c>
      <c r="H413">
        <v>5.2090459200000001E-2</v>
      </c>
      <c r="I413">
        <v>1.2987484382000003</v>
      </c>
    </row>
    <row r="414" spans="1:9" x14ac:dyDescent="0.3">
      <c r="A414" t="s">
        <v>421</v>
      </c>
      <c r="B414">
        <v>5.2445450329999996</v>
      </c>
      <c r="C414">
        <v>3.1031552984999999</v>
      </c>
      <c r="D414">
        <v>6.2862107760000008</v>
      </c>
      <c r="E414">
        <v>7.5747380608999997</v>
      </c>
      <c r="F414">
        <v>1.0701127475000001</v>
      </c>
      <c r="G414">
        <v>12.198574437799998</v>
      </c>
      <c r="H414">
        <v>1.6332155172</v>
      </c>
      <c r="I414">
        <v>6.0716381399000001</v>
      </c>
    </row>
    <row r="415" spans="1:9" x14ac:dyDescent="0.3">
      <c r="A415" t="s">
        <v>422</v>
      </c>
      <c r="B415">
        <v>15.055969765800002</v>
      </c>
      <c r="C415">
        <v>5.2112382277</v>
      </c>
      <c r="D415">
        <v>16.153478661400001</v>
      </c>
      <c r="E415">
        <v>21.0946297359</v>
      </c>
      <c r="F415">
        <v>2.2120528829000001</v>
      </c>
      <c r="G415">
        <v>34.669101665100008</v>
      </c>
      <c r="H415">
        <v>2.8720162558000002</v>
      </c>
      <c r="I415">
        <v>16.246604034700002</v>
      </c>
    </row>
    <row r="416" spans="1:9" x14ac:dyDescent="0.3">
      <c r="A416" t="s">
        <v>423</v>
      </c>
      <c r="B416">
        <v>17.7163475768</v>
      </c>
      <c r="C416">
        <v>33.473334419399997</v>
      </c>
      <c r="D416">
        <v>26.8683153154</v>
      </c>
      <c r="E416">
        <v>33.618127104999999</v>
      </c>
      <c r="F416">
        <v>10.094872345999999</v>
      </c>
      <c r="G416">
        <v>40.972846333700005</v>
      </c>
      <c r="H416">
        <v>31.929311559000002</v>
      </c>
      <c r="I416">
        <v>28.631700184100001</v>
      </c>
    </row>
    <row r="417" spans="1:9" x14ac:dyDescent="0.3">
      <c r="A417" t="s">
        <v>424</v>
      </c>
      <c r="B417">
        <v>94.74317365600001</v>
      </c>
      <c r="C417">
        <v>121.88192091779999</v>
      </c>
      <c r="D417">
        <v>112.4175429152</v>
      </c>
      <c r="E417">
        <v>146.19098922089998</v>
      </c>
      <c r="F417">
        <v>34.242406812699997</v>
      </c>
      <c r="G417">
        <v>268.28861983889999</v>
      </c>
      <c r="H417">
        <v>19.905066439999999</v>
      </c>
      <c r="I417">
        <v>136.06484798010001</v>
      </c>
    </row>
    <row r="418" spans="1:9" x14ac:dyDescent="0.3">
      <c r="A418" t="s">
        <v>425</v>
      </c>
      <c r="B418">
        <v>13.316967652399999</v>
      </c>
      <c r="C418">
        <v>3.3726000281999999</v>
      </c>
      <c r="D418">
        <v>14.304575633999999</v>
      </c>
      <c r="E418">
        <v>18.947641999199998</v>
      </c>
      <c r="F418">
        <v>0.23179439429999998</v>
      </c>
      <c r="G418">
        <v>31.727432311400001</v>
      </c>
      <c r="H418">
        <v>0.85048655900000014</v>
      </c>
      <c r="I418">
        <v>14.149936666699999</v>
      </c>
    </row>
    <row r="419" spans="1:9" x14ac:dyDescent="0.3">
      <c r="A419" t="s">
        <v>426</v>
      </c>
      <c r="B419">
        <v>20.790619628399998</v>
      </c>
      <c r="C419">
        <v>16.641618200299998</v>
      </c>
      <c r="D419">
        <v>30.380031431999999</v>
      </c>
      <c r="E419">
        <v>29.756242286299997</v>
      </c>
      <c r="F419">
        <v>0.77113959359999995</v>
      </c>
      <c r="G419">
        <v>49.028456238999993</v>
      </c>
      <c r="H419">
        <v>6.4175270978000007</v>
      </c>
      <c r="I419">
        <v>25.913857029799999</v>
      </c>
    </row>
    <row r="420" spans="1:9" x14ac:dyDescent="0.3">
      <c r="A420" t="s">
        <v>427</v>
      </c>
      <c r="B420">
        <v>1.9352714794000001</v>
      </c>
      <c r="C420">
        <v>3.7504062680999999</v>
      </c>
      <c r="D420">
        <v>3.4348531088000005</v>
      </c>
      <c r="E420">
        <v>3.1539092527000001</v>
      </c>
      <c r="F420">
        <v>1.0011381337</v>
      </c>
      <c r="G420">
        <v>4.2556577691999999</v>
      </c>
      <c r="H420">
        <v>2.4639431763999999</v>
      </c>
      <c r="I420">
        <v>3.0607396535999998</v>
      </c>
    </row>
    <row r="421" spans="1:9" x14ac:dyDescent="0.3">
      <c r="A421" t="s">
        <v>428</v>
      </c>
      <c r="B421">
        <v>7.1963653796000004</v>
      </c>
      <c r="C421">
        <v>41.019640430999999</v>
      </c>
      <c r="D421">
        <v>6.8276274056000004</v>
      </c>
      <c r="E421">
        <v>9.8052897695999999</v>
      </c>
      <c r="F421">
        <v>13.722487202200002</v>
      </c>
      <c r="G421">
        <v>29.766381148600001</v>
      </c>
      <c r="H421">
        <v>3.2385341400000003E-2</v>
      </c>
      <c r="I421">
        <v>20.488682762400003</v>
      </c>
    </row>
    <row r="422" spans="1:9" x14ac:dyDescent="0.3">
      <c r="A422" t="s">
        <v>429</v>
      </c>
      <c r="B422">
        <v>2.4453009033999997</v>
      </c>
      <c r="C422">
        <v>2.9869423670999997</v>
      </c>
      <c r="D422">
        <v>2.4174639465999999</v>
      </c>
      <c r="E422">
        <v>3.6469558013999999</v>
      </c>
      <c r="F422">
        <v>1.0133364688000002</v>
      </c>
      <c r="G422">
        <v>7.0279589642000007</v>
      </c>
      <c r="H422">
        <v>0</v>
      </c>
      <c r="I422">
        <v>3.4187565243999996</v>
      </c>
    </row>
    <row r="423" spans="1:9" x14ac:dyDescent="0.3">
      <c r="A423" t="s">
        <v>430</v>
      </c>
      <c r="B423">
        <v>60.729542451200004</v>
      </c>
      <c r="C423">
        <v>144.82489035</v>
      </c>
      <c r="D423">
        <v>160.10135254319999</v>
      </c>
      <c r="E423">
        <v>96.551549313999999</v>
      </c>
      <c r="F423">
        <v>0.55959224040000011</v>
      </c>
      <c r="G423">
        <v>152.98609006159998</v>
      </c>
      <c r="H423">
        <v>60.973437814</v>
      </c>
      <c r="I423">
        <v>110.35327058160001</v>
      </c>
    </row>
    <row r="424" spans="1:9" x14ac:dyDescent="0.3">
      <c r="A424" t="s">
        <v>431</v>
      </c>
      <c r="B424">
        <v>8.5940932956000022</v>
      </c>
      <c r="C424">
        <v>1.0311575734</v>
      </c>
      <c r="D424">
        <v>8.0570922642000014</v>
      </c>
      <c r="E424">
        <v>11.9326887</v>
      </c>
      <c r="F424">
        <v>9.1948424500000014E-2</v>
      </c>
      <c r="G424">
        <v>19.9870839029</v>
      </c>
      <c r="H424">
        <v>4.3662253700000001E-2</v>
      </c>
      <c r="I424">
        <v>8.7223829954000021</v>
      </c>
    </row>
    <row r="425" spans="1:9" x14ac:dyDescent="0.3">
      <c r="A425" t="s">
        <v>432</v>
      </c>
      <c r="B425">
        <v>3.8099829556000007</v>
      </c>
      <c r="C425">
        <v>11.946094388400001</v>
      </c>
      <c r="D425">
        <v>11.4484614908</v>
      </c>
      <c r="E425">
        <v>5.6520656471999997</v>
      </c>
      <c r="F425">
        <v>0.39731570969999996</v>
      </c>
      <c r="G425">
        <v>9.0732243079999986</v>
      </c>
      <c r="H425">
        <v>4.6164628280000004</v>
      </c>
      <c r="I425">
        <v>7.7339581180000003</v>
      </c>
    </row>
    <row r="426" spans="1:9" x14ac:dyDescent="0.3">
      <c r="A426" t="s">
        <v>433</v>
      </c>
      <c r="B426">
        <v>11.850853662800002</v>
      </c>
      <c r="C426">
        <v>13.3191817198</v>
      </c>
      <c r="D426">
        <v>15.448175158000003</v>
      </c>
      <c r="E426">
        <v>17.5539964132</v>
      </c>
      <c r="F426">
        <v>4.8043696639000002</v>
      </c>
      <c r="G426">
        <v>24.671240089400005</v>
      </c>
      <c r="H426">
        <v>11.763759269000001</v>
      </c>
      <c r="I426">
        <v>15.704172037400001</v>
      </c>
    </row>
    <row r="427" spans="1:9" x14ac:dyDescent="0.3">
      <c r="A427" t="s">
        <v>434</v>
      </c>
      <c r="B427">
        <v>1.859460586</v>
      </c>
      <c r="C427">
        <v>0.53819930849999997</v>
      </c>
      <c r="D427">
        <v>2.0525328322000003</v>
      </c>
      <c r="E427">
        <v>2.8452074467999999</v>
      </c>
      <c r="F427">
        <v>0.2500951005</v>
      </c>
      <c r="G427">
        <v>4.1628593134000003</v>
      </c>
      <c r="H427">
        <v>1.0977412516</v>
      </c>
      <c r="I427">
        <v>2.0161273529999999</v>
      </c>
    </row>
    <row r="428" spans="1:9" x14ac:dyDescent="0.3">
      <c r="A428" t="s">
        <v>435</v>
      </c>
      <c r="B428">
        <v>0.84310560180000005</v>
      </c>
      <c r="C428">
        <v>0.91386338369999998</v>
      </c>
      <c r="D428">
        <v>1.4523478576</v>
      </c>
      <c r="E428">
        <v>1.0786128396000001</v>
      </c>
      <c r="F428">
        <v>0.52710451650000001</v>
      </c>
      <c r="G428">
        <v>1.8597032537</v>
      </c>
      <c r="H428">
        <v>0.30462112790000001</v>
      </c>
      <c r="I428">
        <v>1.0857115420000001</v>
      </c>
    </row>
    <row r="429" spans="1:9" x14ac:dyDescent="0.3">
      <c r="A429" s="2">
        <v>37681</v>
      </c>
      <c r="B429">
        <v>29.943898302800001</v>
      </c>
      <c r="C429">
        <v>25.249666615000002</v>
      </c>
      <c r="D429">
        <v>36.755717130800001</v>
      </c>
      <c r="E429">
        <v>42.032715386</v>
      </c>
      <c r="F429">
        <v>6.7049157432000008</v>
      </c>
      <c r="G429">
        <v>62.589163074399998</v>
      </c>
      <c r="H429">
        <v>15.670088148000001</v>
      </c>
      <c r="I429">
        <v>35.980827563399998</v>
      </c>
    </row>
    <row r="430" spans="1:9" x14ac:dyDescent="0.3">
      <c r="A430" t="s">
        <v>436</v>
      </c>
      <c r="B430">
        <v>4.8482146623999993</v>
      </c>
      <c r="C430">
        <v>4.9199017764999997</v>
      </c>
      <c r="D430">
        <v>0.45851135400000009</v>
      </c>
      <c r="E430">
        <v>0.19023041739999999</v>
      </c>
      <c r="F430">
        <v>0.23240818190000001</v>
      </c>
      <c r="G430">
        <v>0.29858897400000006</v>
      </c>
      <c r="H430">
        <v>0.28154777870000003</v>
      </c>
      <c r="I430">
        <v>4.856536565499999</v>
      </c>
    </row>
    <row r="431" spans="1:9" x14ac:dyDescent="0.3">
      <c r="A431" t="s">
        <v>437</v>
      </c>
      <c r="B431">
        <v>5.0904727278000008</v>
      </c>
      <c r="C431">
        <v>5.7026810719000007</v>
      </c>
      <c r="D431">
        <v>1.1827831040000001</v>
      </c>
      <c r="E431">
        <v>0.20758118319999999</v>
      </c>
      <c r="F431">
        <v>1.0296486243</v>
      </c>
      <c r="G431">
        <v>0.25315138069999998</v>
      </c>
      <c r="H431">
        <v>0.80529783350000006</v>
      </c>
      <c r="I431">
        <v>5.2793521099999996</v>
      </c>
    </row>
    <row r="432" spans="1:9" x14ac:dyDescent="0.3">
      <c r="A432" t="s">
        <v>438</v>
      </c>
      <c r="B432">
        <v>0.67119092920000001</v>
      </c>
      <c r="C432">
        <v>0.67119092920000001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0.67119092920000001</v>
      </c>
    </row>
    <row r="433" spans="1:9" x14ac:dyDescent="0.3">
      <c r="A433" t="s">
        <v>439</v>
      </c>
      <c r="B433">
        <v>8.8918425517999999</v>
      </c>
      <c r="C433">
        <v>10.3273112557</v>
      </c>
      <c r="D433">
        <v>1.0995796656000001</v>
      </c>
      <c r="E433">
        <v>0</v>
      </c>
      <c r="F433">
        <v>0</v>
      </c>
      <c r="G433">
        <v>4.2780158900000004E-2</v>
      </c>
      <c r="H433">
        <v>0.50700967390000007</v>
      </c>
      <c r="I433">
        <v>9.3560720667999995</v>
      </c>
    </row>
    <row r="434" spans="1:9" x14ac:dyDescent="0.3">
      <c r="A434" t="s">
        <v>440</v>
      </c>
      <c r="B434">
        <v>1.732109852</v>
      </c>
      <c r="C434">
        <v>1.732109852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1.732109852</v>
      </c>
    </row>
    <row r="435" spans="1:9" x14ac:dyDescent="0.3">
      <c r="A435" t="s">
        <v>441</v>
      </c>
      <c r="B435">
        <v>5.4664704702000009</v>
      </c>
      <c r="C435">
        <v>4.8168793960000009</v>
      </c>
      <c r="D435">
        <v>0.64959107419999995</v>
      </c>
      <c r="E435">
        <v>0</v>
      </c>
      <c r="F435">
        <v>1.7312757299999999E-2</v>
      </c>
      <c r="G435">
        <v>0.32479553709999998</v>
      </c>
      <c r="H435">
        <v>0</v>
      </c>
      <c r="I435">
        <v>5.1416749331000009</v>
      </c>
    </row>
    <row r="436" spans="1:9" x14ac:dyDescent="0.3">
      <c r="A436" t="s">
        <v>442</v>
      </c>
      <c r="B436">
        <v>8.717401489400002</v>
      </c>
      <c r="C436">
        <v>9.3073738964000015</v>
      </c>
      <c r="D436">
        <v>0.86862592280000006</v>
      </c>
      <c r="E436">
        <v>0.77640125279999994</v>
      </c>
      <c r="F436">
        <v>0.86179838969999989</v>
      </c>
      <c r="G436">
        <v>0.96690692630000019</v>
      </c>
      <c r="H436">
        <v>0.90355766559999995</v>
      </c>
      <c r="I436">
        <v>8.9463759514000003</v>
      </c>
    </row>
    <row r="437" spans="1:9" x14ac:dyDescent="0.3">
      <c r="A437" t="s">
        <v>443</v>
      </c>
      <c r="B437">
        <v>49.897951680199995</v>
      </c>
      <c r="C437">
        <v>32.344024562399994</v>
      </c>
      <c r="D437">
        <v>17.929044070199996</v>
      </c>
      <c r="E437">
        <v>0.21863937210000001</v>
      </c>
      <c r="F437">
        <v>0.30665707790000002</v>
      </c>
      <c r="G437">
        <v>9.1187123670000005</v>
      </c>
      <c r="H437">
        <v>0.28199927930000002</v>
      </c>
      <c r="I437">
        <v>41.125859735100001</v>
      </c>
    </row>
    <row r="438" spans="1:9" x14ac:dyDescent="0.3">
      <c r="A438" t="s">
        <v>444</v>
      </c>
      <c r="B438">
        <v>32.388102372000006</v>
      </c>
      <c r="C438">
        <v>29.968662000000002</v>
      </c>
      <c r="D438">
        <v>2.4194403720000004</v>
      </c>
      <c r="E438">
        <v>0</v>
      </c>
      <c r="F438">
        <v>0</v>
      </c>
      <c r="G438">
        <v>1.2097201860000002</v>
      </c>
      <c r="H438">
        <v>0</v>
      </c>
      <c r="I438">
        <v>31.178382186</v>
      </c>
    </row>
    <row r="439" spans="1:9" x14ac:dyDescent="0.3">
      <c r="A439" t="s">
        <v>445</v>
      </c>
      <c r="B439">
        <v>33.760124359999999</v>
      </c>
      <c r="C439">
        <v>31.389753020000001</v>
      </c>
      <c r="D439">
        <v>2.3703713400000002</v>
      </c>
      <c r="E439">
        <v>0</v>
      </c>
      <c r="F439">
        <v>0</v>
      </c>
      <c r="G439">
        <v>1.1851856700000001</v>
      </c>
      <c r="H439">
        <v>0</v>
      </c>
      <c r="I439">
        <v>32.574938690000003</v>
      </c>
    </row>
    <row r="440" spans="1:9" x14ac:dyDescent="0.3">
      <c r="A440" t="s">
        <v>446</v>
      </c>
      <c r="B440">
        <v>2.3365391108</v>
      </c>
      <c r="C440">
        <v>2.4894681847000002</v>
      </c>
      <c r="D440">
        <v>0.12416856040000002</v>
      </c>
      <c r="E440">
        <v>5.2209474599999993E-2</v>
      </c>
      <c r="F440">
        <v>0.51500829820000005</v>
      </c>
      <c r="G440">
        <v>0.17185331650000002</v>
      </c>
      <c r="H440">
        <v>0</v>
      </c>
      <c r="I440">
        <v>2.3494175505000001</v>
      </c>
    </row>
    <row r="441" spans="1:9" x14ac:dyDescent="0.3">
      <c r="A441" t="s">
        <v>447</v>
      </c>
      <c r="B441">
        <v>17.114467225999999</v>
      </c>
      <c r="C441">
        <v>17.114467225999999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17.114467225999999</v>
      </c>
    </row>
    <row r="442" spans="1:9" x14ac:dyDescent="0.3">
      <c r="A442" t="s">
        <v>448</v>
      </c>
      <c r="B442">
        <v>23.938697712000003</v>
      </c>
      <c r="C442">
        <v>21.770276340000002</v>
      </c>
      <c r="D442">
        <v>2.1684213720000001</v>
      </c>
      <c r="E442">
        <v>0</v>
      </c>
      <c r="F442">
        <v>0</v>
      </c>
      <c r="G442">
        <v>1.084210686</v>
      </c>
      <c r="H442">
        <v>0</v>
      </c>
      <c r="I442">
        <v>22.854487026000001</v>
      </c>
    </row>
    <row r="443" spans="1:9" x14ac:dyDescent="0.3">
      <c r="A443" t="s">
        <v>449</v>
      </c>
      <c r="B443">
        <v>29.690295091800003</v>
      </c>
      <c r="C443">
        <v>30.042196071300001</v>
      </c>
      <c r="D443">
        <v>0.9290143164000001</v>
      </c>
      <c r="E443">
        <v>0.62469208080000005</v>
      </c>
      <c r="F443">
        <v>0.13434066189999999</v>
      </c>
      <c r="G443">
        <v>0.51515026460000002</v>
      </c>
      <c r="H443">
        <v>1.2423129587999999</v>
      </c>
      <c r="I443">
        <v>29.877280713600001</v>
      </c>
    </row>
    <row r="444" spans="1:9" x14ac:dyDescent="0.3">
      <c r="A444" t="s">
        <v>450</v>
      </c>
      <c r="B444">
        <v>0.92203969239999994</v>
      </c>
      <c r="C444">
        <v>0.92203969239999994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0.92203969239999994</v>
      </c>
    </row>
    <row r="445" spans="1:9" x14ac:dyDescent="0.3">
      <c r="A445" t="s">
        <v>451</v>
      </c>
      <c r="B445">
        <v>3.5988077262</v>
      </c>
      <c r="C445">
        <v>3.7354722642000002</v>
      </c>
      <c r="D445">
        <v>0.13126965860000001</v>
      </c>
      <c r="E445">
        <v>8.7120473599999998E-2</v>
      </c>
      <c r="F445">
        <v>6.4948342100000001E-2</v>
      </c>
      <c r="G445">
        <v>0.19563525209999999</v>
      </c>
      <c r="H445">
        <v>7.8230029399999998E-2</v>
      </c>
      <c r="I445">
        <v>3.6554108294000005</v>
      </c>
    </row>
    <row r="446" spans="1:9" x14ac:dyDescent="0.3">
      <c r="A446" t="s">
        <v>452</v>
      </c>
      <c r="B446">
        <v>3.3132997524000003</v>
      </c>
      <c r="C446">
        <v>3.6527884290000001</v>
      </c>
      <c r="D446">
        <v>0.2740372942</v>
      </c>
      <c r="E446">
        <v>5.9359196000000006E-3</v>
      </c>
      <c r="F446">
        <v>0.20351933700000002</v>
      </c>
      <c r="G446">
        <v>0.34053798410000002</v>
      </c>
      <c r="H446">
        <v>1.3355819100000001E-2</v>
      </c>
      <c r="I446">
        <v>3.3827684021000004</v>
      </c>
    </row>
    <row r="447" spans="1:9" x14ac:dyDescent="0.3">
      <c r="A447" t="s">
        <v>453</v>
      </c>
      <c r="B447">
        <v>15.016181525800002</v>
      </c>
      <c r="C447">
        <v>14.774173182000002</v>
      </c>
      <c r="D447">
        <v>0.2420083438</v>
      </c>
      <c r="E447">
        <v>0</v>
      </c>
      <c r="F447">
        <v>0</v>
      </c>
      <c r="G447">
        <v>0.1210041719</v>
      </c>
      <c r="H447">
        <v>0</v>
      </c>
      <c r="I447">
        <v>14.895177353900001</v>
      </c>
    </row>
    <row r="448" spans="1:9" x14ac:dyDescent="0.3">
      <c r="A448" t="s">
        <v>454</v>
      </c>
      <c r="B448">
        <v>38.823925727800003</v>
      </c>
      <c r="C448">
        <v>45.780214036000004</v>
      </c>
      <c r="D448">
        <v>3.4107838974</v>
      </c>
      <c r="E448">
        <v>3.8639026959000002</v>
      </c>
      <c r="F448">
        <v>2.8240359720000003</v>
      </c>
      <c r="G448">
        <v>4.6280600763000006</v>
      </c>
      <c r="H448">
        <v>8.5273393031999998</v>
      </c>
      <c r="I448">
        <v>41.8621920796</v>
      </c>
    </row>
    <row r="449" spans="1:9" x14ac:dyDescent="0.3">
      <c r="A449" t="s">
        <v>455</v>
      </c>
      <c r="B449">
        <v>10.323555721600002</v>
      </c>
      <c r="C449">
        <v>11.019012328400001</v>
      </c>
      <c r="D449">
        <v>0.70648634220000006</v>
      </c>
      <c r="E449">
        <v>0</v>
      </c>
      <c r="F449">
        <v>0.11497969250000001</v>
      </c>
      <c r="G449">
        <v>0.2568220893</v>
      </c>
      <c r="H449">
        <v>0.21140077430000004</v>
      </c>
      <c r="I449">
        <v>10.5080937916</v>
      </c>
    </row>
    <row r="450" spans="1:9" x14ac:dyDescent="0.3">
      <c r="A450" t="s">
        <v>456</v>
      </c>
      <c r="B450">
        <v>13.977523020000001</v>
      </c>
      <c r="C450">
        <v>13.977523020000001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13.977523020000001</v>
      </c>
    </row>
    <row r="451" spans="1:9" x14ac:dyDescent="0.3">
      <c r="A451" t="s">
        <v>457</v>
      </c>
      <c r="B451">
        <v>15.925194528800002</v>
      </c>
      <c r="C451">
        <v>15.417484006000002</v>
      </c>
      <c r="D451">
        <v>0.50771052279999995</v>
      </c>
      <c r="E451">
        <v>0</v>
      </c>
      <c r="F451">
        <v>0</v>
      </c>
      <c r="G451">
        <v>0.25385526139999998</v>
      </c>
      <c r="H451">
        <v>0</v>
      </c>
      <c r="I451">
        <v>15.671339267400002</v>
      </c>
    </row>
    <row r="452" spans="1:9" x14ac:dyDescent="0.3">
      <c r="A452" t="s">
        <v>458</v>
      </c>
      <c r="B452">
        <v>14.539751907800001</v>
      </c>
      <c r="C452">
        <v>41.265012123200002</v>
      </c>
      <c r="D452">
        <v>17.504235317599999</v>
      </c>
      <c r="E452">
        <v>8.4599813452999992</v>
      </c>
      <c r="F452">
        <v>8.9967992971000008</v>
      </c>
      <c r="G452">
        <v>12.920745009899999</v>
      </c>
      <c r="H452">
        <v>16.397434169</v>
      </c>
      <c r="I452">
        <v>24.852901703900002</v>
      </c>
    </row>
    <row r="453" spans="1:9" x14ac:dyDescent="0.3">
      <c r="A453" t="s">
        <v>459</v>
      </c>
      <c r="B453">
        <v>21.9386026912</v>
      </c>
      <c r="C453">
        <v>20.952720060000001</v>
      </c>
      <c r="D453">
        <v>0.98588263119999997</v>
      </c>
      <c r="E453">
        <v>0</v>
      </c>
      <c r="F453">
        <v>0</v>
      </c>
      <c r="G453">
        <v>0.49294131559999999</v>
      </c>
      <c r="H453">
        <v>0</v>
      </c>
      <c r="I453">
        <v>21.4456613756</v>
      </c>
    </row>
    <row r="454" spans="1:9" x14ac:dyDescent="0.3">
      <c r="A454" t="s">
        <v>460</v>
      </c>
      <c r="B454">
        <v>20.775092342600004</v>
      </c>
      <c r="C454">
        <v>18.065719730000001</v>
      </c>
      <c r="D454">
        <v>2.7154221382000001</v>
      </c>
      <c r="E454">
        <v>2.3670643099999999E-2</v>
      </c>
      <c r="F454">
        <v>0</v>
      </c>
      <c r="G454">
        <v>1.3731398583000001</v>
      </c>
      <c r="H454">
        <v>2.7222865199999998E-2</v>
      </c>
      <c r="I454">
        <v>19.4272879964</v>
      </c>
    </row>
    <row r="455" spans="1:9" x14ac:dyDescent="0.3">
      <c r="A455" t="s">
        <v>461</v>
      </c>
      <c r="B455">
        <v>1.4291642080000002</v>
      </c>
      <c r="C455">
        <v>2.5974239953000002</v>
      </c>
      <c r="D455">
        <v>0.8693245222</v>
      </c>
      <c r="E455">
        <v>8.1436197599999996E-2</v>
      </c>
      <c r="F455">
        <v>0</v>
      </c>
      <c r="G455">
        <v>0.13572699599999999</v>
      </c>
      <c r="H455">
        <v>0.40751686190000003</v>
      </c>
      <c r="I455">
        <v>1.8366810699000002</v>
      </c>
    </row>
    <row r="456" spans="1:9" x14ac:dyDescent="0.3">
      <c r="A456" t="s">
        <v>462</v>
      </c>
      <c r="B456">
        <v>30.660477853400003</v>
      </c>
      <c r="C456">
        <v>30.040107180000003</v>
      </c>
      <c r="D456">
        <v>0.62037067340000007</v>
      </c>
      <c r="E456">
        <v>0</v>
      </c>
      <c r="F456">
        <v>0</v>
      </c>
      <c r="G456">
        <v>0.31018533670000004</v>
      </c>
      <c r="H456">
        <v>0</v>
      </c>
      <c r="I456">
        <v>30.350292516700001</v>
      </c>
    </row>
    <row r="457" spans="1:9" x14ac:dyDescent="0.3">
      <c r="A457" t="s">
        <v>463</v>
      </c>
      <c r="B457">
        <v>0.75571353100000005</v>
      </c>
      <c r="C457">
        <v>0.74384601160000008</v>
      </c>
      <c r="D457">
        <v>1.18675194E-2</v>
      </c>
      <c r="E457">
        <v>0</v>
      </c>
      <c r="F457">
        <v>0</v>
      </c>
      <c r="G457">
        <v>5.9337597000000001E-3</v>
      </c>
      <c r="H457">
        <v>0</v>
      </c>
      <c r="I457">
        <v>0.74977977130000006</v>
      </c>
    </row>
    <row r="458" spans="1:9" x14ac:dyDescent="0.3">
      <c r="A458" t="s">
        <v>464</v>
      </c>
      <c r="B458">
        <v>18.191418093999999</v>
      </c>
      <c r="C458">
        <v>22.848506587200003</v>
      </c>
      <c r="D458">
        <v>10.900139638200002</v>
      </c>
      <c r="E458">
        <v>2.8965458048000001</v>
      </c>
      <c r="F458">
        <v>6.24300722</v>
      </c>
      <c r="G458">
        <v>8.9271692928000022</v>
      </c>
      <c r="H458">
        <v>3.7454569028</v>
      </c>
      <c r="I458">
        <v>18.8216652911</v>
      </c>
    </row>
    <row r="459" spans="1:9" x14ac:dyDescent="0.3">
      <c r="A459" t="s">
        <v>465</v>
      </c>
      <c r="B459">
        <v>34.579736721000003</v>
      </c>
      <c r="C459">
        <v>33.556002711600001</v>
      </c>
      <c r="D459">
        <v>1.3736517210000001</v>
      </c>
      <c r="E459">
        <v>0</v>
      </c>
      <c r="F459">
        <v>0.11663923720000001</v>
      </c>
      <c r="G459">
        <v>0.80346509770000007</v>
      </c>
      <c r="H459">
        <v>0</v>
      </c>
      <c r="I459">
        <v>34.0095500977</v>
      </c>
    </row>
    <row r="460" spans="1:9" x14ac:dyDescent="0.3">
      <c r="A460" t="s">
        <v>466</v>
      </c>
      <c r="B460">
        <v>25.560548475200005</v>
      </c>
      <c r="C460">
        <v>25.259381540000003</v>
      </c>
      <c r="D460">
        <v>0.30116693520000004</v>
      </c>
      <c r="E460">
        <v>0</v>
      </c>
      <c r="F460">
        <v>0</v>
      </c>
      <c r="G460">
        <v>0.15058346760000002</v>
      </c>
      <c r="H460">
        <v>0</v>
      </c>
      <c r="I460">
        <v>25.409965007600004</v>
      </c>
    </row>
    <row r="461" spans="1:9" x14ac:dyDescent="0.3">
      <c r="A461" t="s">
        <v>467</v>
      </c>
      <c r="B461">
        <v>44.210593113999998</v>
      </c>
      <c r="C461">
        <v>40.20432924</v>
      </c>
      <c r="D461">
        <v>4.0062638740000001</v>
      </c>
      <c r="E461">
        <v>0</v>
      </c>
      <c r="F461">
        <v>0</v>
      </c>
      <c r="G461">
        <v>2.003131937</v>
      </c>
      <c r="H461">
        <v>0</v>
      </c>
      <c r="I461">
        <v>42.207461176999999</v>
      </c>
    </row>
    <row r="462" spans="1:9" x14ac:dyDescent="0.3">
      <c r="A462" t="s">
        <v>468</v>
      </c>
      <c r="B462">
        <v>24.519504986000001</v>
      </c>
      <c r="C462">
        <v>15.446384344000002</v>
      </c>
      <c r="D462">
        <v>9.073120642000001</v>
      </c>
      <c r="E462">
        <v>0</v>
      </c>
      <c r="F462">
        <v>0</v>
      </c>
      <c r="G462">
        <v>4.5365603210000005</v>
      </c>
      <c r="H462">
        <v>0</v>
      </c>
      <c r="I462">
        <v>19.982944665000002</v>
      </c>
    </row>
    <row r="463" spans="1:9" x14ac:dyDescent="0.3">
      <c r="A463" t="s">
        <v>469</v>
      </c>
      <c r="B463">
        <v>1.1289640524</v>
      </c>
      <c r="C463">
        <v>2.8306336049</v>
      </c>
      <c r="D463">
        <v>1.4368583750000004</v>
      </c>
      <c r="E463">
        <v>0</v>
      </c>
      <c r="F463">
        <v>0</v>
      </c>
      <c r="G463">
        <v>9.0723602000000014E-2</v>
      </c>
      <c r="H463">
        <v>0.62770558550000011</v>
      </c>
      <c r="I463">
        <v>1.6659460359000002</v>
      </c>
    </row>
    <row r="464" spans="1:9" x14ac:dyDescent="0.3">
      <c r="A464" t="s">
        <v>470</v>
      </c>
      <c r="B464">
        <v>22.852819780000004</v>
      </c>
      <c r="C464">
        <v>17.205039464000002</v>
      </c>
      <c r="D464">
        <v>5.6477803160000004</v>
      </c>
      <c r="E464">
        <v>0</v>
      </c>
      <c r="F464">
        <v>0</v>
      </c>
      <c r="G464">
        <v>2.8238901580000002</v>
      </c>
      <c r="H464">
        <v>0</v>
      </c>
      <c r="I464">
        <v>20.028929622000003</v>
      </c>
    </row>
    <row r="465" spans="1:9" x14ac:dyDescent="0.3">
      <c r="A465" t="s">
        <v>471</v>
      </c>
      <c r="B465">
        <v>13.796013156000001</v>
      </c>
      <c r="C465">
        <v>11.643148692</v>
      </c>
      <c r="D465">
        <v>2.1528644639999999</v>
      </c>
      <c r="E465">
        <v>0</v>
      </c>
      <c r="F465">
        <v>0</v>
      </c>
      <c r="G465">
        <v>1.0764322319999999</v>
      </c>
      <c r="H465">
        <v>0</v>
      </c>
      <c r="I465">
        <v>12.719580924000001</v>
      </c>
    </row>
    <row r="466" spans="1:9" x14ac:dyDescent="0.3">
      <c r="A466" t="s">
        <v>472</v>
      </c>
      <c r="B466">
        <v>1.0419749898000001</v>
      </c>
      <c r="C466">
        <v>0.96578258760000013</v>
      </c>
      <c r="D466">
        <v>7.6192402200000009E-2</v>
      </c>
      <c r="E466">
        <v>0.11428860329999999</v>
      </c>
      <c r="F466">
        <v>0</v>
      </c>
      <c r="G466">
        <v>0.19048100549999999</v>
      </c>
      <c r="H466">
        <v>0</v>
      </c>
      <c r="I466">
        <v>1.0419749898000001</v>
      </c>
    </row>
    <row r="467" spans="1:9" x14ac:dyDescent="0.3">
      <c r="A467" t="s">
        <v>473</v>
      </c>
      <c r="B467">
        <v>29.836004522000003</v>
      </c>
      <c r="C467">
        <v>26.209354880000003</v>
      </c>
      <c r="D467">
        <v>3.6266496420000003</v>
      </c>
      <c r="E467">
        <v>0</v>
      </c>
      <c r="F467">
        <v>0</v>
      </c>
      <c r="G467">
        <v>1.8133248210000001</v>
      </c>
      <c r="H467">
        <v>0</v>
      </c>
      <c r="I467">
        <v>28.022679701000001</v>
      </c>
    </row>
    <row r="468" spans="1:9" x14ac:dyDescent="0.3">
      <c r="A468" t="s">
        <v>474</v>
      </c>
      <c r="B468">
        <v>68.685854718000002</v>
      </c>
      <c r="C468">
        <v>50.765635520000004</v>
      </c>
      <c r="D468">
        <v>17.920219198000002</v>
      </c>
      <c r="E468">
        <v>0</v>
      </c>
      <c r="F468">
        <v>0</v>
      </c>
      <c r="G468">
        <v>8.9601095990000008</v>
      </c>
      <c r="H468">
        <v>0</v>
      </c>
      <c r="I468">
        <v>59.725745119000003</v>
      </c>
    </row>
    <row r="469" spans="1:9" x14ac:dyDescent="0.3">
      <c r="A469" t="s">
        <v>475</v>
      </c>
      <c r="B469">
        <v>8.2038578916000002</v>
      </c>
      <c r="C469">
        <v>7.421713866000001</v>
      </c>
      <c r="D469">
        <v>0.78214402560000007</v>
      </c>
      <c r="E469">
        <v>0.2062779126</v>
      </c>
      <c r="F469">
        <v>0</v>
      </c>
      <c r="G469">
        <v>0.66610922959999996</v>
      </c>
      <c r="H469">
        <v>0</v>
      </c>
      <c r="I469">
        <v>7.881545183000001</v>
      </c>
    </row>
    <row r="470" spans="1:9" x14ac:dyDescent="0.3">
      <c r="A470" t="s">
        <v>476</v>
      </c>
      <c r="B470">
        <v>1.9499863714000001</v>
      </c>
      <c r="C470">
        <v>1.8140058036000002</v>
      </c>
      <c r="D470">
        <v>0.13598056780000001</v>
      </c>
      <c r="E470">
        <v>1.79980743E-2</v>
      </c>
      <c r="F470">
        <v>0.1086007329</v>
      </c>
      <c r="G470">
        <v>7.3989642000000008E-2</v>
      </c>
      <c r="H470">
        <v>0</v>
      </c>
      <c r="I470">
        <v>1.8759967294000004</v>
      </c>
    </row>
    <row r="471" spans="1:9" x14ac:dyDescent="0.3">
      <c r="A471" t="s">
        <v>477</v>
      </c>
      <c r="B471">
        <v>13.5212206528</v>
      </c>
      <c r="C471">
        <v>15.040754962000001</v>
      </c>
      <c r="D471">
        <v>5.9435991179999998</v>
      </c>
      <c r="E471">
        <v>3.4756847743999999</v>
      </c>
      <c r="F471">
        <v>2.1141787500000002E-2</v>
      </c>
      <c r="G471">
        <v>1.8267413509999999</v>
      </c>
      <c r="H471">
        <v>8.9653489503999992</v>
      </c>
      <c r="I471">
        <v>14.577379897000002</v>
      </c>
    </row>
    <row r="472" spans="1:9" x14ac:dyDescent="0.3">
      <c r="A472" t="s">
        <v>478</v>
      </c>
      <c r="B472">
        <v>0.70217942580000015</v>
      </c>
      <c r="C472">
        <v>2.080661079</v>
      </c>
      <c r="D472">
        <v>0.90376863380000005</v>
      </c>
      <c r="E472">
        <v>0</v>
      </c>
      <c r="F472">
        <v>0.14210573400000001</v>
      </c>
      <c r="G472">
        <v>0.14058102510000001</v>
      </c>
      <c r="H472">
        <v>0.4020200203</v>
      </c>
      <c r="I472">
        <v>1.1450518780000001</v>
      </c>
    </row>
    <row r="473" spans="1:9" x14ac:dyDescent="0.3">
      <c r="A473" t="s">
        <v>479</v>
      </c>
      <c r="B473">
        <v>18.853654101000004</v>
      </c>
      <c r="C473">
        <v>17.398479906000002</v>
      </c>
      <c r="D473">
        <v>1.4551741950000001</v>
      </c>
      <c r="E473">
        <v>0</v>
      </c>
      <c r="F473">
        <v>0</v>
      </c>
      <c r="G473">
        <v>0.72758709750000006</v>
      </c>
      <c r="H473">
        <v>0</v>
      </c>
      <c r="I473">
        <v>18.126067003500001</v>
      </c>
    </row>
    <row r="474" spans="1:9" x14ac:dyDescent="0.3">
      <c r="A474" t="s">
        <v>480</v>
      </c>
      <c r="B474">
        <v>18.472212076599998</v>
      </c>
      <c r="C474">
        <v>18.031619404000001</v>
      </c>
      <c r="D474">
        <v>4.3853707785999996</v>
      </c>
      <c r="E474">
        <v>7.9533950563999998</v>
      </c>
      <c r="F474">
        <v>0</v>
      </c>
      <c r="G474">
        <v>2.2778038485000001</v>
      </c>
      <c r="H474">
        <v>17.751501476999998</v>
      </c>
      <c r="I474">
        <v>20.245584408100001</v>
      </c>
    </row>
    <row r="475" spans="1:9" x14ac:dyDescent="0.3">
      <c r="A475" t="s">
        <v>481</v>
      </c>
      <c r="B475">
        <v>97.226403147599996</v>
      </c>
      <c r="C475">
        <v>58.103349625100009</v>
      </c>
      <c r="D475">
        <v>40.056720506799998</v>
      </c>
      <c r="E475">
        <v>0.76922596300000001</v>
      </c>
      <c r="F475">
        <v>0</v>
      </c>
      <c r="G475">
        <v>20.009223886899999</v>
      </c>
      <c r="H475">
        <v>1.6825016228</v>
      </c>
      <c r="I475">
        <v>77.804728137200001</v>
      </c>
    </row>
    <row r="476" spans="1:9" x14ac:dyDescent="0.3">
      <c r="A476" t="s">
        <v>482</v>
      </c>
      <c r="B476">
        <v>18.055338952</v>
      </c>
      <c r="C476">
        <v>15.887587353999999</v>
      </c>
      <c r="D476">
        <v>2.1677515980000002</v>
      </c>
      <c r="E476">
        <v>0</v>
      </c>
      <c r="F476">
        <v>0</v>
      </c>
      <c r="G476">
        <v>1.0838757990000001</v>
      </c>
      <c r="H476">
        <v>0</v>
      </c>
      <c r="I476">
        <v>16.971463152999998</v>
      </c>
    </row>
    <row r="477" spans="1:9" x14ac:dyDescent="0.3">
      <c r="A477" t="s">
        <v>483</v>
      </c>
      <c r="B477">
        <v>35.486356618000002</v>
      </c>
      <c r="C477">
        <v>21.362799300000002</v>
      </c>
      <c r="D477">
        <v>14.123557318</v>
      </c>
      <c r="E477">
        <v>0</v>
      </c>
      <c r="F477">
        <v>0</v>
      </c>
      <c r="G477">
        <v>7.0617786589999998</v>
      </c>
      <c r="H477">
        <v>0</v>
      </c>
      <c r="I477">
        <v>28.424577959000004</v>
      </c>
    </row>
    <row r="478" spans="1:9" x14ac:dyDescent="0.3">
      <c r="A478" t="s">
        <v>484</v>
      </c>
      <c r="B478">
        <v>50.038535964000005</v>
      </c>
      <c r="C478">
        <v>42.619115720000003</v>
      </c>
      <c r="D478">
        <v>7.5340816120000005</v>
      </c>
      <c r="E478">
        <v>0.229322736</v>
      </c>
      <c r="F478">
        <v>0</v>
      </c>
      <c r="G478">
        <v>3.7670408060000002</v>
      </c>
      <c r="H478">
        <v>0.51597615600000002</v>
      </c>
      <c r="I478">
        <v>46.386156526000001</v>
      </c>
    </row>
    <row r="479" spans="1:9" x14ac:dyDescent="0.3">
      <c r="A479" t="s">
        <v>485</v>
      </c>
      <c r="B479">
        <v>1.2538281474000001</v>
      </c>
      <c r="C479">
        <v>1.2361486960000001</v>
      </c>
      <c r="D479">
        <v>1.7679451400000001E-2</v>
      </c>
      <c r="E479">
        <v>0</v>
      </c>
      <c r="F479">
        <v>0</v>
      </c>
      <c r="G479">
        <v>8.8397257000000003E-3</v>
      </c>
      <c r="H479">
        <v>0</v>
      </c>
      <c r="I479">
        <v>1.2449884217</v>
      </c>
    </row>
    <row r="480" spans="1:9" x14ac:dyDescent="0.3">
      <c r="A480" t="s">
        <v>486</v>
      </c>
      <c r="B480">
        <v>17.0893813938</v>
      </c>
      <c r="C480">
        <v>16.903558369999999</v>
      </c>
      <c r="D480">
        <v>0.18582302380000001</v>
      </c>
      <c r="E480">
        <v>0</v>
      </c>
      <c r="F480">
        <v>0</v>
      </c>
      <c r="G480">
        <v>9.2911511900000007E-2</v>
      </c>
      <c r="H480">
        <v>0</v>
      </c>
      <c r="I480">
        <v>16.996469881899998</v>
      </c>
    </row>
    <row r="481" spans="1:9" x14ac:dyDescent="0.3">
      <c r="A481" t="s">
        <v>487</v>
      </c>
      <c r="B481">
        <v>25.714418822000003</v>
      </c>
      <c r="C481">
        <v>20.249697320000003</v>
      </c>
      <c r="D481">
        <v>5.4647215019999997</v>
      </c>
      <c r="E481">
        <v>0</v>
      </c>
      <c r="F481">
        <v>0</v>
      </c>
      <c r="G481">
        <v>2.7323607509999999</v>
      </c>
      <c r="H481">
        <v>0</v>
      </c>
      <c r="I481">
        <v>22.982058071000004</v>
      </c>
    </row>
    <row r="482" spans="1:9" x14ac:dyDescent="0.3">
      <c r="A482" t="s">
        <v>488</v>
      </c>
      <c r="B482">
        <v>7.7284382270000016</v>
      </c>
      <c r="C482">
        <v>7.7770723211000012</v>
      </c>
      <c r="D482">
        <v>0.1189172762</v>
      </c>
      <c r="E482">
        <v>7.7268636499999988E-2</v>
      </c>
      <c r="F482">
        <v>8.5024289300000014E-2</v>
      </c>
      <c r="G482">
        <v>0.1106652893</v>
      </c>
      <c r="H482">
        <v>8.1387502100000009E-2</v>
      </c>
      <c r="I482">
        <v>7.7490917884999995</v>
      </c>
    </row>
    <row r="483" spans="1:9" x14ac:dyDescent="0.3">
      <c r="A483" t="s">
        <v>489</v>
      </c>
      <c r="B483">
        <v>10.693569066000002</v>
      </c>
      <c r="C483">
        <v>7.9148087880000011</v>
      </c>
      <c r="D483">
        <v>2.778760278</v>
      </c>
      <c r="E483">
        <v>0</v>
      </c>
      <c r="F483">
        <v>0</v>
      </c>
      <c r="G483">
        <v>1.389380139</v>
      </c>
      <c r="H483">
        <v>0</v>
      </c>
      <c r="I483">
        <v>9.304188927000002</v>
      </c>
    </row>
    <row r="484" spans="1:9" x14ac:dyDescent="0.3">
      <c r="A484" t="s">
        <v>490</v>
      </c>
      <c r="B484">
        <v>26.185768629800002</v>
      </c>
      <c r="C484">
        <v>42.319202698799998</v>
      </c>
      <c r="D484">
        <v>18.103741561</v>
      </c>
      <c r="E484">
        <v>16.737438519199998</v>
      </c>
      <c r="F484">
        <v>6.8931760993999998</v>
      </c>
      <c r="G484">
        <v>15.194579725899999</v>
      </c>
      <c r="H484">
        <v>30.596047463000001</v>
      </c>
      <c r="I484">
        <v>34.901791646900001</v>
      </c>
    </row>
    <row r="485" spans="1:9" x14ac:dyDescent="0.3">
      <c r="A485" t="s">
        <v>491</v>
      </c>
      <c r="B485">
        <v>10.865564489400001</v>
      </c>
      <c r="C485">
        <v>10.399414870000001</v>
      </c>
      <c r="D485">
        <v>0.46614961939999999</v>
      </c>
      <c r="E485">
        <v>0</v>
      </c>
      <c r="F485">
        <v>0</v>
      </c>
      <c r="G485">
        <v>0.2330748097</v>
      </c>
      <c r="H485">
        <v>0</v>
      </c>
      <c r="I485">
        <v>10.632489679700001</v>
      </c>
    </row>
    <row r="486" spans="1:9" x14ac:dyDescent="0.3">
      <c r="A486" t="s">
        <v>492</v>
      </c>
      <c r="B486">
        <v>45.850432867999999</v>
      </c>
      <c r="C486">
        <v>43.211646600000002</v>
      </c>
      <c r="D486">
        <v>2.638786268</v>
      </c>
      <c r="E486">
        <v>9.8314389000000002E-2</v>
      </c>
      <c r="F486">
        <v>0</v>
      </c>
      <c r="G486">
        <v>1.450478986</v>
      </c>
      <c r="H486">
        <v>0</v>
      </c>
      <c r="I486">
        <v>44.563811197</v>
      </c>
    </row>
    <row r="487" spans="1:9" x14ac:dyDescent="0.3">
      <c r="A487" t="s">
        <v>493</v>
      </c>
      <c r="B487">
        <v>17.166674284600003</v>
      </c>
      <c r="C487">
        <v>16.779032064000003</v>
      </c>
      <c r="D487">
        <v>0.38764222060000003</v>
      </c>
      <c r="E487">
        <v>0</v>
      </c>
      <c r="F487">
        <v>0</v>
      </c>
      <c r="G487">
        <v>0.19382111030000002</v>
      </c>
      <c r="H487">
        <v>0</v>
      </c>
      <c r="I487">
        <v>16.972853174300003</v>
      </c>
    </row>
    <row r="488" spans="1:9" x14ac:dyDescent="0.3">
      <c r="A488" t="s">
        <v>494</v>
      </c>
      <c r="B488">
        <v>42.486572552200002</v>
      </c>
      <c r="C488">
        <v>39.515353162199993</v>
      </c>
      <c r="D488">
        <v>6.9555039064000006</v>
      </c>
      <c r="E488">
        <v>0.52726731660000004</v>
      </c>
      <c r="F488">
        <v>1.4076213923000003</v>
      </c>
      <c r="G488">
        <v>4.3308184695000005</v>
      </c>
      <c r="H488">
        <v>1.1849359098000001</v>
      </c>
      <c r="I488">
        <v>40.5646418356</v>
      </c>
    </row>
    <row r="489" spans="1:9" x14ac:dyDescent="0.3">
      <c r="A489" t="s">
        <v>495</v>
      </c>
      <c r="B489">
        <v>38.073606592800004</v>
      </c>
      <c r="C489">
        <v>29.369975433200004</v>
      </c>
      <c r="D489">
        <v>12.4066350014</v>
      </c>
      <c r="E489">
        <v>1.7904182019999999</v>
      </c>
      <c r="F489">
        <v>2.0834396634000001</v>
      </c>
      <c r="G489">
        <v>7.9304417722</v>
      </c>
      <c r="H489">
        <v>0.4160115412</v>
      </c>
      <c r="I489">
        <v>32.770534831500008</v>
      </c>
    </row>
    <row r="490" spans="1:9" x14ac:dyDescent="0.3">
      <c r="A490" t="s">
        <v>496</v>
      </c>
      <c r="B490">
        <v>13.4686072738</v>
      </c>
      <c r="C490">
        <v>11.611830058000001</v>
      </c>
      <c r="D490">
        <v>1.8567772158000002</v>
      </c>
      <c r="E490">
        <v>0</v>
      </c>
      <c r="F490">
        <v>0</v>
      </c>
      <c r="G490">
        <v>0.92838860790000011</v>
      </c>
      <c r="H490">
        <v>0</v>
      </c>
      <c r="I490">
        <v>12.540218665900001</v>
      </c>
    </row>
    <row r="491" spans="1:9" x14ac:dyDescent="0.3">
      <c r="A491" t="s">
        <v>497</v>
      </c>
      <c r="B491">
        <v>20.802788705199998</v>
      </c>
      <c r="C491">
        <v>25.2779594985</v>
      </c>
      <c r="D491">
        <v>4.2840341952000003</v>
      </c>
      <c r="E491">
        <v>1.8035800379000002</v>
      </c>
      <c r="F491">
        <v>2.3762522717000003</v>
      </c>
      <c r="G491">
        <v>5.4016337132999999</v>
      </c>
      <c r="H491">
        <v>2.3083571270000003</v>
      </c>
      <c r="I491">
        <v>22.269364451899996</v>
      </c>
    </row>
    <row r="492" spans="1:9" x14ac:dyDescent="0.3">
      <c r="A492" t="s">
        <v>498</v>
      </c>
      <c r="B492">
        <v>15.8022925028</v>
      </c>
      <c r="C492">
        <v>15.083342894000001</v>
      </c>
      <c r="D492">
        <v>0.71894960880000003</v>
      </c>
      <c r="E492">
        <v>0</v>
      </c>
      <c r="F492">
        <v>0</v>
      </c>
      <c r="G492">
        <v>0.35947480440000001</v>
      </c>
      <c r="H492">
        <v>0</v>
      </c>
      <c r="I492">
        <v>15.442817698400001</v>
      </c>
    </row>
    <row r="493" spans="1:9" x14ac:dyDescent="0.3">
      <c r="A493" t="s">
        <v>499</v>
      </c>
      <c r="B493">
        <v>9.3185542760000004</v>
      </c>
      <c r="C493">
        <v>9.3185542760000004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9.3185542760000004</v>
      </c>
    </row>
    <row r="494" spans="1:9" x14ac:dyDescent="0.3">
      <c r="A494" t="s">
        <v>500</v>
      </c>
      <c r="B494">
        <v>8.7503322048000012</v>
      </c>
      <c r="C494">
        <v>8.2682655080000007</v>
      </c>
      <c r="D494">
        <v>11.9657972748</v>
      </c>
      <c r="E494">
        <v>22.967461155999999</v>
      </c>
      <c r="F494">
        <v>0</v>
      </c>
      <c r="G494">
        <v>5.9828986373999999</v>
      </c>
      <c r="H494">
        <v>51.676787601000001</v>
      </c>
      <c r="I494">
        <v>14.251164145400001</v>
      </c>
    </row>
    <row r="495" spans="1:9" x14ac:dyDescent="0.3">
      <c r="A495" t="s">
        <v>501</v>
      </c>
      <c r="B495">
        <v>28.484678269</v>
      </c>
      <c r="C495">
        <v>21.387469280000001</v>
      </c>
      <c r="D495">
        <v>7.0972089890000003</v>
      </c>
      <c r="E495">
        <v>8.2105420499999998E-2</v>
      </c>
      <c r="F495">
        <v>0</v>
      </c>
      <c r="G495">
        <v>3.6580783884999999</v>
      </c>
      <c r="H495">
        <v>0</v>
      </c>
      <c r="I495">
        <v>24.963442248</v>
      </c>
    </row>
    <row r="496" spans="1:9" x14ac:dyDescent="0.3">
      <c r="A496" t="s">
        <v>502</v>
      </c>
      <c r="B496">
        <v>17.177950560400003</v>
      </c>
      <c r="C496">
        <v>16.266294490000003</v>
      </c>
      <c r="D496">
        <v>0.91165607039999996</v>
      </c>
      <c r="E496">
        <v>0</v>
      </c>
      <c r="F496">
        <v>0</v>
      </c>
      <c r="G496">
        <v>0.45582803519999998</v>
      </c>
      <c r="H496">
        <v>0</v>
      </c>
      <c r="I496">
        <v>16.722122525200003</v>
      </c>
    </row>
    <row r="497" spans="1:9" x14ac:dyDescent="0.3">
      <c r="A497" t="s">
        <v>503</v>
      </c>
      <c r="B497">
        <v>6.8385326352</v>
      </c>
      <c r="C497">
        <v>6.5005288800000001</v>
      </c>
      <c r="D497">
        <v>0.66503947340000003</v>
      </c>
      <c r="E497">
        <v>0.79507246489999983</v>
      </c>
      <c r="F497">
        <v>0</v>
      </c>
      <c r="G497">
        <v>0.94909177440000003</v>
      </c>
      <c r="H497">
        <v>0.64238422760000002</v>
      </c>
      <c r="I497">
        <v>6.8614804021999998</v>
      </c>
    </row>
    <row r="498" spans="1:9" x14ac:dyDescent="0.3">
      <c r="A498" t="s">
        <v>504</v>
      </c>
      <c r="B498">
        <v>88.462340610000012</v>
      </c>
      <c r="C498">
        <v>84.545038560000009</v>
      </c>
      <c r="D498">
        <v>4.0118768257999999</v>
      </c>
      <c r="E498">
        <v>0.18914955160000002</v>
      </c>
      <c r="F498">
        <v>0</v>
      </c>
      <c r="G498">
        <v>2.0059384129</v>
      </c>
      <c r="H498">
        <v>0.42558649110000002</v>
      </c>
      <c r="I498">
        <v>86.550976972900003</v>
      </c>
    </row>
    <row r="499" spans="1:9" x14ac:dyDescent="0.3">
      <c r="A499" t="s">
        <v>505</v>
      </c>
      <c r="B499">
        <v>81.368339502000012</v>
      </c>
      <c r="C499">
        <v>65.100101381200005</v>
      </c>
      <c r="D499">
        <v>17.2374052224</v>
      </c>
      <c r="E499">
        <v>0.97522032079999998</v>
      </c>
      <c r="F499">
        <v>0.16051898040000001</v>
      </c>
      <c r="G499">
        <v>8.7792215916000007</v>
      </c>
      <c r="H499">
        <v>2.1942457217999998</v>
      </c>
      <c r="I499">
        <v>73.397766031600014</v>
      </c>
    </row>
    <row r="500" spans="1:9" x14ac:dyDescent="0.3">
      <c r="A500" t="s">
        <v>506</v>
      </c>
      <c r="B500">
        <v>1.7681746898000001</v>
      </c>
      <c r="C500">
        <v>1.6641109272000001</v>
      </c>
      <c r="D500">
        <v>0.10406376260000001</v>
      </c>
      <c r="E500">
        <v>3.9440771999999999E-3</v>
      </c>
      <c r="F500">
        <v>0</v>
      </c>
      <c r="G500">
        <v>5.3346573700000004E-2</v>
      </c>
      <c r="H500">
        <v>0</v>
      </c>
      <c r="I500">
        <v>1.7148281161000001</v>
      </c>
    </row>
    <row r="501" spans="1:9" x14ac:dyDescent="0.3">
      <c r="A501" t="s">
        <v>507</v>
      </c>
      <c r="B501">
        <v>15.5169709766</v>
      </c>
      <c r="C501">
        <v>15.310426956000001</v>
      </c>
      <c r="D501">
        <v>0.20654402059999999</v>
      </c>
      <c r="E501">
        <v>0</v>
      </c>
      <c r="F501">
        <v>0</v>
      </c>
      <c r="G501">
        <v>0.10327201029999999</v>
      </c>
      <c r="H501">
        <v>0</v>
      </c>
      <c r="I501">
        <v>15.4136989663</v>
      </c>
    </row>
    <row r="502" spans="1:9" x14ac:dyDescent="0.3">
      <c r="A502" t="s">
        <v>508</v>
      </c>
      <c r="B502">
        <v>23.514848054000005</v>
      </c>
      <c r="C502">
        <v>23.300790720000002</v>
      </c>
      <c r="D502">
        <v>0.21405733399999999</v>
      </c>
      <c r="E502">
        <v>0.103969254</v>
      </c>
      <c r="F502">
        <v>0</v>
      </c>
      <c r="G502">
        <v>0.245654339</v>
      </c>
      <c r="H502">
        <v>0</v>
      </c>
      <c r="I502">
        <v>23.442475805000004</v>
      </c>
    </row>
    <row r="503" spans="1:9" x14ac:dyDescent="0.3">
      <c r="A503" t="s">
        <v>509</v>
      </c>
      <c r="B503">
        <v>0.85197604140000016</v>
      </c>
      <c r="C503">
        <v>0.79338105580000007</v>
      </c>
      <c r="D503">
        <v>0.1698899026</v>
      </c>
      <c r="E503">
        <v>5.1113606499999992E-2</v>
      </c>
      <c r="F503">
        <v>2.0333578500000001E-2</v>
      </c>
      <c r="G503">
        <v>7.5789835799999997E-2</v>
      </c>
      <c r="H503">
        <v>5.8507992000000009E-2</v>
      </c>
      <c r="I503">
        <v>0.80518919060000005</v>
      </c>
    </row>
    <row r="504" spans="1:9" x14ac:dyDescent="0.3">
      <c r="A504" t="s">
        <v>510</v>
      </c>
      <c r="B504">
        <v>3.3320351669999999</v>
      </c>
      <c r="C504">
        <v>13.090536044</v>
      </c>
      <c r="D504">
        <v>8.7985692412000009</v>
      </c>
      <c r="E504">
        <v>1.1847802748</v>
      </c>
      <c r="F504">
        <v>7.8910776900000007E-2</v>
      </c>
      <c r="G504">
        <v>1.2830489983</v>
      </c>
      <c r="H504">
        <v>5.0576025244</v>
      </c>
      <c r="I504">
        <v>6.5881032334</v>
      </c>
    </row>
    <row r="505" spans="1:9" x14ac:dyDescent="0.3">
      <c r="A505" t="s">
        <v>511</v>
      </c>
      <c r="B505">
        <v>19.141911722000003</v>
      </c>
      <c r="C505">
        <v>13.560919784000001</v>
      </c>
      <c r="D505">
        <v>5.5809919380000004</v>
      </c>
      <c r="E505">
        <v>0</v>
      </c>
      <c r="F505">
        <v>0</v>
      </c>
      <c r="G505">
        <v>2.7904959690000002</v>
      </c>
      <c r="H505">
        <v>0</v>
      </c>
      <c r="I505">
        <v>16.351415753000001</v>
      </c>
    </row>
    <row r="506" spans="1:9" x14ac:dyDescent="0.3">
      <c r="A506" t="s">
        <v>512</v>
      </c>
      <c r="B506">
        <v>11.750227456000001</v>
      </c>
      <c r="C506">
        <v>9.3255189580000017</v>
      </c>
      <c r="D506">
        <v>2.4247084980000002</v>
      </c>
      <c r="E506">
        <v>0</v>
      </c>
      <c r="F506">
        <v>0</v>
      </c>
      <c r="G506">
        <v>1.2123542490000001</v>
      </c>
      <c r="H506">
        <v>0</v>
      </c>
      <c r="I506">
        <v>10.537873207000002</v>
      </c>
    </row>
    <row r="507" spans="1:9" x14ac:dyDescent="0.3">
      <c r="A507" t="s">
        <v>513</v>
      </c>
      <c r="B507">
        <v>36.412363464599999</v>
      </c>
      <c r="C507">
        <v>30.049032920000002</v>
      </c>
      <c r="D507">
        <v>6.3633305446000001</v>
      </c>
      <c r="E507">
        <v>0</v>
      </c>
      <c r="F507">
        <v>0.5501780127</v>
      </c>
      <c r="G507">
        <v>3.1816652723000001</v>
      </c>
      <c r="H507">
        <v>0</v>
      </c>
      <c r="I507">
        <v>33.230698192300004</v>
      </c>
    </row>
    <row r="508" spans="1:9" x14ac:dyDescent="0.3">
      <c r="A508" t="s">
        <v>514</v>
      </c>
      <c r="B508">
        <v>19.752925568600002</v>
      </c>
      <c r="C508">
        <v>13.973064536000003</v>
      </c>
      <c r="D508">
        <v>5.7798610325999995</v>
      </c>
      <c r="E508">
        <v>0.15838127189999998</v>
      </c>
      <c r="F508">
        <v>0</v>
      </c>
      <c r="G508">
        <v>3.1011055454999998</v>
      </c>
      <c r="H508">
        <v>0</v>
      </c>
      <c r="I508">
        <v>16.915788809600002</v>
      </c>
    </row>
    <row r="509" spans="1:9" x14ac:dyDescent="0.3">
      <c r="A509" t="s">
        <v>515</v>
      </c>
      <c r="B509">
        <v>0.4043989058000001</v>
      </c>
      <c r="C509">
        <v>3.722474E-4</v>
      </c>
      <c r="D509">
        <v>0.40402665840000007</v>
      </c>
      <c r="E509">
        <v>0</v>
      </c>
      <c r="F509">
        <v>0</v>
      </c>
      <c r="G509">
        <v>0.20201332920000004</v>
      </c>
      <c r="H509">
        <v>0</v>
      </c>
      <c r="I509">
        <v>0.20238557660000003</v>
      </c>
    </row>
    <row r="510" spans="1:9" x14ac:dyDescent="0.3">
      <c r="A510" t="s">
        <v>516</v>
      </c>
      <c r="B510">
        <v>0.51372001739999995</v>
      </c>
      <c r="C510">
        <v>8.6205940000000012E-4</v>
      </c>
      <c r="D510">
        <v>0.512857958</v>
      </c>
      <c r="E510">
        <v>0</v>
      </c>
      <c r="F510">
        <v>0</v>
      </c>
      <c r="G510">
        <v>0.256428979</v>
      </c>
      <c r="H510">
        <v>0</v>
      </c>
      <c r="I510">
        <v>0.25729103840000001</v>
      </c>
    </row>
    <row r="511" spans="1:9" x14ac:dyDescent="0.3">
      <c r="A511" t="s">
        <v>517</v>
      </c>
      <c r="B511">
        <v>29.473414781600006</v>
      </c>
      <c r="C511">
        <v>2.5212715212000001</v>
      </c>
      <c r="D511">
        <v>28.191043975400003</v>
      </c>
      <c r="E511">
        <v>0.65344662240000007</v>
      </c>
      <c r="F511">
        <v>1.1723087546000002</v>
      </c>
      <c r="G511">
        <v>14.511238466600004</v>
      </c>
      <c r="H511">
        <v>0.55770138870000008</v>
      </c>
      <c r="I511">
        <v>15.800713575200003</v>
      </c>
    </row>
    <row r="512" spans="1:9" x14ac:dyDescent="0.3">
      <c r="A512" t="s">
        <v>518</v>
      </c>
      <c r="B512">
        <v>1.6945496242</v>
      </c>
      <c r="C512">
        <v>7.4572145999999992E-2</v>
      </c>
      <c r="D512">
        <v>1.6199774782</v>
      </c>
      <c r="E512">
        <v>0</v>
      </c>
      <c r="F512">
        <v>0</v>
      </c>
      <c r="G512">
        <v>0.80998873910000002</v>
      </c>
      <c r="H512">
        <v>0</v>
      </c>
      <c r="I512">
        <v>0.88456088509999997</v>
      </c>
    </row>
    <row r="513" spans="1:9" x14ac:dyDescent="0.3">
      <c r="A513" t="s">
        <v>519</v>
      </c>
      <c r="B513">
        <v>4.6622455760000001</v>
      </c>
      <c r="C513">
        <v>1.9385759752</v>
      </c>
      <c r="D513">
        <v>4.5328110764000007</v>
      </c>
      <c r="E513">
        <v>0.63377758780000004</v>
      </c>
      <c r="F513">
        <v>0.77828207250000014</v>
      </c>
      <c r="G513">
        <v>2.6629309445000002</v>
      </c>
      <c r="H513">
        <v>0.81059579469999998</v>
      </c>
      <c r="I513">
        <v>3.2058251481000006</v>
      </c>
    </row>
    <row r="514" spans="1:9" x14ac:dyDescent="0.3">
      <c r="A514" t="s">
        <v>520</v>
      </c>
      <c r="B514">
        <v>8.4300508375999996</v>
      </c>
      <c r="C514">
        <v>1.2096576558000001</v>
      </c>
      <c r="D514">
        <v>7.863300616400001</v>
      </c>
      <c r="E514">
        <v>0.12826383489999998</v>
      </c>
      <c r="F514">
        <v>0.20443906010000001</v>
      </c>
      <c r="G514">
        <v>3.9791381239000003</v>
      </c>
      <c r="H514">
        <v>0.2330113721</v>
      </c>
      <c r="I514">
        <v>4.7590023016999998</v>
      </c>
    </row>
    <row r="515" spans="1:9" x14ac:dyDescent="0.3">
      <c r="A515" t="s">
        <v>521</v>
      </c>
      <c r="B515">
        <v>5.3434759186000003</v>
      </c>
      <c r="C515">
        <v>0.18995574109999999</v>
      </c>
      <c r="D515">
        <v>5.2147867156000007</v>
      </c>
      <c r="E515">
        <v>0.17143989999999998</v>
      </c>
      <c r="F515">
        <v>8.5037583000000007E-3</v>
      </c>
      <c r="G515">
        <v>2.7491362809000002</v>
      </c>
      <c r="H515">
        <v>0.16089868439999999</v>
      </c>
      <c r="I515">
        <v>2.8136513734999999</v>
      </c>
    </row>
    <row r="516" spans="1:9" x14ac:dyDescent="0.3">
      <c r="A516" t="s">
        <v>522</v>
      </c>
      <c r="B516">
        <v>0.41482695300000005</v>
      </c>
      <c r="C516">
        <v>0</v>
      </c>
      <c r="D516">
        <v>0.41482695300000005</v>
      </c>
      <c r="E516">
        <v>0</v>
      </c>
      <c r="F516">
        <v>0</v>
      </c>
      <c r="G516">
        <v>0.20741347650000003</v>
      </c>
      <c r="H516">
        <v>0</v>
      </c>
      <c r="I516">
        <v>0.20741347650000003</v>
      </c>
    </row>
    <row r="517" spans="1:9" x14ac:dyDescent="0.3">
      <c r="A517" t="s">
        <v>523</v>
      </c>
      <c r="B517">
        <v>5.1125141535999994</v>
      </c>
      <c r="C517">
        <v>0.70487775959999999</v>
      </c>
      <c r="D517">
        <v>4.4076363939999998</v>
      </c>
      <c r="E517">
        <v>0</v>
      </c>
      <c r="F517">
        <v>0</v>
      </c>
      <c r="G517">
        <v>2.2038181969999999</v>
      </c>
      <c r="H517">
        <v>0</v>
      </c>
      <c r="I517">
        <v>2.9086959565999999</v>
      </c>
    </row>
    <row r="518" spans="1:9" x14ac:dyDescent="0.3">
      <c r="A518" t="s">
        <v>524</v>
      </c>
      <c r="B518">
        <v>4.4613281124000004</v>
      </c>
      <c r="C518">
        <v>1.0062568837000001</v>
      </c>
      <c r="D518">
        <v>4.2663665684000005</v>
      </c>
      <c r="E518">
        <v>0.39919833300000002</v>
      </c>
      <c r="F518">
        <v>0.24694489740000003</v>
      </c>
      <c r="G518">
        <v>2.2690348490000001</v>
      </c>
      <c r="H518">
        <v>0.66533985870000001</v>
      </c>
      <c r="I518">
        <v>2.7058544484000002</v>
      </c>
    </row>
    <row r="519" spans="1:9" x14ac:dyDescent="0.3">
      <c r="A519" t="s">
        <v>525</v>
      </c>
      <c r="B519">
        <v>6.1842433934000001</v>
      </c>
      <c r="C519">
        <v>1.1483858810000001</v>
      </c>
      <c r="D519">
        <v>5.1189115902000006</v>
      </c>
      <c r="E519">
        <v>3.0298284599999999E-2</v>
      </c>
      <c r="F519">
        <v>4.8967450699999998E-2</v>
      </c>
      <c r="G519">
        <v>2.6275382005000001</v>
      </c>
      <c r="H519">
        <v>0</v>
      </c>
      <c r="I519">
        <v>3.6625717191000002</v>
      </c>
    </row>
    <row r="520" spans="1:9" x14ac:dyDescent="0.3">
      <c r="A520" t="s">
        <v>526</v>
      </c>
      <c r="B520">
        <v>118.14778188000003</v>
      </c>
      <c r="C520">
        <v>4.5324966600000005</v>
      </c>
      <c r="D520">
        <v>113.61528522000002</v>
      </c>
      <c r="E520">
        <v>0</v>
      </c>
      <c r="F520">
        <v>0</v>
      </c>
      <c r="G520">
        <v>56.807642610000009</v>
      </c>
      <c r="H520">
        <v>0</v>
      </c>
      <c r="I520">
        <v>61.340139270000009</v>
      </c>
    </row>
    <row r="521" spans="1:9" x14ac:dyDescent="0.3">
      <c r="A521" t="s">
        <v>527</v>
      </c>
      <c r="B521">
        <v>6.0362789304000009</v>
      </c>
      <c r="C521">
        <v>1.1455019344000001</v>
      </c>
      <c r="D521">
        <v>4.8907769960000005</v>
      </c>
      <c r="E521">
        <v>0</v>
      </c>
      <c r="F521">
        <v>0</v>
      </c>
      <c r="G521">
        <v>2.4453884980000002</v>
      </c>
      <c r="H521">
        <v>0</v>
      </c>
      <c r="I521">
        <v>3.5908904324000002</v>
      </c>
    </row>
    <row r="522" spans="1:9" x14ac:dyDescent="0.3">
      <c r="A522" t="s">
        <v>528</v>
      </c>
      <c r="B522">
        <v>10.0912983874</v>
      </c>
      <c r="C522">
        <v>30.655221118499998</v>
      </c>
      <c r="D522">
        <v>35.5043196206</v>
      </c>
      <c r="E522">
        <v>15.034639820900003</v>
      </c>
      <c r="F522">
        <v>0.26043701390000001</v>
      </c>
      <c r="G522">
        <v>8.5632491994000013</v>
      </c>
      <c r="H522">
        <v>43.199562816000004</v>
      </c>
      <c r="I522">
        <v>19.227566403300003</v>
      </c>
    </row>
    <row r="523" spans="1:9" x14ac:dyDescent="0.3">
      <c r="A523" t="s">
        <v>529</v>
      </c>
      <c r="B523">
        <v>26.4200502132</v>
      </c>
      <c r="C523">
        <v>8.6544562038999988</v>
      </c>
      <c r="D523">
        <v>27.301196695000002</v>
      </c>
      <c r="E523">
        <v>3.5941201149000004</v>
      </c>
      <c r="F523">
        <v>2.2910150688000002</v>
      </c>
      <c r="G523">
        <v>13.6738529382</v>
      </c>
      <c r="H523">
        <v>8.1352580550999996</v>
      </c>
      <c r="I523">
        <v>17.473763631899999</v>
      </c>
    </row>
    <row r="524" spans="1:9" x14ac:dyDescent="0.3">
      <c r="A524" t="s">
        <v>530</v>
      </c>
      <c r="B524">
        <v>25.263265645800004</v>
      </c>
      <c r="C524">
        <v>6.4271255073000004</v>
      </c>
      <c r="D524">
        <v>19.320663339199999</v>
      </c>
      <c r="E524">
        <v>0.28766866220000004</v>
      </c>
      <c r="F524">
        <v>0.28026133910000006</v>
      </c>
      <c r="G524">
        <v>9.9244073148000016</v>
      </c>
      <c r="H524">
        <v>0.29415106280000003</v>
      </c>
      <c r="I524">
        <v>15.830254352600001</v>
      </c>
    </row>
    <row r="525" spans="1:9" x14ac:dyDescent="0.3">
      <c r="A525" t="s">
        <v>531</v>
      </c>
      <c r="B525">
        <v>8.1854536477999993</v>
      </c>
      <c r="C525">
        <v>5.9490599067999996</v>
      </c>
      <c r="D525">
        <v>6.2464931320000003</v>
      </c>
      <c r="E525">
        <v>0</v>
      </c>
      <c r="F525">
        <v>1.3366997970000001</v>
      </c>
      <c r="G525">
        <v>4.4599463630000002</v>
      </c>
      <c r="H525">
        <v>0</v>
      </c>
      <c r="I525">
        <v>6.3989068788000001</v>
      </c>
    </row>
    <row r="526" spans="1:9" x14ac:dyDescent="0.3">
      <c r="A526" t="s">
        <v>532</v>
      </c>
      <c r="B526">
        <v>4.7914875630000004</v>
      </c>
      <c r="C526">
        <v>25.781817321599998</v>
      </c>
      <c r="D526">
        <v>18.5009619004</v>
      </c>
      <c r="E526">
        <v>2.2465030336000003</v>
      </c>
      <c r="F526">
        <v>1.7052162885</v>
      </c>
      <c r="G526">
        <v>4.3573287799999996</v>
      </c>
      <c r="H526">
        <v>11.5005765955</v>
      </c>
      <c r="I526">
        <v>11.672408508</v>
      </c>
    </row>
    <row r="527" spans="1:9" x14ac:dyDescent="0.3">
      <c r="A527" t="s">
        <v>533</v>
      </c>
      <c r="B527">
        <v>1.9324433964000001</v>
      </c>
      <c r="C527">
        <v>0.47662486980000002</v>
      </c>
      <c r="D527">
        <v>1.4558185266000001</v>
      </c>
      <c r="E527">
        <v>0</v>
      </c>
      <c r="F527">
        <v>0</v>
      </c>
      <c r="G527">
        <v>0.72790926330000005</v>
      </c>
      <c r="H527">
        <v>0</v>
      </c>
      <c r="I527">
        <v>1.2045341331000001</v>
      </c>
    </row>
    <row r="528" spans="1:9" x14ac:dyDescent="0.3">
      <c r="A528" t="s">
        <v>534</v>
      </c>
      <c r="B528">
        <v>5.2598547518000007</v>
      </c>
      <c r="C528">
        <v>9.0843564877999992</v>
      </c>
      <c r="D528">
        <v>7.978452453200001</v>
      </c>
      <c r="E528">
        <v>3.0295074502000001</v>
      </c>
      <c r="F528">
        <v>1.8702647536999999</v>
      </c>
      <c r="G528">
        <v>5.5631078512999999</v>
      </c>
      <c r="H528">
        <v>5.9571212123999997</v>
      </c>
      <c r="I528">
        <v>6.6080745442</v>
      </c>
    </row>
    <row r="529" spans="1:9" x14ac:dyDescent="0.3">
      <c r="A529" t="s">
        <v>535</v>
      </c>
      <c r="B529">
        <v>2.0475005091999998</v>
      </c>
      <c r="C529">
        <v>7.5143079000000002E-2</v>
      </c>
      <c r="D529">
        <v>1.9723574302</v>
      </c>
      <c r="E529">
        <v>0</v>
      </c>
      <c r="F529">
        <v>0</v>
      </c>
      <c r="G529">
        <v>0.98617871509999999</v>
      </c>
      <c r="H529">
        <v>0</v>
      </c>
      <c r="I529">
        <v>1.0613217940999999</v>
      </c>
    </row>
    <row r="530" spans="1:9" x14ac:dyDescent="0.3">
      <c r="A530" t="s">
        <v>536</v>
      </c>
      <c r="B530">
        <v>2.4533118872000004</v>
      </c>
      <c r="C530">
        <v>1.211444137</v>
      </c>
      <c r="D530">
        <v>2.7011258232000004</v>
      </c>
      <c r="E530">
        <v>0</v>
      </c>
      <c r="F530">
        <v>0</v>
      </c>
      <c r="G530">
        <v>1.0587112970000001</v>
      </c>
      <c r="H530">
        <v>0.29185161460000003</v>
      </c>
      <c r="I530">
        <v>1.6864522048000001</v>
      </c>
    </row>
    <row r="531" spans="1:9" x14ac:dyDescent="0.3">
      <c r="A531" t="s">
        <v>537</v>
      </c>
      <c r="B531">
        <v>6.1182225803999994</v>
      </c>
      <c r="C531">
        <v>0.44845811360000004</v>
      </c>
      <c r="D531">
        <v>5.6697644668000002</v>
      </c>
      <c r="E531">
        <v>2.01684585E-2</v>
      </c>
      <c r="F531">
        <v>0.21304591109999998</v>
      </c>
      <c r="G531">
        <v>2.8617735114</v>
      </c>
      <c r="H531">
        <v>0</v>
      </c>
      <c r="I531">
        <v>3.2900631665</v>
      </c>
    </row>
    <row r="532" spans="1:9" x14ac:dyDescent="0.3">
      <c r="A532" t="s">
        <v>538</v>
      </c>
      <c r="B532">
        <v>37.435241054000002</v>
      </c>
      <c r="C532">
        <v>3.9261890652000004</v>
      </c>
      <c r="D532">
        <v>34.090710994600002</v>
      </c>
      <c r="E532">
        <v>0.76620614710000001</v>
      </c>
      <c r="F532">
        <v>0.20612481370000002</v>
      </c>
      <c r="G532">
        <v>17.374181846900001</v>
      </c>
      <c r="H532">
        <v>1.3300022727</v>
      </c>
      <c r="I532">
        <v>20.839173940999999</v>
      </c>
    </row>
    <row r="533" spans="1:9" x14ac:dyDescent="0.3">
      <c r="A533" t="s">
        <v>539</v>
      </c>
      <c r="B533">
        <v>3.0396864839999997</v>
      </c>
      <c r="C533">
        <v>0.6959142975</v>
      </c>
      <c r="D533">
        <v>2.404516079</v>
      </c>
      <c r="E533">
        <v>0</v>
      </c>
      <c r="F533">
        <v>0</v>
      </c>
      <c r="G533">
        <v>1.1901092609999999</v>
      </c>
      <c r="H533">
        <v>1.21487785E-2</v>
      </c>
      <c r="I533">
        <v>1.8617260014999999</v>
      </c>
    </row>
    <row r="534" spans="1:9" x14ac:dyDescent="0.3">
      <c r="A534" t="s">
        <v>540</v>
      </c>
      <c r="B534">
        <v>3.7922163802000002</v>
      </c>
      <c r="C534">
        <v>1.5351078248999999</v>
      </c>
      <c r="D534">
        <v>4.3246151840000007</v>
      </c>
      <c r="E534">
        <v>2.8402435344999999</v>
      </c>
      <c r="F534">
        <v>0.66831818190000014</v>
      </c>
      <c r="G534">
        <v>3.3992250853999999</v>
      </c>
      <c r="H534">
        <v>4.0277266138000005</v>
      </c>
      <c r="I534">
        <v>3.1641525053999997</v>
      </c>
    </row>
    <row r="535" spans="1:9" x14ac:dyDescent="0.3">
      <c r="A535" t="s">
        <v>541</v>
      </c>
      <c r="B535">
        <v>4.1955177692000003</v>
      </c>
      <c r="C535">
        <v>1.1504385832000001</v>
      </c>
      <c r="D535">
        <v>3.0450791860000002</v>
      </c>
      <c r="E535">
        <v>0</v>
      </c>
      <c r="F535">
        <v>0</v>
      </c>
      <c r="G535">
        <v>1.5225395930000001</v>
      </c>
      <c r="H535">
        <v>0</v>
      </c>
      <c r="I535">
        <v>2.6729781762</v>
      </c>
    </row>
    <row r="536" spans="1:9" x14ac:dyDescent="0.3">
      <c r="A536" t="s">
        <v>542</v>
      </c>
      <c r="B536">
        <v>1.6760147958</v>
      </c>
      <c r="C536">
        <v>0.96167977589999998</v>
      </c>
      <c r="D536">
        <v>1.5305869599999999</v>
      </c>
      <c r="E536">
        <v>0.47487747579999995</v>
      </c>
      <c r="F536">
        <v>0.26903540420000005</v>
      </c>
      <c r="G536">
        <v>0.96633099430000002</v>
      </c>
      <c r="H536">
        <v>0.74442756099999996</v>
      </c>
      <c r="I536">
        <v>1.3505591428999999</v>
      </c>
    </row>
    <row r="537" spans="1:9" x14ac:dyDescent="0.3">
      <c r="A537" t="s">
        <v>543</v>
      </c>
      <c r="B537">
        <v>310.258489064</v>
      </c>
      <c r="C537">
        <v>12.539448664</v>
      </c>
      <c r="D537">
        <v>297.71904039999998</v>
      </c>
      <c r="E537">
        <v>0</v>
      </c>
      <c r="F537">
        <v>0</v>
      </c>
      <c r="G537">
        <v>148.85952019999999</v>
      </c>
      <c r="H537">
        <v>0</v>
      </c>
      <c r="I537">
        <v>161.39896886399998</v>
      </c>
    </row>
    <row r="538" spans="1:9" x14ac:dyDescent="0.3">
      <c r="A538" t="s">
        <v>544</v>
      </c>
      <c r="B538">
        <v>2.939355478</v>
      </c>
      <c r="C538">
        <v>1.7228542959000002</v>
      </c>
      <c r="D538">
        <v>2.3683479996000001</v>
      </c>
      <c r="E538">
        <v>0.4600056824</v>
      </c>
      <c r="F538">
        <v>1.0745665037000001</v>
      </c>
      <c r="G538">
        <v>1.4445027425000001</v>
      </c>
      <c r="H538">
        <v>0.61960722469999996</v>
      </c>
      <c r="I538">
        <v>2.2422423677000003</v>
      </c>
    </row>
    <row r="539" spans="1:9" x14ac:dyDescent="0.3">
      <c r="A539" t="s">
        <v>545</v>
      </c>
      <c r="B539">
        <v>0.52798869240000001</v>
      </c>
      <c r="C539">
        <v>2.6831672400000003E-2</v>
      </c>
      <c r="D539">
        <v>0.50115702000000006</v>
      </c>
      <c r="E539">
        <v>0</v>
      </c>
      <c r="F539">
        <v>0.8070906672</v>
      </c>
      <c r="G539">
        <v>0.25057851000000003</v>
      </c>
      <c r="H539">
        <v>0</v>
      </c>
      <c r="I539">
        <v>0.27741018240000004</v>
      </c>
    </row>
    <row r="540" spans="1:9" x14ac:dyDescent="0.3">
      <c r="A540" t="s">
        <v>546</v>
      </c>
      <c r="B540">
        <v>1.6141250554000002</v>
      </c>
      <c r="C540">
        <v>1.3582677475999998</v>
      </c>
      <c r="D540">
        <v>2.0483881310000003</v>
      </c>
      <c r="E540">
        <v>0.60279853800000005</v>
      </c>
      <c r="F540">
        <v>0.11713158829999999</v>
      </c>
      <c r="G540">
        <v>1.1575291925000002</v>
      </c>
      <c r="H540">
        <v>1.1586296676000001</v>
      </c>
      <c r="I540">
        <v>1.4709552358</v>
      </c>
    </row>
    <row r="541" spans="1:9" x14ac:dyDescent="0.3">
      <c r="A541" t="s">
        <v>547</v>
      </c>
      <c r="B541">
        <v>3.6026014877999999</v>
      </c>
      <c r="C541">
        <v>19.166279599199999</v>
      </c>
      <c r="D541">
        <v>3.0191133947999997</v>
      </c>
      <c r="E541">
        <v>0.62613137860000001</v>
      </c>
      <c r="F541">
        <v>5.9771918470000003</v>
      </c>
      <c r="G541">
        <v>7.9718713956</v>
      </c>
      <c r="H541">
        <v>0.51284288779999998</v>
      </c>
      <c r="I541">
        <v>8.5335017048000008</v>
      </c>
    </row>
    <row r="542" spans="1:9" x14ac:dyDescent="0.3">
      <c r="A542" t="s">
        <v>548</v>
      </c>
      <c r="B542">
        <v>4.0312102508000001</v>
      </c>
      <c r="C542">
        <v>1.6497330881000001</v>
      </c>
      <c r="D542">
        <v>3.0582673218000003</v>
      </c>
      <c r="E542">
        <v>0.53515574449999992</v>
      </c>
      <c r="F542">
        <v>7.4626810599999996E-2</v>
      </c>
      <c r="G542">
        <v>1.8462745887000001</v>
      </c>
      <c r="H542">
        <v>0.53652624100000001</v>
      </c>
      <c r="I542">
        <v>2.8939520824999998</v>
      </c>
    </row>
    <row r="543" spans="1:9" x14ac:dyDescent="0.3">
      <c r="A543" t="s">
        <v>549</v>
      </c>
      <c r="B543">
        <v>4.8149146296000005</v>
      </c>
      <c r="C543">
        <v>0.99485153790000003</v>
      </c>
      <c r="D543">
        <v>3.9954559622000003</v>
      </c>
      <c r="E543">
        <v>2.2568091252999998</v>
      </c>
      <c r="F543">
        <v>5.4245109499999999E-2</v>
      </c>
      <c r="G543">
        <v>5.0272984789999997</v>
      </c>
      <c r="H543">
        <v>5.6958939E-2</v>
      </c>
      <c r="I543">
        <v>3.6279206471000003</v>
      </c>
    </row>
    <row r="544" spans="1:9" x14ac:dyDescent="0.3">
      <c r="A544" t="s">
        <v>550</v>
      </c>
      <c r="B544">
        <v>2.6981629103999998</v>
      </c>
      <c r="C544">
        <v>0.72145732520000005</v>
      </c>
      <c r="D544">
        <v>1.9767055851999999</v>
      </c>
      <c r="E544">
        <v>0</v>
      </c>
      <c r="F544">
        <v>0</v>
      </c>
      <c r="G544">
        <v>0.98835279259999997</v>
      </c>
      <c r="H544">
        <v>0</v>
      </c>
      <c r="I544">
        <v>1.7098101178</v>
      </c>
    </row>
    <row r="545" spans="1:9" x14ac:dyDescent="0.3">
      <c r="A545" t="s">
        <v>551</v>
      </c>
      <c r="B545">
        <v>1.640762523</v>
      </c>
      <c r="C545">
        <v>13.396005985999999</v>
      </c>
      <c r="D545">
        <v>2.2036755068000002</v>
      </c>
      <c r="E545">
        <v>0.14631842009999999</v>
      </c>
      <c r="F545">
        <v>3.8971919341000003</v>
      </c>
      <c r="G545">
        <v>4.5647675947000002</v>
      </c>
      <c r="H545">
        <v>0.73500498110000012</v>
      </c>
      <c r="I545">
        <v>5.387105903100001</v>
      </c>
    </row>
    <row r="546" spans="1:9" x14ac:dyDescent="0.3">
      <c r="A546" t="s">
        <v>552</v>
      </c>
      <c r="B546">
        <v>1.1203708014000002</v>
      </c>
      <c r="C546">
        <v>1.3683189074</v>
      </c>
      <c r="D546">
        <v>1.1165383994</v>
      </c>
      <c r="E546">
        <v>0.30856908049999998</v>
      </c>
      <c r="F546">
        <v>0.24851518710000003</v>
      </c>
      <c r="G546">
        <v>0.65565010609999996</v>
      </c>
      <c r="H546">
        <v>0.72144773610000001</v>
      </c>
      <c r="I546">
        <v>1.1677714990000001</v>
      </c>
    </row>
    <row r="547" spans="1:9" x14ac:dyDescent="0.3">
      <c r="A547" t="s">
        <v>553</v>
      </c>
      <c r="B547">
        <v>52.988272969600004</v>
      </c>
      <c r="C547">
        <v>7.9553446781000003</v>
      </c>
      <c r="D547">
        <v>49.185824963800002</v>
      </c>
      <c r="E547">
        <v>10.604779785900002</v>
      </c>
      <c r="F547">
        <v>4.8420196731000003</v>
      </c>
      <c r="G547">
        <v>38.150799960900009</v>
      </c>
      <c r="H547">
        <v>1.2071046334000002</v>
      </c>
      <c r="I547">
        <v>33.168659594800005</v>
      </c>
    </row>
    <row r="548" spans="1:9" x14ac:dyDescent="0.3">
      <c r="A548" t="s">
        <v>554</v>
      </c>
      <c r="B548">
        <v>6.5061337117999996</v>
      </c>
      <c r="C548">
        <v>1.2496534076000001</v>
      </c>
      <c r="D548">
        <v>5.5423646717999997</v>
      </c>
      <c r="E548">
        <v>0.12253866300000001</v>
      </c>
      <c r="F548">
        <v>3.4433778775000001</v>
      </c>
      <c r="G548">
        <v>2.8871875183000002</v>
      </c>
      <c r="H548">
        <v>0.2140117362</v>
      </c>
      <c r="I548">
        <v>3.8710923860999999</v>
      </c>
    </row>
    <row r="549" spans="1:9" x14ac:dyDescent="0.3">
      <c r="A549" t="s">
        <v>555</v>
      </c>
      <c r="B549">
        <v>11.137505564000001</v>
      </c>
      <c r="C549">
        <v>4.3275810810999999</v>
      </c>
      <c r="D549">
        <v>10.369026013200001</v>
      </c>
      <c r="E549">
        <v>3.9662198676</v>
      </c>
      <c r="F549">
        <v>0</v>
      </c>
      <c r="G549">
        <v>4.9310498089000001</v>
      </c>
      <c r="H549">
        <v>9.1315736878000013</v>
      </c>
      <c r="I549">
        <v>8.568167646600001</v>
      </c>
    </row>
    <row r="550" spans="1:9" x14ac:dyDescent="0.3">
      <c r="A550" t="s">
        <v>556</v>
      </c>
      <c r="B550">
        <v>5.7160853220000005</v>
      </c>
      <c r="C550">
        <v>0.75333785940000009</v>
      </c>
      <c r="D550">
        <v>4.9627474626000003</v>
      </c>
      <c r="E550">
        <v>0</v>
      </c>
      <c r="F550">
        <v>4.5024675506999996</v>
      </c>
      <c r="G550">
        <v>2.4813737313000002</v>
      </c>
      <c r="H550">
        <v>0</v>
      </c>
      <c r="I550">
        <v>3.2347115907000004</v>
      </c>
    </row>
    <row r="551" spans="1:9" x14ac:dyDescent="0.3">
      <c r="A551" t="s">
        <v>557</v>
      </c>
      <c r="B551">
        <v>26.877165150399996</v>
      </c>
      <c r="C551">
        <v>52.5553619282</v>
      </c>
      <c r="D551">
        <v>39.531362168200005</v>
      </c>
      <c r="E551">
        <v>20.9679242363</v>
      </c>
      <c r="F551">
        <v>15.560326805900001</v>
      </c>
      <c r="G551">
        <v>29.812265988200004</v>
      </c>
      <c r="H551">
        <v>38.828976002000005</v>
      </c>
      <c r="I551">
        <v>36.630330323199999</v>
      </c>
    </row>
    <row r="552" spans="1:9" x14ac:dyDescent="0.3">
      <c r="A552" t="s">
        <v>558</v>
      </c>
      <c r="B552">
        <v>1.7022508114000003</v>
      </c>
      <c r="C552">
        <v>0.45532794380000002</v>
      </c>
      <c r="D552">
        <v>1.3471559492000005</v>
      </c>
      <c r="E552">
        <v>2.0589022500000002E-2</v>
      </c>
      <c r="F552">
        <v>9.8860532799999998E-2</v>
      </c>
      <c r="G552">
        <v>0.68466018480000013</v>
      </c>
      <c r="H552">
        <v>4.0719814500000007E-2</v>
      </c>
      <c r="I552">
        <v>1.0727192554999998</v>
      </c>
    </row>
    <row r="553" spans="1:9" x14ac:dyDescent="0.3">
      <c r="A553" t="s">
        <v>559</v>
      </c>
      <c r="B553">
        <v>8.6681081837999994</v>
      </c>
      <c r="C553">
        <v>4.9020292487999999</v>
      </c>
      <c r="D553">
        <v>8.2337716016000009</v>
      </c>
      <c r="E553">
        <v>1.8890236639000002</v>
      </c>
      <c r="F553">
        <v>3.8769217773999998</v>
      </c>
      <c r="G553">
        <v>5.3867690744000001</v>
      </c>
      <c r="H553">
        <v>4.1070687507000008</v>
      </c>
      <c r="I553">
        <v>6.6701278264999999</v>
      </c>
    </row>
    <row r="554" spans="1:9" x14ac:dyDescent="0.3">
      <c r="A554" t="s">
        <v>560</v>
      </c>
      <c r="B554">
        <v>2.2186599247999998</v>
      </c>
      <c r="C554">
        <v>0.58040435239999999</v>
      </c>
      <c r="D554">
        <v>1.6382555724000001</v>
      </c>
      <c r="E554">
        <v>0</v>
      </c>
      <c r="F554">
        <v>0</v>
      </c>
      <c r="G554">
        <v>0.81912778620000004</v>
      </c>
      <c r="H554">
        <v>0</v>
      </c>
      <c r="I554">
        <v>1.3995321386000001</v>
      </c>
    </row>
    <row r="555" spans="1:9" x14ac:dyDescent="0.3">
      <c r="A555" t="s">
        <v>561</v>
      </c>
      <c r="B555">
        <v>7.5213080164000008</v>
      </c>
      <c r="C555">
        <v>7.7649399381999995</v>
      </c>
      <c r="D555">
        <v>8.720877487200001</v>
      </c>
      <c r="E555">
        <v>6.1118049456000003</v>
      </c>
      <c r="F555">
        <v>6.3865673897999997</v>
      </c>
      <c r="G555">
        <v>8.1117419829999999</v>
      </c>
      <c r="H555">
        <v>10.464297519</v>
      </c>
      <c r="I555">
        <v>8.0884358854000009</v>
      </c>
    </row>
    <row r="556" spans="1:9" x14ac:dyDescent="0.3">
      <c r="A556" t="s">
        <v>562</v>
      </c>
      <c r="B556">
        <v>0.99313077319999998</v>
      </c>
      <c r="C556">
        <v>0.89943722760000011</v>
      </c>
      <c r="D556">
        <v>0.90023318280000009</v>
      </c>
      <c r="E556">
        <v>0.234569052</v>
      </c>
      <c r="F556">
        <v>0.2636923686</v>
      </c>
      <c r="G556">
        <v>0.74621502100000003</v>
      </c>
      <c r="H556">
        <v>7.5693428900000012E-2</v>
      </c>
      <c r="I556">
        <v>0.85950974889999998</v>
      </c>
    </row>
    <row r="557" spans="1:9" x14ac:dyDescent="0.3">
      <c r="A557" t="s">
        <v>563</v>
      </c>
      <c r="B557">
        <v>15.059249733600003</v>
      </c>
      <c r="C557">
        <v>2.8464782847000003</v>
      </c>
      <c r="D557">
        <v>12.610264443400002</v>
      </c>
      <c r="E557">
        <v>0</v>
      </c>
      <c r="F557">
        <v>2.4269606082000004</v>
      </c>
      <c r="G557">
        <v>6.2256336228000011</v>
      </c>
      <c r="H557">
        <v>7.9498598899999995E-2</v>
      </c>
      <c r="I557">
        <v>8.9131147097000021</v>
      </c>
    </row>
    <row r="558" spans="1:9" x14ac:dyDescent="0.3">
      <c r="A558" t="s">
        <v>564</v>
      </c>
      <c r="B558">
        <v>96.318037966600002</v>
      </c>
      <c r="C558">
        <v>18.635475900799999</v>
      </c>
      <c r="D558">
        <v>79.573548324399994</v>
      </c>
      <c r="E558">
        <v>1.1808964277</v>
      </c>
      <c r="F558">
        <v>0.12419688869999999</v>
      </c>
      <c r="G558">
        <v>40.377005123899998</v>
      </c>
      <c r="H558">
        <v>1.4356789376000001</v>
      </c>
      <c r="I558">
        <v>57.625200543200002</v>
      </c>
    </row>
    <row r="559" spans="1:9" x14ac:dyDescent="0.3">
      <c r="A559" t="s">
        <v>565</v>
      </c>
      <c r="B559">
        <v>9.1735623444000005</v>
      </c>
      <c r="C559">
        <v>3.7067927446</v>
      </c>
      <c r="D559">
        <v>5.8124210012000006</v>
      </c>
      <c r="E559">
        <v>0.16007630640000001</v>
      </c>
      <c r="F559">
        <v>0.10994584540000001</v>
      </c>
      <c r="G559">
        <v>3.0054203273000004</v>
      </c>
      <c r="H559">
        <v>0.29732899950000002</v>
      </c>
      <c r="I559">
        <v>6.4256074451999998</v>
      </c>
    </row>
    <row r="560" spans="1:9" x14ac:dyDescent="0.3">
      <c r="A560" t="s">
        <v>566</v>
      </c>
      <c r="B560">
        <v>2.4624039660000001</v>
      </c>
      <c r="C560">
        <v>0.5034454089</v>
      </c>
      <c r="D560">
        <v>2.0657634659999999</v>
      </c>
      <c r="E560">
        <v>0</v>
      </c>
      <c r="F560">
        <v>0.76849865790000005</v>
      </c>
      <c r="G560">
        <v>1.0684833693</v>
      </c>
      <c r="H560">
        <v>0</v>
      </c>
      <c r="I560">
        <v>1.4651238693000002</v>
      </c>
    </row>
    <row r="561" spans="1:9" x14ac:dyDescent="0.3">
      <c r="A561" t="s">
        <v>567</v>
      </c>
      <c r="B561">
        <v>0.71127060219999994</v>
      </c>
      <c r="C561">
        <v>0.60870563809999989</v>
      </c>
      <c r="D561">
        <v>0.62024988819999993</v>
      </c>
      <c r="E561">
        <v>7.0726943599999995E-2</v>
      </c>
      <c r="F561">
        <v>0.21925035670000001</v>
      </c>
      <c r="G561">
        <v>0.48386167399999996</v>
      </c>
      <c r="H561">
        <v>0.12206153359999999</v>
      </c>
      <c r="I561">
        <v>0.59557579019999995</v>
      </c>
    </row>
    <row r="562" spans="1:9" x14ac:dyDescent="0.3">
      <c r="A562" t="s">
        <v>568</v>
      </c>
      <c r="B562">
        <v>18.315681684400005</v>
      </c>
      <c r="C562">
        <v>3.1954081205999998</v>
      </c>
      <c r="D562">
        <v>15.843131614800003</v>
      </c>
      <c r="E562">
        <v>9.9061435399999995E-2</v>
      </c>
      <c r="F562">
        <v>10.417418764700002</v>
      </c>
      <c r="G562">
        <v>7.9515687774000012</v>
      </c>
      <c r="H562">
        <v>0.2079788018</v>
      </c>
      <c r="I562">
        <v>10.702152221300002</v>
      </c>
    </row>
    <row r="563" spans="1:9" x14ac:dyDescent="0.3">
      <c r="A563" t="s">
        <v>569</v>
      </c>
      <c r="B563">
        <v>1.4179755262000002</v>
      </c>
      <c r="C563">
        <v>0.56892862300000002</v>
      </c>
      <c r="D563">
        <v>0.86546408200000002</v>
      </c>
      <c r="E563">
        <v>0.73429945070000002</v>
      </c>
      <c r="F563">
        <v>0.1112550588</v>
      </c>
      <c r="G563">
        <v>0.66655373870000012</v>
      </c>
      <c r="H563">
        <v>7.3877304600000013E-2</v>
      </c>
      <c r="I563">
        <v>0.76783896630000015</v>
      </c>
    </row>
    <row r="564" spans="1:9" x14ac:dyDescent="0.3">
      <c r="A564" t="s">
        <v>570</v>
      </c>
      <c r="B564">
        <v>5.4128124686000003</v>
      </c>
      <c r="C564">
        <v>2.3530405418</v>
      </c>
      <c r="D564">
        <v>4.7502226764000008</v>
      </c>
      <c r="E564">
        <v>2.5420751258999998</v>
      </c>
      <c r="F564">
        <v>0</v>
      </c>
      <c r="G564">
        <v>2.8667866368000001</v>
      </c>
      <c r="H564">
        <v>4.8002141877</v>
      </c>
      <c r="I564">
        <v>4.4920595878999992</v>
      </c>
    </row>
    <row r="565" spans="1:9" x14ac:dyDescent="0.3">
      <c r="A565" t="s">
        <v>571</v>
      </c>
      <c r="B565">
        <v>46.135215021999997</v>
      </c>
      <c r="C565">
        <v>14.151752362</v>
      </c>
      <c r="D565">
        <v>31.983462660000001</v>
      </c>
      <c r="E565">
        <v>0</v>
      </c>
      <c r="F565">
        <v>0</v>
      </c>
      <c r="G565">
        <v>15.99173133</v>
      </c>
      <c r="H565">
        <v>0</v>
      </c>
      <c r="I565">
        <v>30.143483692</v>
      </c>
    </row>
    <row r="566" spans="1:9" x14ac:dyDescent="0.3">
      <c r="A566" t="s">
        <v>572</v>
      </c>
      <c r="B566">
        <v>12.255882317800001</v>
      </c>
      <c r="C566">
        <v>21.301894394199998</v>
      </c>
      <c r="D566">
        <v>15.8554081672</v>
      </c>
      <c r="E566">
        <v>5.1943861951000008</v>
      </c>
      <c r="F566">
        <v>8.1987386073999993</v>
      </c>
      <c r="G566">
        <v>11.079544612999999</v>
      </c>
      <c r="H566">
        <v>10.746485946700002</v>
      </c>
      <c r="I566">
        <v>14.977152554900002</v>
      </c>
    </row>
    <row r="567" spans="1:9" x14ac:dyDescent="0.3">
      <c r="A567" t="s">
        <v>573</v>
      </c>
      <c r="B567">
        <v>50.929443469600002</v>
      </c>
      <c r="C567">
        <v>4.4860234695000001</v>
      </c>
      <c r="D567">
        <v>48.023762602600002</v>
      </c>
      <c r="E567">
        <v>7.0928552091000006</v>
      </c>
      <c r="F567">
        <v>0.56870650239999998</v>
      </c>
      <c r="G567">
        <v>33.1165235653</v>
      </c>
      <c r="H567">
        <v>0.23879464320000002</v>
      </c>
      <c r="I567">
        <v>29.726564208500001</v>
      </c>
    </row>
    <row r="568" spans="1:9" x14ac:dyDescent="0.3">
      <c r="A568" t="s">
        <v>574</v>
      </c>
      <c r="B568">
        <v>2.4069309454000001</v>
      </c>
      <c r="C568">
        <v>0.83107567900000001</v>
      </c>
      <c r="D568">
        <v>1.5758552664000001</v>
      </c>
      <c r="E568">
        <v>0</v>
      </c>
      <c r="F568">
        <v>6.9734620800000008E-2</v>
      </c>
      <c r="G568">
        <v>0.78792763320000003</v>
      </c>
      <c r="H568">
        <v>0</v>
      </c>
      <c r="I568">
        <v>1.6190033122</v>
      </c>
    </row>
    <row r="569" spans="1:9" x14ac:dyDescent="0.3">
      <c r="A569" t="s">
        <v>575</v>
      </c>
      <c r="B569">
        <v>3.7169162498000001</v>
      </c>
      <c r="C569">
        <v>0.93932023109999996</v>
      </c>
      <c r="D569">
        <v>5.7211767124000001</v>
      </c>
      <c r="E569">
        <v>5.4720465721000009</v>
      </c>
      <c r="F569">
        <v>1.9031099664</v>
      </c>
      <c r="G569">
        <v>2.9733724929000003</v>
      </c>
      <c r="H569">
        <v>12.246707286000001</v>
      </c>
      <c r="I569">
        <v>3.6615369821999999</v>
      </c>
    </row>
    <row r="570" spans="1:9" x14ac:dyDescent="0.3">
      <c r="A570" t="s">
        <v>576</v>
      </c>
      <c r="B570">
        <v>2.3450361092000001</v>
      </c>
      <c r="C570">
        <v>0.4087214985</v>
      </c>
      <c r="D570">
        <v>2.0480288798000004</v>
      </c>
      <c r="E570">
        <v>0</v>
      </c>
      <c r="F570">
        <v>2.2204552124000001</v>
      </c>
      <c r="G570">
        <v>1.0612525296000002</v>
      </c>
      <c r="H570">
        <v>0</v>
      </c>
      <c r="I570">
        <v>1.3582597590000001</v>
      </c>
    </row>
    <row r="571" spans="1:9" x14ac:dyDescent="0.3">
      <c r="A571" t="s">
        <v>577</v>
      </c>
      <c r="B571">
        <v>5.9761892988000005</v>
      </c>
      <c r="C571">
        <v>1.6661531260999998</v>
      </c>
      <c r="D571">
        <v>4.9253262424000006</v>
      </c>
      <c r="E571">
        <v>0.12484325430000001</v>
      </c>
      <c r="F571">
        <v>3.1049553587999998</v>
      </c>
      <c r="G571">
        <v>2.7143202035000003</v>
      </c>
      <c r="H571">
        <v>0.17984591999999999</v>
      </c>
      <c r="I571">
        <v>3.7602372856000001</v>
      </c>
    </row>
    <row r="572" spans="1:9" x14ac:dyDescent="0.3">
      <c r="A572" t="s">
        <v>578</v>
      </c>
      <c r="B572">
        <v>12.001630179200001</v>
      </c>
      <c r="C572">
        <v>55.217349257000002</v>
      </c>
      <c r="D572">
        <v>19.363675144200002</v>
      </c>
      <c r="E572">
        <v>18.567828953100001</v>
      </c>
      <c r="F572">
        <v>29.157659401000004</v>
      </c>
      <c r="G572">
        <v>27.616784599100001</v>
      </c>
      <c r="H572">
        <v>41.428321208999996</v>
      </c>
      <c r="I572">
        <v>29.326816657600002</v>
      </c>
    </row>
    <row r="573" spans="1:9" x14ac:dyDescent="0.3">
      <c r="A573" t="s">
        <v>579</v>
      </c>
      <c r="B573">
        <v>8.1509456603999997</v>
      </c>
      <c r="C573">
        <v>6.7936597169999997</v>
      </c>
      <c r="D573">
        <v>6.4340628617999993</v>
      </c>
      <c r="E573">
        <v>2.5039775771999997</v>
      </c>
      <c r="F573">
        <v>1.0708300512</v>
      </c>
      <c r="G573">
        <v>5.4653603035999998</v>
      </c>
      <c r="H573">
        <v>1.3127459094</v>
      </c>
      <c r="I573">
        <v>6.8716247543</v>
      </c>
    </row>
    <row r="574" spans="1:9" x14ac:dyDescent="0.3">
      <c r="A574" t="s">
        <v>580</v>
      </c>
      <c r="B574">
        <v>22.282612357200001</v>
      </c>
      <c r="C574">
        <v>63.600709393000002</v>
      </c>
      <c r="D574">
        <v>30.807953337199997</v>
      </c>
      <c r="E574">
        <v>15.770384010299999</v>
      </c>
      <c r="F574">
        <v>14.223814020500001</v>
      </c>
      <c r="G574">
        <v>25.202862419000002</v>
      </c>
      <c r="H574">
        <v>28.843032374999996</v>
      </c>
      <c r="I574">
        <v>36.266552950700003</v>
      </c>
    </row>
    <row r="575" spans="1:9" x14ac:dyDescent="0.3">
      <c r="A575" t="s">
        <v>581</v>
      </c>
      <c r="B575">
        <v>2.9411801960000004</v>
      </c>
      <c r="C575">
        <v>0.47571815680000001</v>
      </c>
      <c r="D575">
        <v>2.4654620392000002</v>
      </c>
      <c r="E575">
        <v>0</v>
      </c>
      <c r="F575">
        <v>2.2525167519</v>
      </c>
      <c r="G575">
        <v>1.2327310196000001</v>
      </c>
      <c r="H575">
        <v>0</v>
      </c>
      <c r="I575">
        <v>1.7084491764</v>
      </c>
    </row>
    <row r="576" spans="1:9" x14ac:dyDescent="0.3">
      <c r="A576" t="s">
        <v>582</v>
      </c>
      <c r="B576">
        <v>14.505999033600002</v>
      </c>
      <c r="C576">
        <v>40.392133248600004</v>
      </c>
      <c r="D576">
        <v>15.636917395000003</v>
      </c>
      <c r="E576">
        <v>10.206384767700001</v>
      </c>
      <c r="F576">
        <v>16.428235890100002</v>
      </c>
      <c r="G576">
        <v>18.334390921200004</v>
      </c>
      <c r="H576">
        <v>20.573535361999998</v>
      </c>
      <c r="I576">
        <v>23.466643707399999</v>
      </c>
    </row>
    <row r="577" spans="1:9" x14ac:dyDescent="0.3">
      <c r="A577" t="s">
        <v>583</v>
      </c>
      <c r="B577">
        <v>2.1958483810000002</v>
      </c>
      <c r="C577">
        <v>3.3108039773999995</v>
      </c>
      <c r="D577">
        <v>1.6122239526000004</v>
      </c>
      <c r="E577">
        <v>0.40715979949999997</v>
      </c>
      <c r="F577">
        <v>0.85830418350000004</v>
      </c>
      <c r="G577">
        <v>1.8122796610000003</v>
      </c>
      <c r="H577">
        <v>0.22224690770000002</v>
      </c>
      <c r="I577">
        <v>2.3354163172</v>
      </c>
    </row>
    <row r="578" spans="1:9" x14ac:dyDescent="0.3">
      <c r="A578" t="s">
        <v>584</v>
      </c>
      <c r="B578">
        <v>99.523012097600002</v>
      </c>
      <c r="C578">
        <v>16.3352225109</v>
      </c>
      <c r="D578">
        <v>83.344362850400003</v>
      </c>
      <c r="E578">
        <v>8.1491114999999989E-2</v>
      </c>
      <c r="F578">
        <v>6.860338810000001E-2</v>
      </c>
      <c r="G578">
        <v>41.7779220627</v>
      </c>
      <c r="H578">
        <v>2.0664476400000003E-2</v>
      </c>
      <c r="I578">
        <v>57.937073624100002</v>
      </c>
    </row>
    <row r="579" spans="1:9" x14ac:dyDescent="0.3">
      <c r="A579" t="s">
        <v>585</v>
      </c>
      <c r="B579">
        <v>13.380768672200002</v>
      </c>
      <c r="C579">
        <v>3.1904730098999998</v>
      </c>
      <c r="D579">
        <v>30.767533394200001</v>
      </c>
      <c r="E579">
        <v>41.0739066808</v>
      </c>
      <c r="F579">
        <v>0.36074699779999997</v>
      </c>
      <c r="G579">
        <v>15.6294267488</v>
      </c>
      <c r="H579">
        <v>92.067942150000007</v>
      </c>
      <c r="I579">
        <v>18.547383445999998</v>
      </c>
    </row>
    <row r="580" spans="1:9" x14ac:dyDescent="0.3">
      <c r="A580" t="s">
        <v>586</v>
      </c>
      <c r="B580">
        <v>9.5672524125999985</v>
      </c>
      <c r="C580">
        <v>10.2451031642</v>
      </c>
      <c r="D580">
        <v>12.999751397400001</v>
      </c>
      <c r="E580">
        <v>11.749361358800002</v>
      </c>
      <c r="F580">
        <v>4.5824205933000002</v>
      </c>
      <c r="G580">
        <v>9.9102209441000007</v>
      </c>
      <c r="H580">
        <v>22.214455279799999</v>
      </c>
      <c r="I580">
        <v>11.6999502393</v>
      </c>
    </row>
    <row r="581" spans="1:9" x14ac:dyDescent="0.3">
      <c r="A581" t="s">
        <v>587</v>
      </c>
      <c r="B581">
        <v>10.632243547999998</v>
      </c>
      <c r="C581">
        <v>4.3744414094000001</v>
      </c>
      <c r="D581">
        <v>8.3041118812000008</v>
      </c>
      <c r="E581">
        <v>0.6100013528999999</v>
      </c>
      <c r="F581">
        <v>0.4492886546</v>
      </c>
      <c r="G581">
        <v>4.9620390781999992</v>
      </c>
      <c r="H581">
        <v>0.27267602600000002</v>
      </c>
      <c r="I581">
        <v>7.4382096921999992</v>
      </c>
    </row>
    <row r="582" spans="1:9" x14ac:dyDescent="0.3">
      <c r="A582" t="s">
        <v>588</v>
      </c>
      <c r="B582">
        <v>16.753289337000005</v>
      </c>
      <c r="C582">
        <v>8.2508816100999987</v>
      </c>
      <c r="D582">
        <v>10.045525346000003</v>
      </c>
      <c r="E582">
        <v>0.62914792510000006</v>
      </c>
      <c r="F582">
        <v>0.84165089189999998</v>
      </c>
      <c r="G582">
        <v>5.3173230895000012</v>
      </c>
      <c r="H582">
        <v>0.98693188850000013</v>
      </c>
      <c r="I582">
        <v>12.432261936400002</v>
      </c>
    </row>
    <row r="583" spans="1:9" x14ac:dyDescent="0.3">
      <c r="A583" t="s">
        <v>589</v>
      </c>
      <c r="B583">
        <v>19.6464207856</v>
      </c>
      <c r="C583">
        <v>6.5058028741999996</v>
      </c>
      <c r="D583">
        <v>18.084023951799999</v>
      </c>
      <c r="E583">
        <v>3.3551814078999995</v>
      </c>
      <c r="F583">
        <v>6.0175359000000008E-3</v>
      </c>
      <c r="G583">
        <v>12.292672830000001</v>
      </c>
      <c r="H583">
        <v>1.1989546583999999</v>
      </c>
      <c r="I583">
        <v>13.621164195600002</v>
      </c>
    </row>
    <row r="584" spans="1:9" x14ac:dyDescent="0.3">
      <c r="A584" t="s">
        <v>590</v>
      </c>
      <c r="B584">
        <v>4.8890183924000006</v>
      </c>
      <c r="C584">
        <v>7.4326239465999997</v>
      </c>
      <c r="D584">
        <v>3.5441520745999999</v>
      </c>
      <c r="E584">
        <v>0.19290494890000001</v>
      </c>
      <c r="F584">
        <v>6.0642112573000002</v>
      </c>
      <c r="G584">
        <v>3.7300407753</v>
      </c>
      <c r="H584">
        <v>0.28793439190000003</v>
      </c>
      <c r="I584">
        <v>5.2266414592000006</v>
      </c>
    </row>
    <row r="585" spans="1:9" x14ac:dyDescent="0.3">
      <c r="A585" t="s">
        <v>591</v>
      </c>
      <c r="B585">
        <v>79.808378440000013</v>
      </c>
      <c r="C585">
        <v>34.435501780000003</v>
      </c>
      <c r="D585">
        <v>45.372876660000003</v>
      </c>
      <c r="E585">
        <v>0</v>
      </c>
      <c r="F585">
        <v>0</v>
      </c>
      <c r="G585">
        <v>22.686438330000001</v>
      </c>
      <c r="H585">
        <v>0</v>
      </c>
      <c r="I585">
        <v>57.121940110000004</v>
      </c>
    </row>
    <row r="586" spans="1:9" x14ac:dyDescent="0.3">
      <c r="A586" t="s">
        <v>592</v>
      </c>
      <c r="B586">
        <v>56.410600158000001</v>
      </c>
      <c r="C586">
        <v>29.464425673200001</v>
      </c>
      <c r="D586">
        <v>51.107244436799995</v>
      </c>
      <c r="E586">
        <v>27.284572323399999</v>
      </c>
      <c r="F586">
        <v>3.2605333798000005</v>
      </c>
      <c r="G586">
        <v>28.467744290999999</v>
      </c>
      <c r="H586">
        <v>61.133787036199998</v>
      </c>
      <c r="I586">
        <v>48.065882232200003</v>
      </c>
    </row>
    <row r="587" spans="1:9" x14ac:dyDescent="0.3">
      <c r="A587" t="s">
        <v>593</v>
      </c>
      <c r="B587">
        <v>0.62593322780000005</v>
      </c>
      <c r="C587">
        <v>0.21016040000000002</v>
      </c>
      <c r="D587">
        <v>0.41577282780000008</v>
      </c>
      <c r="E587">
        <v>0</v>
      </c>
      <c r="F587">
        <v>0</v>
      </c>
      <c r="G587">
        <v>0.20788641390000004</v>
      </c>
      <c r="H587">
        <v>0</v>
      </c>
      <c r="I587">
        <v>0.41804681390000009</v>
      </c>
    </row>
    <row r="588" spans="1:9" x14ac:dyDescent="0.3">
      <c r="A588" t="s">
        <v>594</v>
      </c>
      <c r="B588">
        <v>1.3801022194000001</v>
      </c>
      <c r="C588">
        <v>1.1029582442000001</v>
      </c>
      <c r="D588">
        <v>0.31936150880000003</v>
      </c>
      <c r="E588">
        <v>8.4435067200000005E-2</v>
      </c>
      <c r="F588">
        <v>1.2471478884</v>
      </c>
      <c r="G588">
        <v>0.15968075440000001</v>
      </c>
      <c r="H588">
        <v>0.18997890120000002</v>
      </c>
      <c r="I588">
        <v>1.2626389986000002</v>
      </c>
    </row>
    <row r="589" spans="1:9" x14ac:dyDescent="0.3">
      <c r="A589" t="s">
        <v>595</v>
      </c>
      <c r="B589">
        <v>9.7180268474000009</v>
      </c>
      <c r="C589">
        <v>0.17193396940000003</v>
      </c>
      <c r="D589">
        <v>9.5460928780000014</v>
      </c>
      <c r="E589">
        <v>0</v>
      </c>
      <c r="F589">
        <v>0</v>
      </c>
      <c r="G589">
        <v>4.7730464390000007</v>
      </c>
      <c r="H589">
        <v>0</v>
      </c>
      <c r="I589">
        <v>4.9449804084000011</v>
      </c>
    </row>
    <row r="590" spans="1:9" x14ac:dyDescent="0.3">
      <c r="A590" t="s">
        <v>596</v>
      </c>
      <c r="B590">
        <v>13.4648272824</v>
      </c>
      <c r="C590">
        <v>6.9123430737999998</v>
      </c>
      <c r="D590">
        <v>6.6175797736000002</v>
      </c>
      <c r="E590">
        <v>0.18705195060000002</v>
      </c>
      <c r="F590">
        <v>0</v>
      </c>
      <c r="G590">
        <v>3.5219420813999998</v>
      </c>
      <c r="H590">
        <v>1.3019112999999999E-2</v>
      </c>
      <c r="I590">
        <v>10.228938743000002</v>
      </c>
    </row>
    <row r="591" spans="1:9" x14ac:dyDescent="0.3">
      <c r="A591" t="s">
        <v>597</v>
      </c>
      <c r="B591">
        <v>9.0132548690000007</v>
      </c>
      <c r="C591">
        <v>8.5153814772</v>
      </c>
      <c r="D591">
        <v>8.5694374890000002</v>
      </c>
      <c r="E591">
        <v>3.9696963761999999</v>
      </c>
      <c r="F591">
        <v>3.9470726098000002</v>
      </c>
      <c r="G591">
        <v>8.2346589922999982</v>
      </c>
      <c r="H591">
        <v>2.5337446774999997</v>
      </c>
      <c r="I591">
        <v>8.0227089024999998</v>
      </c>
    </row>
    <row r="592" spans="1:9" x14ac:dyDescent="0.3">
      <c r="A592" t="s">
        <v>598</v>
      </c>
      <c r="B592">
        <v>2.7049290526000003</v>
      </c>
      <c r="C592">
        <v>3.8052922458</v>
      </c>
      <c r="D592">
        <v>3.4467282841999998</v>
      </c>
      <c r="E592">
        <v>0.98189935589999999</v>
      </c>
      <c r="F592">
        <v>1.1990800491</v>
      </c>
      <c r="G592">
        <v>1.8521637165000002</v>
      </c>
      <c r="H592">
        <v>1.7579701724000001</v>
      </c>
      <c r="I592">
        <v>2.8724746076000001</v>
      </c>
    </row>
    <row r="593" spans="1:9" x14ac:dyDescent="0.3">
      <c r="A593" t="s">
        <v>599</v>
      </c>
      <c r="B593">
        <v>6.714058402800001</v>
      </c>
      <c r="C593">
        <v>3.0186380522</v>
      </c>
      <c r="D593">
        <v>4.4255084794000004</v>
      </c>
      <c r="E593">
        <v>0.1345614141</v>
      </c>
      <c r="F593">
        <v>0.1698349331</v>
      </c>
      <c r="G593">
        <v>2.3366727499000004</v>
      </c>
      <c r="H593">
        <v>0.1578537921</v>
      </c>
      <c r="I593">
        <v>4.8088644362000004</v>
      </c>
    </row>
    <row r="594" spans="1:9" x14ac:dyDescent="0.3">
      <c r="A594" t="s">
        <v>600</v>
      </c>
      <c r="B594">
        <v>0.96545990700000017</v>
      </c>
      <c r="C594">
        <v>1.5601956775000001</v>
      </c>
      <c r="D594">
        <v>0.75106709140000005</v>
      </c>
      <c r="E594">
        <v>0.67341494930000001</v>
      </c>
      <c r="F594">
        <v>0.6721170380999999</v>
      </c>
      <c r="G594">
        <v>0.91320174239999996</v>
      </c>
      <c r="H594">
        <v>0.77834542940000007</v>
      </c>
      <c r="I594">
        <v>1.2042098901000002</v>
      </c>
    </row>
    <row r="595" spans="1:9" x14ac:dyDescent="0.3">
      <c r="A595" t="s">
        <v>601</v>
      </c>
      <c r="B595">
        <v>31.385615668400003</v>
      </c>
      <c r="C595">
        <v>7.1656109060000004</v>
      </c>
      <c r="D595">
        <v>25.341545053200001</v>
      </c>
      <c r="E595">
        <v>0.38200748699999998</v>
      </c>
      <c r="F595">
        <v>0.1077200539</v>
      </c>
      <c r="G595">
        <v>12.914418216200001</v>
      </c>
      <c r="H595">
        <v>0.29918430779999999</v>
      </c>
      <c r="I595">
        <v>19.2699576867</v>
      </c>
    </row>
    <row r="596" spans="1:9" x14ac:dyDescent="0.3">
      <c r="A596" t="s">
        <v>602</v>
      </c>
      <c r="B596">
        <v>5.6440442600000008E-2</v>
      </c>
      <c r="C596">
        <v>0.12384967869999999</v>
      </c>
      <c r="D596">
        <v>2.3617229000000003E-2</v>
      </c>
      <c r="E596">
        <v>1.8445614700000001E-2</v>
      </c>
      <c r="F596">
        <v>2.8595238900000004E-2</v>
      </c>
      <c r="G596">
        <v>3.9371010200000008E-2</v>
      </c>
      <c r="H596">
        <v>2.6599922800000002E-2</v>
      </c>
      <c r="I596">
        <v>8.2729293100000004E-2</v>
      </c>
    </row>
    <row r="597" spans="1:9" x14ac:dyDescent="0.3">
      <c r="A597" t="s">
        <v>603</v>
      </c>
      <c r="B597">
        <v>4.1692002381999993</v>
      </c>
      <c r="C597">
        <v>1.0726194133</v>
      </c>
      <c r="D597">
        <v>3.5157235594</v>
      </c>
      <c r="E597">
        <v>0.18916132730000002</v>
      </c>
      <c r="F597">
        <v>0.1123633777</v>
      </c>
      <c r="G597">
        <v>1.8785771989</v>
      </c>
      <c r="H597">
        <v>0.36923670629999999</v>
      </c>
      <c r="I597">
        <v>2.5974023960999997</v>
      </c>
    </row>
    <row r="598" spans="1:9" x14ac:dyDescent="0.3">
      <c r="A598" t="s">
        <v>604</v>
      </c>
      <c r="B598">
        <v>2.8773777892000001</v>
      </c>
      <c r="C598">
        <v>1.4205030952</v>
      </c>
      <c r="D598">
        <v>2.4584761749999999</v>
      </c>
      <c r="E598">
        <v>0.44393175610000002</v>
      </c>
      <c r="F598">
        <v>0.13910931639999999</v>
      </c>
      <c r="G598">
        <v>1.6347717351</v>
      </c>
      <c r="H598">
        <v>0.48054749290000004</v>
      </c>
      <c r="I598">
        <v>2.1632970349999998</v>
      </c>
    </row>
    <row r="599" spans="1:9" x14ac:dyDescent="0.3">
      <c r="A599" t="s">
        <v>605</v>
      </c>
      <c r="B599">
        <v>0.78436670139999998</v>
      </c>
      <c r="C599">
        <v>1.3026650256999999</v>
      </c>
      <c r="D599">
        <v>0.87637903679999996</v>
      </c>
      <c r="E599">
        <v>0</v>
      </c>
      <c r="F599">
        <v>0.25296916130000002</v>
      </c>
      <c r="G599">
        <v>0.27951532489999997</v>
      </c>
      <c r="H599">
        <v>0.23383749269999998</v>
      </c>
      <c r="I599">
        <v>0.88901546759999994</v>
      </c>
    </row>
    <row r="600" spans="1:9" x14ac:dyDescent="0.3">
      <c r="A600" t="s">
        <v>606</v>
      </c>
      <c r="B600">
        <v>6.9224893864000006</v>
      </c>
      <c r="C600">
        <v>6.3722852044999998</v>
      </c>
      <c r="D600">
        <v>4.9559367996000008</v>
      </c>
      <c r="E600">
        <v>0.19328999159999999</v>
      </c>
      <c r="F600">
        <v>1.6084825200000003E-2</v>
      </c>
      <c r="G600">
        <v>1.8209723831000002</v>
      </c>
      <c r="H600">
        <v>0.9145312256</v>
      </c>
      <c r="I600">
        <v>6.2611140602000006</v>
      </c>
    </row>
    <row r="601" spans="1:9" x14ac:dyDescent="0.3">
      <c r="A601" t="s">
        <v>607</v>
      </c>
      <c r="B601">
        <v>3.8925480066000007</v>
      </c>
      <c r="C601">
        <v>48.366266315199994</v>
      </c>
      <c r="D601">
        <v>31.756127667400001</v>
      </c>
      <c r="E601">
        <v>6.7148670465000002</v>
      </c>
      <c r="F601">
        <v>3.1091398214000003</v>
      </c>
      <c r="G601">
        <v>7.2997455115000003</v>
      </c>
      <c r="H601">
        <v>24.284787295000001</v>
      </c>
      <c r="I601">
        <v>20.0691156496</v>
      </c>
    </row>
    <row r="602" spans="1:9" x14ac:dyDescent="0.3">
      <c r="A602" t="s">
        <v>608</v>
      </c>
      <c r="B602">
        <v>4.8943784364000003</v>
      </c>
      <c r="C602">
        <v>1.6426876905000001</v>
      </c>
      <c r="D602">
        <v>3.4919701764000002</v>
      </c>
      <c r="E602">
        <v>9.6472655399999996E-2</v>
      </c>
      <c r="F602">
        <v>0.1295345547</v>
      </c>
      <c r="G602">
        <v>1.8265594093000002</v>
      </c>
      <c r="H602">
        <v>4.80558861E-2</v>
      </c>
      <c r="I602">
        <v>3.2766626722000005</v>
      </c>
    </row>
    <row r="603" spans="1:9" x14ac:dyDescent="0.3">
      <c r="A603" t="s">
        <v>609</v>
      </c>
      <c r="B603">
        <v>1.322861729</v>
      </c>
      <c r="C603">
        <v>0.93193858980000011</v>
      </c>
      <c r="D603">
        <v>0.99549869560000015</v>
      </c>
      <c r="E603">
        <v>0.2043337888</v>
      </c>
      <c r="F603">
        <v>0</v>
      </c>
      <c r="G603">
        <v>0.39726761540000005</v>
      </c>
      <c r="H603">
        <v>0.56023275719999999</v>
      </c>
      <c r="I603">
        <v>1.1282427403999999</v>
      </c>
    </row>
    <row r="604" spans="1:9" x14ac:dyDescent="0.3">
      <c r="A604" t="s">
        <v>610</v>
      </c>
      <c r="B604">
        <v>1.5724996312000001</v>
      </c>
      <c r="C604">
        <v>3.5708301749000002</v>
      </c>
      <c r="D604">
        <v>1.7073418672000003</v>
      </c>
      <c r="E604">
        <v>0.53821136759999999</v>
      </c>
      <c r="F604">
        <v>0.48906143060000001</v>
      </c>
      <c r="G604">
        <v>0.65744311420000001</v>
      </c>
      <c r="H604">
        <v>1.4764276855</v>
      </c>
      <c r="I604">
        <v>2.2876887955999998</v>
      </c>
    </row>
    <row r="605" spans="1:9" x14ac:dyDescent="0.3">
      <c r="A605" t="s">
        <v>611</v>
      </c>
      <c r="B605">
        <v>1.4839898895999999</v>
      </c>
      <c r="C605">
        <v>0.90331090559999994</v>
      </c>
      <c r="D605">
        <v>1.3907308731999999</v>
      </c>
      <c r="E605">
        <v>0.25581314529999999</v>
      </c>
      <c r="F605">
        <v>0.26420315080000001</v>
      </c>
      <c r="G605">
        <v>0.82966456459999993</v>
      </c>
      <c r="H605">
        <v>0.28273721299999999</v>
      </c>
      <c r="I605">
        <v>1.1919646122999998</v>
      </c>
    </row>
    <row r="606" spans="1:9" x14ac:dyDescent="0.3">
      <c r="A606" t="s">
        <v>612</v>
      </c>
      <c r="B606">
        <v>24.300906349000002</v>
      </c>
      <c r="C606">
        <v>33.7601541688</v>
      </c>
      <c r="D606">
        <v>16.389356852200002</v>
      </c>
      <c r="E606">
        <v>2.872603486</v>
      </c>
      <c r="F606">
        <v>4.3855263124999997</v>
      </c>
      <c r="G606">
        <v>11.045264491899999</v>
      </c>
      <c r="H606">
        <v>3.6173298279999999</v>
      </c>
      <c r="I606">
        <v>25.349191481099997</v>
      </c>
    </row>
    <row r="607" spans="1:9" x14ac:dyDescent="0.3">
      <c r="A607" t="s">
        <v>613</v>
      </c>
      <c r="B607">
        <v>0.58051218540000005</v>
      </c>
      <c r="C607">
        <v>0.27790477560000004</v>
      </c>
      <c r="D607">
        <v>0.42332442419999999</v>
      </c>
      <c r="E607">
        <v>2.2943176199999998E-2</v>
      </c>
      <c r="F607">
        <v>4.7439113599999999E-2</v>
      </c>
      <c r="G607">
        <v>0.23102163969999998</v>
      </c>
      <c r="H607">
        <v>3.5915544299999998E-2</v>
      </c>
      <c r="I607">
        <v>0.41761720310000006</v>
      </c>
    </row>
    <row r="608" spans="1:9" x14ac:dyDescent="0.3">
      <c r="A608" t="s">
        <v>614</v>
      </c>
      <c r="B608">
        <v>3.650655784</v>
      </c>
      <c r="C608">
        <v>3.650655784</v>
      </c>
      <c r="D608">
        <v>0</v>
      </c>
      <c r="E608">
        <v>5.4759836759999994</v>
      </c>
      <c r="F608">
        <v>0</v>
      </c>
      <c r="G608">
        <v>1.825327892</v>
      </c>
      <c r="H608">
        <v>0</v>
      </c>
      <c r="I608">
        <v>1.825327892</v>
      </c>
    </row>
    <row r="609" spans="1:9" x14ac:dyDescent="0.3">
      <c r="A609" t="s">
        <v>615</v>
      </c>
      <c r="B609">
        <v>13.005553916</v>
      </c>
      <c r="C609">
        <v>13.005553916</v>
      </c>
      <c r="D609">
        <v>0</v>
      </c>
      <c r="E609">
        <v>19.508330873999999</v>
      </c>
      <c r="F609">
        <v>0</v>
      </c>
      <c r="G609">
        <v>6.5027769580000001</v>
      </c>
      <c r="H609">
        <v>0</v>
      </c>
      <c r="I609">
        <v>6.5027769580000001</v>
      </c>
    </row>
    <row r="610" spans="1:9" x14ac:dyDescent="0.3">
      <c r="A610" t="s">
        <v>616</v>
      </c>
      <c r="B610">
        <v>1.6422915113999998</v>
      </c>
      <c r="C610">
        <v>1.6422915113999998</v>
      </c>
      <c r="D610">
        <v>0</v>
      </c>
      <c r="E610">
        <v>2.4634372670999998</v>
      </c>
      <c r="F610">
        <v>0</v>
      </c>
      <c r="G610">
        <v>0.82114575569999992</v>
      </c>
      <c r="H610">
        <v>0</v>
      </c>
      <c r="I610">
        <v>0.82114575569999992</v>
      </c>
    </row>
    <row r="611" spans="1:9" x14ac:dyDescent="0.3">
      <c r="A611" t="s">
        <v>617</v>
      </c>
      <c r="B611">
        <v>2.9056759379999999</v>
      </c>
      <c r="C611">
        <v>2.9056759379999999</v>
      </c>
      <c r="D611">
        <v>0</v>
      </c>
      <c r="E611">
        <v>4.3585139069999999</v>
      </c>
      <c r="F611">
        <v>0</v>
      </c>
      <c r="G611">
        <v>1.452837969</v>
      </c>
      <c r="H611">
        <v>0</v>
      </c>
      <c r="I611">
        <v>1.452837969</v>
      </c>
    </row>
    <row r="612" spans="1:9" x14ac:dyDescent="0.3">
      <c r="A612" t="s">
        <v>618</v>
      </c>
      <c r="B612">
        <v>1.1172383552</v>
      </c>
      <c r="C612">
        <v>1.1172383552</v>
      </c>
      <c r="D612">
        <v>0</v>
      </c>
      <c r="E612">
        <v>1.6758575327999998</v>
      </c>
      <c r="F612">
        <v>0</v>
      </c>
      <c r="G612">
        <v>0.55861917760000002</v>
      </c>
      <c r="H612">
        <v>0</v>
      </c>
      <c r="I612">
        <v>0.55861917760000002</v>
      </c>
    </row>
    <row r="613" spans="1:9" x14ac:dyDescent="0.3">
      <c r="A613" t="s">
        <v>619</v>
      </c>
      <c r="B613">
        <v>3.2682101137999999</v>
      </c>
      <c r="C613">
        <v>3.2537791519999999</v>
      </c>
      <c r="D613">
        <v>1.4430961800000001E-2</v>
      </c>
      <c r="E613">
        <v>4.9023151706999997</v>
      </c>
      <c r="F613">
        <v>0</v>
      </c>
      <c r="G613">
        <v>1.6629669805</v>
      </c>
      <c r="H613">
        <v>0</v>
      </c>
      <c r="I613">
        <v>1.6413205378</v>
      </c>
    </row>
    <row r="614" spans="1:9" x14ac:dyDescent="0.3">
      <c r="A614" t="s">
        <v>620</v>
      </c>
      <c r="B614">
        <v>13.341701928000001</v>
      </c>
      <c r="C614">
        <v>13.341701928000001</v>
      </c>
      <c r="D614">
        <v>0</v>
      </c>
      <c r="E614">
        <v>20.012552891999999</v>
      </c>
      <c r="F614">
        <v>0</v>
      </c>
      <c r="G614">
        <v>6.6708509640000004</v>
      </c>
      <c r="H614">
        <v>0</v>
      </c>
      <c r="I614">
        <v>6.6708509640000004</v>
      </c>
    </row>
    <row r="615" spans="1:9" x14ac:dyDescent="0.3">
      <c r="A615" t="s">
        <v>621</v>
      </c>
      <c r="B615">
        <v>16.8271132128</v>
      </c>
      <c r="C615">
        <v>17.3300619179</v>
      </c>
      <c r="D615">
        <v>6.6042394800000001E-2</v>
      </c>
      <c r="E615">
        <v>25.220227613200002</v>
      </c>
      <c r="F615">
        <v>0.25823482490000005</v>
      </c>
      <c r="G615">
        <v>8.6606216448999991</v>
      </c>
      <c r="H615">
        <v>7.7574459600000006E-2</v>
      </c>
      <c r="I615">
        <v>8.6322868551000003</v>
      </c>
    </row>
    <row r="616" spans="1:9" x14ac:dyDescent="0.3">
      <c r="A616" t="s">
        <v>622</v>
      </c>
      <c r="B616">
        <v>1.2616948482000001</v>
      </c>
      <c r="C616">
        <v>1.2617305493000002</v>
      </c>
      <c r="D616">
        <v>2.7688110800000006E-2</v>
      </c>
      <c r="E616">
        <v>1.8834136432999999</v>
      </c>
      <c r="F616">
        <v>2.5649324500000001E-2</v>
      </c>
      <c r="G616">
        <v>0.65805033369999999</v>
      </c>
      <c r="H616">
        <v>3.7344009600000005E-2</v>
      </c>
      <c r="I616">
        <v>0.65065849320000002</v>
      </c>
    </row>
    <row r="617" spans="1:9" x14ac:dyDescent="0.3">
      <c r="A617" t="s">
        <v>623</v>
      </c>
      <c r="B617">
        <v>4.8992242838000006</v>
      </c>
      <c r="C617">
        <v>5.0622552383000006</v>
      </c>
      <c r="D617">
        <v>2.5807609799999999E-2</v>
      </c>
      <c r="E617">
        <v>7.3488364256999992</v>
      </c>
      <c r="F617">
        <v>6.2946188100000008E-2</v>
      </c>
      <c r="G617">
        <v>2.5641735496000004</v>
      </c>
      <c r="H617">
        <v>0</v>
      </c>
      <c r="I617">
        <v>2.5254621349000006</v>
      </c>
    </row>
    <row r="618" spans="1:9" x14ac:dyDescent="0.3">
      <c r="A618" t="s">
        <v>624</v>
      </c>
      <c r="B618">
        <v>15.020371452000001</v>
      </c>
      <c r="C618">
        <v>15.020371452000001</v>
      </c>
      <c r="D618">
        <v>0</v>
      </c>
      <c r="E618">
        <v>22.530557177999999</v>
      </c>
      <c r="F618">
        <v>0</v>
      </c>
      <c r="G618">
        <v>7.5101857260000005</v>
      </c>
      <c r="H618">
        <v>0</v>
      </c>
      <c r="I618">
        <v>7.5101857260000005</v>
      </c>
    </row>
    <row r="619" spans="1:9" x14ac:dyDescent="0.3">
      <c r="A619" t="s">
        <v>625</v>
      </c>
      <c r="B619">
        <v>14.990860934399999</v>
      </c>
      <c r="C619">
        <v>14.990860934399999</v>
      </c>
      <c r="D619">
        <v>0</v>
      </c>
      <c r="E619">
        <v>22.477726295999997</v>
      </c>
      <c r="F619">
        <v>0</v>
      </c>
      <c r="G619">
        <v>7.4925754319999998</v>
      </c>
      <c r="H619">
        <v>0</v>
      </c>
      <c r="I619">
        <v>7.4982855023999999</v>
      </c>
    </row>
    <row r="620" spans="1:9" x14ac:dyDescent="0.3">
      <c r="A620" t="s">
        <v>626</v>
      </c>
      <c r="B620">
        <v>36.313572983599997</v>
      </c>
      <c r="C620">
        <v>36.529539177299995</v>
      </c>
      <c r="D620">
        <v>0.17064516320000001</v>
      </c>
      <c r="E620">
        <v>54.388239391499994</v>
      </c>
      <c r="F620">
        <v>0.35362701220000003</v>
      </c>
      <c r="G620">
        <v>18.524655055899999</v>
      </c>
      <c r="H620">
        <v>0</v>
      </c>
      <c r="I620">
        <v>18.348406984799997</v>
      </c>
    </row>
    <row r="621" spans="1:9" x14ac:dyDescent="0.3">
      <c r="A621" t="s">
        <v>627</v>
      </c>
      <c r="B621">
        <v>18.9822171042</v>
      </c>
      <c r="C621">
        <v>20.101684479300001</v>
      </c>
      <c r="D621">
        <v>0.1042596162</v>
      </c>
      <c r="E621">
        <v>28.460410122600003</v>
      </c>
      <c r="F621">
        <v>0.42017155020000008</v>
      </c>
      <c r="G621">
        <v>10.099144085999999</v>
      </c>
      <c r="H621">
        <v>0</v>
      </c>
      <c r="I621">
        <v>9.9527275234000001</v>
      </c>
    </row>
    <row r="622" spans="1:9" x14ac:dyDescent="0.3">
      <c r="A622" t="s">
        <v>628</v>
      </c>
      <c r="B622">
        <v>84.476840969400016</v>
      </c>
      <c r="C622">
        <v>85.229818854600012</v>
      </c>
      <c r="D622">
        <v>1.2608916818</v>
      </c>
      <c r="E622">
        <v>126.4856890464</v>
      </c>
      <c r="F622">
        <v>0.50419755060000004</v>
      </c>
      <c r="G622">
        <v>43.219961616300004</v>
      </c>
      <c r="H622">
        <v>0.50246837500000008</v>
      </c>
      <c r="I622">
        <v>42.959114676100008</v>
      </c>
    </row>
    <row r="623" spans="1:9" x14ac:dyDescent="0.3">
      <c r="A623" t="s">
        <v>629</v>
      </c>
      <c r="B623">
        <v>9.2081241756000001</v>
      </c>
      <c r="C623">
        <v>9.2171158006000002</v>
      </c>
      <c r="D623">
        <v>3.1401270800000006E-2</v>
      </c>
      <c r="E623">
        <v>13.7169725343</v>
      </c>
      <c r="F623">
        <v>3.2689420900000002E-2</v>
      </c>
      <c r="G623">
        <v>4.6356502263999992</v>
      </c>
      <c r="H623">
        <v>0</v>
      </c>
      <c r="I623">
        <v>4.6563377368999994</v>
      </c>
    </row>
    <row r="624" spans="1:9" x14ac:dyDescent="0.3">
      <c r="A624" t="s">
        <v>630</v>
      </c>
      <c r="B624">
        <v>20.387132907000002</v>
      </c>
      <c r="C624">
        <v>20.135229269299998</v>
      </c>
      <c r="D624">
        <v>0.38982414280000005</v>
      </c>
      <c r="E624">
        <v>30.190756734299999</v>
      </c>
      <c r="F624">
        <v>0.42749849299999998</v>
      </c>
      <c r="G624">
        <v>10.509544629500001</v>
      </c>
      <c r="H624">
        <v>0</v>
      </c>
      <c r="I624">
        <v>10.311324411400001</v>
      </c>
    </row>
    <row r="625" spans="1:9" x14ac:dyDescent="0.3">
      <c r="A625" t="s">
        <v>631</v>
      </c>
      <c r="B625">
        <v>15.6227742858</v>
      </c>
      <c r="C625">
        <v>17.777656257099999</v>
      </c>
      <c r="D625">
        <v>1.5683237380000001</v>
      </c>
      <c r="E625">
        <v>22.605964746999998</v>
      </c>
      <c r="F625">
        <v>2.7861155890000004</v>
      </c>
      <c r="G625">
        <v>9.1018099230999994</v>
      </c>
      <c r="H625">
        <v>1.5088012749000002</v>
      </c>
      <c r="I625">
        <v>9.2612616277999997</v>
      </c>
    </row>
    <row r="626" spans="1:9" x14ac:dyDescent="0.3">
      <c r="A626" t="s">
        <v>632</v>
      </c>
      <c r="B626">
        <v>5.1123227140000003</v>
      </c>
      <c r="C626">
        <v>5.1123227140000003</v>
      </c>
      <c r="D626">
        <v>0</v>
      </c>
      <c r="E626">
        <v>7.6684840709999991</v>
      </c>
      <c r="F626">
        <v>0</v>
      </c>
      <c r="G626">
        <v>2.5561613570000001</v>
      </c>
      <c r="H626">
        <v>0</v>
      </c>
      <c r="I626">
        <v>2.5561613570000001</v>
      </c>
    </row>
    <row r="627" spans="1:9" x14ac:dyDescent="0.3">
      <c r="A627" t="s">
        <v>633</v>
      </c>
      <c r="B627">
        <v>0.61750026140000003</v>
      </c>
      <c r="C627">
        <v>0.61750026140000003</v>
      </c>
      <c r="D627">
        <v>0</v>
      </c>
      <c r="E627">
        <v>0.92431263720000001</v>
      </c>
      <c r="F627">
        <v>0</v>
      </c>
      <c r="G627">
        <v>0.30810421240000002</v>
      </c>
      <c r="H627">
        <v>0</v>
      </c>
      <c r="I627">
        <v>0.30939604900000001</v>
      </c>
    </row>
    <row r="628" spans="1:9" x14ac:dyDescent="0.3">
      <c r="A628" t="s">
        <v>634</v>
      </c>
      <c r="B628">
        <v>6.3990897470000005</v>
      </c>
      <c r="C628">
        <v>6.3427125020000004</v>
      </c>
      <c r="D628">
        <v>5.6377245000000006E-2</v>
      </c>
      <c r="E628">
        <v>9.5596518342000003</v>
      </c>
      <c r="F628">
        <v>0.11694835890000001</v>
      </c>
      <c r="G628">
        <v>3.2603223151000003</v>
      </c>
      <c r="H628">
        <v>0</v>
      </c>
      <c r="I628">
        <v>3.2147392339</v>
      </c>
    </row>
    <row r="629" spans="1:9" x14ac:dyDescent="0.3">
      <c r="A629" t="s">
        <v>635</v>
      </c>
      <c r="B629">
        <v>12.2808140242</v>
      </c>
      <c r="C629">
        <v>13.023805901599999</v>
      </c>
      <c r="D629">
        <v>0.76751698160000004</v>
      </c>
      <c r="E629">
        <v>18.257384784900001</v>
      </c>
      <c r="F629">
        <v>0.1951377399</v>
      </c>
      <c r="G629">
        <v>6.2995862371999998</v>
      </c>
      <c r="H629">
        <v>0.30210177180000003</v>
      </c>
      <c r="I629">
        <v>6.5035538753000006</v>
      </c>
    </row>
    <row r="630" spans="1:9" x14ac:dyDescent="0.3">
      <c r="A630" t="s">
        <v>636</v>
      </c>
      <c r="B630">
        <v>1.7233521845999999</v>
      </c>
      <c r="C630">
        <v>1.7233521845999999</v>
      </c>
      <c r="D630">
        <v>0</v>
      </c>
      <c r="E630">
        <v>2.5850282768999997</v>
      </c>
      <c r="F630">
        <v>0</v>
      </c>
      <c r="G630">
        <v>0.86167609229999997</v>
      </c>
      <c r="H630">
        <v>0</v>
      </c>
      <c r="I630">
        <v>0.86167609229999997</v>
      </c>
    </row>
    <row r="631" spans="1:9" x14ac:dyDescent="0.3">
      <c r="A631" t="s">
        <v>637</v>
      </c>
      <c r="B631">
        <v>60.381423972000007</v>
      </c>
      <c r="C631">
        <v>72.825707332199997</v>
      </c>
      <c r="D631">
        <v>1.9101860502000001</v>
      </c>
      <c r="E631">
        <v>90.07512320650001</v>
      </c>
      <c r="F631">
        <v>5.1470779402</v>
      </c>
      <c r="G631">
        <v>35.377750743500002</v>
      </c>
      <c r="H631">
        <v>1.0866478310000001</v>
      </c>
      <c r="I631">
        <v>35.111272878599998</v>
      </c>
    </row>
    <row r="632" spans="1:9" x14ac:dyDescent="0.3">
      <c r="A632" t="s">
        <v>638</v>
      </c>
      <c r="B632">
        <v>99.130335701200011</v>
      </c>
      <c r="C632">
        <v>101.84433239940002</v>
      </c>
      <c r="D632">
        <v>1.5034099354000001</v>
      </c>
      <c r="E632">
        <v>148.5520759881</v>
      </c>
      <c r="F632">
        <v>0.84253361640000013</v>
      </c>
      <c r="G632">
        <v>51.085282473700012</v>
      </c>
      <c r="H632">
        <v>0.77317092450000002</v>
      </c>
      <c r="I632">
        <v>50.964957402900012</v>
      </c>
    </row>
    <row r="633" spans="1:9" x14ac:dyDescent="0.3">
      <c r="A633" t="s">
        <v>639</v>
      </c>
      <c r="B633">
        <v>42.675635304000004</v>
      </c>
      <c r="C633">
        <v>43.92763891020001</v>
      </c>
      <c r="D633">
        <v>1.1569850000000002</v>
      </c>
      <c r="E633">
        <v>63.919638042299994</v>
      </c>
      <c r="F633">
        <v>0.67305404580000006</v>
      </c>
      <c r="G633">
        <v>22.404054314400007</v>
      </c>
      <c r="H633">
        <v>0.81369268269999995</v>
      </c>
      <c r="I633">
        <v>22.216544696100005</v>
      </c>
    </row>
    <row r="634" spans="1:9" x14ac:dyDescent="0.3">
      <c r="A634" t="s">
        <v>640</v>
      </c>
      <c r="B634">
        <v>40.5652880138</v>
      </c>
      <c r="C634">
        <v>40.6188839896</v>
      </c>
      <c r="D634">
        <v>4.0225013800000001E-2</v>
      </c>
      <c r="E634">
        <v>60.8479320207</v>
      </c>
      <c r="F634">
        <v>3.1273663200000003E-2</v>
      </c>
      <c r="G634">
        <v>20.394367697700002</v>
      </c>
      <c r="H634">
        <v>0</v>
      </c>
      <c r="I634">
        <v>20.334030177000002</v>
      </c>
    </row>
    <row r="635" spans="1:9" x14ac:dyDescent="0.3">
      <c r="A635" t="s">
        <v>641</v>
      </c>
      <c r="B635">
        <v>8.7808442767999999</v>
      </c>
      <c r="C635">
        <v>8.7808442767999999</v>
      </c>
      <c r="D635">
        <v>0</v>
      </c>
      <c r="E635">
        <v>13.165801784999999</v>
      </c>
      <c r="F635">
        <v>0</v>
      </c>
      <c r="G635">
        <v>4.3886005949999998</v>
      </c>
      <c r="H635">
        <v>0</v>
      </c>
      <c r="I635">
        <v>4.3922436818000001</v>
      </c>
    </row>
    <row r="636" spans="1:9" x14ac:dyDescent="0.3">
      <c r="A636" t="s">
        <v>642</v>
      </c>
      <c r="B636">
        <v>47.360222829400001</v>
      </c>
      <c r="C636">
        <v>58.650837091100001</v>
      </c>
      <c r="D636">
        <v>7.7156703152000006</v>
      </c>
      <c r="E636">
        <v>70.955609525300005</v>
      </c>
      <c r="F636">
        <v>0.35496063700000002</v>
      </c>
      <c r="G636">
        <v>24.167402453500003</v>
      </c>
      <c r="H636">
        <v>4.0234750972000004</v>
      </c>
      <c r="I636">
        <v>27.689397411200005</v>
      </c>
    </row>
    <row r="637" spans="1:9" x14ac:dyDescent="0.3">
      <c r="A637" t="s">
        <v>643</v>
      </c>
      <c r="B637">
        <v>32.185824123000003</v>
      </c>
      <c r="C637">
        <v>34.619344810900003</v>
      </c>
      <c r="D637">
        <v>3.6097049390000002</v>
      </c>
      <c r="E637">
        <v>47.881260532500001</v>
      </c>
      <c r="F637">
        <v>4.5771557371</v>
      </c>
      <c r="G637">
        <v>18.7481998222</v>
      </c>
      <c r="H637">
        <v>4.8549626625000002</v>
      </c>
      <c r="I637">
        <v>18.593816227399998</v>
      </c>
    </row>
    <row r="638" spans="1:9" x14ac:dyDescent="0.3">
      <c r="A638" t="s">
        <v>644</v>
      </c>
      <c r="B638">
        <v>89.058989354000005</v>
      </c>
      <c r="C638">
        <v>88.178953281200009</v>
      </c>
      <c r="D638">
        <v>0.88003607280000018</v>
      </c>
      <c r="E638">
        <v>133.5596158626</v>
      </c>
      <c r="F638">
        <v>6.0815089800000006E-2</v>
      </c>
      <c r="G638">
        <v>46.259672403200007</v>
      </c>
      <c r="H638">
        <v>0</v>
      </c>
      <c r="I638">
        <v>44.965620971800007</v>
      </c>
    </row>
    <row r="639" spans="1:9" x14ac:dyDescent="0.3">
      <c r="A639" t="s">
        <v>645</v>
      </c>
      <c r="B639">
        <v>19.880886022200002</v>
      </c>
      <c r="C639">
        <v>19.8777067547</v>
      </c>
      <c r="D639">
        <v>0.33762793899999999</v>
      </c>
      <c r="E639">
        <v>29.351336009399997</v>
      </c>
      <c r="F639">
        <v>1.3704196097999999</v>
      </c>
      <c r="G639">
        <v>10.150871865200001</v>
      </c>
      <c r="H639">
        <v>0</v>
      </c>
      <c r="I639">
        <v>10.097640497</v>
      </c>
    </row>
    <row r="640" spans="1:9" x14ac:dyDescent="0.3">
      <c r="A640" t="s">
        <v>646</v>
      </c>
      <c r="B640">
        <v>23.541308040200001</v>
      </c>
      <c r="C640">
        <v>22.968586861000002</v>
      </c>
      <c r="D640">
        <v>0.80612448280000004</v>
      </c>
      <c r="E640">
        <v>34.273240725599997</v>
      </c>
      <c r="F640">
        <v>3.1471601153999997</v>
      </c>
      <c r="G640">
        <v>11.959439213000001</v>
      </c>
      <c r="H640">
        <v>2.1198978900000002E-2</v>
      </c>
      <c r="I640">
        <v>11.8724949215</v>
      </c>
    </row>
    <row r="641" spans="1:9" x14ac:dyDescent="0.3">
      <c r="A641" t="s">
        <v>647</v>
      </c>
      <c r="B641">
        <v>3.9047361908</v>
      </c>
      <c r="C641">
        <v>4.7794913608999998</v>
      </c>
      <c r="D641">
        <v>0.58787717140000006</v>
      </c>
      <c r="E641">
        <v>5.7241991852999998</v>
      </c>
      <c r="F641">
        <v>3.7635691500000006E-2</v>
      </c>
      <c r="G641">
        <v>2.0058107712000002</v>
      </c>
      <c r="H641">
        <v>0.26994505340000002</v>
      </c>
      <c r="I641">
        <v>2.3043337765</v>
      </c>
    </row>
    <row r="642" spans="1:9" x14ac:dyDescent="0.3">
      <c r="A642" t="s">
        <v>648</v>
      </c>
      <c r="B642">
        <v>1.6028993732000001</v>
      </c>
      <c r="C642">
        <v>1.5805501378000002</v>
      </c>
      <c r="D642">
        <v>2.23492354E-2</v>
      </c>
      <c r="E642">
        <v>2.4040781148000003</v>
      </c>
      <c r="F642">
        <v>0</v>
      </c>
      <c r="G642">
        <v>0.84605784240000004</v>
      </c>
      <c r="H642">
        <v>0</v>
      </c>
      <c r="I642">
        <v>0.81271461930000011</v>
      </c>
    </row>
    <row r="643" spans="1:9" x14ac:dyDescent="0.3">
      <c r="A643" t="s">
        <v>649</v>
      </c>
      <c r="B643">
        <v>0.67489599300000003</v>
      </c>
      <c r="C643">
        <v>1.9103096861000002</v>
      </c>
      <c r="D643">
        <v>8.7530908000000001E-3</v>
      </c>
      <c r="E643">
        <v>0.99921435329999997</v>
      </c>
      <c r="F643">
        <v>0.45411116990000006</v>
      </c>
      <c r="G643">
        <v>0.75217025780000002</v>
      </c>
      <c r="H643">
        <v>0</v>
      </c>
      <c r="I643">
        <v>0.75217025780000002</v>
      </c>
    </row>
    <row r="644" spans="1:9" x14ac:dyDescent="0.3">
      <c r="A644" t="s">
        <v>650</v>
      </c>
      <c r="B644">
        <v>1.4675092874000002</v>
      </c>
      <c r="C644">
        <v>1.4675092874000002</v>
      </c>
      <c r="D644">
        <v>0</v>
      </c>
      <c r="E644">
        <v>2.2012639311000002</v>
      </c>
      <c r="F644">
        <v>0</v>
      </c>
      <c r="G644">
        <v>0.7337546437000001</v>
      </c>
      <c r="H644">
        <v>0</v>
      </c>
      <c r="I644">
        <v>0.7337546437000001</v>
      </c>
    </row>
    <row r="645" spans="1:9" x14ac:dyDescent="0.3">
      <c r="A645" t="s">
        <v>651</v>
      </c>
      <c r="B645">
        <v>5.4692929143999995</v>
      </c>
      <c r="C645">
        <v>6.1560537558000004</v>
      </c>
      <c r="D645">
        <v>0.57767452679999998</v>
      </c>
      <c r="E645">
        <v>8.0679875229999993</v>
      </c>
      <c r="F645">
        <v>0.82735353160000003</v>
      </c>
      <c r="G645">
        <v>3.2114828672</v>
      </c>
      <c r="H645">
        <v>0.8274298215</v>
      </c>
      <c r="I645">
        <v>3.2576768045</v>
      </c>
    </row>
    <row r="646" spans="1:9" x14ac:dyDescent="0.3">
      <c r="A646" t="s">
        <v>652</v>
      </c>
      <c r="B646">
        <v>4.4657072506000013</v>
      </c>
      <c r="C646">
        <v>4.3560727906000007</v>
      </c>
      <c r="D646">
        <v>0.10963446000000002</v>
      </c>
      <c r="E646">
        <v>6.5962282298999995</v>
      </c>
      <c r="F646">
        <v>0.2469750003</v>
      </c>
      <c r="G646">
        <v>2.3356866632000006</v>
      </c>
      <c r="H646">
        <v>0</v>
      </c>
      <c r="I646">
        <v>2.2668984039000004</v>
      </c>
    </row>
    <row r="647" spans="1:9" x14ac:dyDescent="0.3">
      <c r="A647" t="s">
        <v>653</v>
      </c>
      <c r="B647">
        <v>0.64262043619999998</v>
      </c>
      <c r="C647">
        <v>0.63915342519999996</v>
      </c>
      <c r="D647">
        <v>3.4670109999999999E-3</v>
      </c>
      <c r="E647">
        <v>0.95873013779999994</v>
      </c>
      <c r="F647">
        <v>1.5601549499999999E-2</v>
      </c>
      <c r="G647">
        <v>0.32131021809999999</v>
      </c>
      <c r="H647">
        <v>0</v>
      </c>
      <c r="I647">
        <v>0.32131021809999999</v>
      </c>
    </row>
    <row r="648" spans="1:9" x14ac:dyDescent="0.3">
      <c r="A648" t="s">
        <v>654</v>
      </c>
      <c r="B648">
        <v>2.7991711334000007</v>
      </c>
      <c r="C648">
        <v>2.4112224560000004</v>
      </c>
      <c r="D648">
        <v>0.38794867740000005</v>
      </c>
      <c r="E648">
        <v>3.6168336839999999</v>
      </c>
      <c r="F648">
        <v>1.7457690483000001</v>
      </c>
      <c r="G648">
        <v>1.3995855667000003</v>
      </c>
      <c r="H648">
        <v>0</v>
      </c>
      <c r="I648">
        <v>1.3995855667000003</v>
      </c>
    </row>
    <row r="649" spans="1:9" x14ac:dyDescent="0.3">
      <c r="A649" t="s">
        <v>655</v>
      </c>
      <c r="B649">
        <v>6.9092774116000006</v>
      </c>
      <c r="C649">
        <v>6.1253773590000007</v>
      </c>
      <c r="D649">
        <v>1.0501691598</v>
      </c>
      <c r="E649">
        <v>9.0591361935000005</v>
      </c>
      <c r="F649">
        <v>4.1128561595999997</v>
      </c>
      <c r="G649">
        <v>3.5472697095000001</v>
      </c>
      <c r="H649">
        <v>0.25607798980000002</v>
      </c>
      <c r="I649">
        <v>3.5552789857000002</v>
      </c>
    </row>
    <row r="650" spans="1:9" x14ac:dyDescent="0.3">
      <c r="A650" t="s">
        <v>656</v>
      </c>
      <c r="B650">
        <v>35.113475291800007</v>
      </c>
      <c r="C650">
        <v>37.379438494900008</v>
      </c>
      <c r="D650">
        <v>0.66665175200000004</v>
      </c>
      <c r="E650">
        <v>52.357898528799993</v>
      </c>
      <c r="F650">
        <v>1.0362508750999999</v>
      </c>
      <c r="G650">
        <v>18.648745249499999</v>
      </c>
      <c r="H650">
        <v>0.55186627710000002</v>
      </c>
      <c r="I650">
        <v>18.6789958713</v>
      </c>
    </row>
    <row r="651" spans="1:9" x14ac:dyDescent="0.3">
      <c r="A651" t="s">
        <v>657</v>
      </c>
      <c r="B651">
        <v>21.571629083399998</v>
      </c>
      <c r="C651">
        <v>25.324139332999998</v>
      </c>
      <c r="D651">
        <v>0.1197838234</v>
      </c>
      <c r="E651">
        <v>32.357443625099997</v>
      </c>
      <c r="F651">
        <v>1.2907646910000001</v>
      </c>
      <c r="G651">
        <v>12.3161468795</v>
      </c>
      <c r="H651">
        <v>0</v>
      </c>
      <c r="I651">
        <v>12.1364711444</v>
      </c>
    </row>
    <row r="652" spans="1:9" x14ac:dyDescent="0.3">
      <c r="A652" t="s">
        <v>658</v>
      </c>
      <c r="B652">
        <v>0.32224437260000005</v>
      </c>
      <c r="C652">
        <v>0.33663252220000006</v>
      </c>
      <c r="D652">
        <v>1.3109931000000002E-2</v>
      </c>
      <c r="E652">
        <v>0.47942561680000001</v>
      </c>
      <c r="F652">
        <v>4.644668410000001E-2</v>
      </c>
      <c r="G652">
        <v>0.17103697290000003</v>
      </c>
      <c r="H652">
        <v>2.0216512799999999E-2</v>
      </c>
      <c r="I652">
        <v>0.17103697290000003</v>
      </c>
    </row>
    <row r="653" spans="1:9" x14ac:dyDescent="0.3">
      <c r="A653" t="s">
        <v>659</v>
      </c>
      <c r="B653">
        <v>5.6468567918000003</v>
      </c>
      <c r="C653">
        <v>5.5480402620000007</v>
      </c>
      <c r="D653">
        <v>9.8816529799999997E-2</v>
      </c>
      <c r="E653">
        <v>8.3220603929999992</v>
      </c>
      <c r="F653">
        <v>0.44467438409999999</v>
      </c>
      <c r="G653">
        <v>2.8234283959000002</v>
      </c>
      <c r="H653">
        <v>0</v>
      </c>
      <c r="I653">
        <v>2.8234283959000002</v>
      </c>
    </row>
    <row r="654" spans="1:9" x14ac:dyDescent="0.3">
      <c r="A654" t="s">
        <v>660</v>
      </c>
      <c r="B654">
        <v>2.6795635994000002</v>
      </c>
      <c r="C654">
        <v>3.3092903237</v>
      </c>
      <c r="D654">
        <v>1.4480678994000002</v>
      </c>
      <c r="E654">
        <v>3.9112140326000002</v>
      </c>
      <c r="F654">
        <v>1.1744032388000001</v>
      </c>
      <c r="G654">
        <v>2.2225480759000003</v>
      </c>
      <c r="H654">
        <v>2.1318085234000002</v>
      </c>
      <c r="I654">
        <v>2.2433120136999998</v>
      </c>
    </row>
    <row r="655" spans="1:9" x14ac:dyDescent="0.3">
      <c r="A655" t="s">
        <v>661</v>
      </c>
      <c r="B655">
        <v>87.338368628400005</v>
      </c>
      <c r="C655">
        <v>87.166076585200003</v>
      </c>
      <c r="D655">
        <v>7.1219831364000008</v>
      </c>
      <c r="E655">
        <v>139.24868744060001</v>
      </c>
      <c r="F655">
        <v>2.5024182116999998</v>
      </c>
      <c r="G655">
        <v>48.6974844366</v>
      </c>
      <c r="H655">
        <v>21.864023421300001</v>
      </c>
      <c r="I655">
        <v>47.395224996900005</v>
      </c>
    </row>
    <row r="656" spans="1:9" x14ac:dyDescent="0.3">
      <c r="A656" t="s">
        <v>662</v>
      </c>
      <c r="B656">
        <v>69.803119640000006</v>
      </c>
      <c r="C656">
        <v>192.830785378</v>
      </c>
      <c r="D656">
        <v>64.638506824000004</v>
      </c>
      <c r="E656">
        <v>102.99221227499999</v>
      </c>
      <c r="F656">
        <v>44.055117479000003</v>
      </c>
      <c r="G656">
        <v>71.201895660000005</v>
      </c>
      <c r="H656">
        <v>62.097947094000006</v>
      </c>
      <c r="I656">
        <v>90.015995417000013</v>
      </c>
    </row>
    <row r="657" spans="1:9" x14ac:dyDescent="0.3">
      <c r="A657" t="s">
        <v>663</v>
      </c>
      <c r="B657">
        <v>12.322335956599998</v>
      </c>
      <c r="C657">
        <v>18.6236325922</v>
      </c>
      <c r="D657">
        <v>2.5732197513999999</v>
      </c>
      <c r="E657">
        <v>17.850134298299999</v>
      </c>
      <c r="F657">
        <v>3.9181228767</v>
      </c>
      <c r="G657">
        <v>9.3252419176999997</v>
      </c>
      <c r="H657">
        <v>2.3213976489000001</v>
      </c>
      <c r="I657">
        <v>9.3609545207999982</v>
      </c>
    </row>
    <row r="658" spans="1:9" x14ac:dyDescent="0.3">
      <c r="A658" t="s">
        <v>664</v>
      </c>
      <c r="B658">
        <v>211.31262829599996</v>
      </c>
      <c r="C658">
        <v>217.20621242079997</v>
      </c>
      <c r="D658">
        <v>2.6834195159999998</v>
      </c>
      <c r="E658">
        <v>314.45740157699998</v>
      </c>
      <c r="F658">
        <v>10.438806248500001</v>
      </c>
      <c r="G658">
        <v>109.67870595139999</v>
      </c>
      <c r="H658">
        <v>0.40121064090000003</v>
      </c>
      <c r="I658">
        <v>108.80761339319999</v>
      </c>
    </row>
    <row r="659" spans="1:9" x14ac:dyDescent="0.3">
      <c r="A659" t="s">
        <v>665</v>
      </c>
      <c r="B659">
        <v>12.3720690062</v>
      </c>
      <c r="C659">
        <v>18.922287585999999</v>
      </c>
      <c r="D659">
        <v>5.5956175586000008</v>
      </c>
      <c r="E659">
        <v>17.164581186699998</v>
      </c>
      <c r="F659">
        <v>3.0187200751000001</v>
      </c>
      <c r="G659">
        <v>9.5896211645000005</v>
      </c>
      <c r="H659">
        <v>5.3551604113</v>
      </c>
      <c r="I659">
        <v>10.512131567600001</v>
      </c>
    </row>
    <row r="660" spans="1:9" x14ac:dyDescent="0.3">
      <c r="A660" t="s">
        <v>666</v>
      </c>
      <c r="B660">
        <v>2.4722243052000001</v>
      </c>
      <c r="C660">
        <v>2.7887431924999997</v>
      </c>
      <c r="D660">
        <v>0.10977331900000001</v>
      </c>
      <c r="E660">
        <v>3.4943275983000004</v>
      </c>
      <c r="F660">
        <v>0.33953785410000004</v>
      </c>
      <c r="G660">
        <v>1.4194927169999998</v>
      </c>
      <c r="H660">
        <v>0</v>
      </c>
      <c r="I660">
        <v>1.4331477078999999</v>
      </c>
    </row>
    <row r="661" spans="1:9" x14ac:dyDescent="0.3">
      <c r="A661" t="s">
        <v>667</v>
      </c>
      <c r="B661">
        <v>10.8566508608</v>
      </c>
      <c r="C661">
        <v>11.443377540999998</v>
      </c>
      <c r="D661">
        <v>0.50167003180000003</v>
      </c>
      <c r="E661">
        <v>16.017722592999998</v>
      </c>
      <c r="F661">
        <v>0.49118904569999999</v>
      </c>
      <c r="G661">
        <v>5.9790383474999995</v>
      </c>
      <c r="H661">
        <v>0.27043704020000003</v>
      </c>
      <c r="I661">
        <v>5.8952791364999992</v>
      </c>
    </row>
    <row r="662" spans="1:9" x14ac:dyDescent="0.3">
      <c r="A662" t="s">
        <v>668</v>
      </c>
      <c r="B662">
        <v>7.5361538456000003</v>
      </c>
      <c r="C662">
        <v>5.8623149380000008</v>
      </c>
      <c r="D662">
        <v>1.6738389076</v>
      </c>
      <c r="E662">
        <v>8.8461260564999993</v>
      </c>
      <c r="F662">
        <v>7.3743141356999997</v>
      </c>
      <c r="G662">
        <v>3.8382817888000003</v>
      </c>
      <c r="H662">
        <v>0</v>
      </c>
      <c r="I662">
        <v>3.7856281393000004</v>
      </c>
    </row>
    <row r="663" spans="1:9" x14ac:dyDescent="0.3">
      <c r="A663" t="s">
        <v>669</v>
      </c>
      <c r="B663">
        <v>13.398438268800001</v>
      </c>
      <c r="C663">
        <v>15.892717399</v>
      </c>
      <c r="D663">
        <v>0.56674763600000011</v>
      </c>
      <c r="E663">
        <v>20.1632749322</v>
      </c>
      <c r="F663">
        <v>0.96563049270000012</v>
      </c>
      <c r="G663">
        <v>7.476944200600002</v>
      </c>
      <c r="H663">
        <v>0.63699048940000003</v>
      </c>
      <c r="I663">
        <v>7.6413533699000009</v>
      </c>
    </row>
    <row r="664" spans="1:9" x14ac:dyDescent="0.3">
      <c r="A664" t="s">
        <v>670</v>
      </c>
      <c r="B664">
        <v>6.8421011937999996</v>
      </c>
      <c r="C664">
        <v>7.4404914984999992</v>
      </c>
      <c r="D664">
        <v>0.46106830360000006</v>
      </c>
      <c r="E664">
        <v>10.178562909599998</v>
      </c>
      <c r="F664">
        <v>0.38999913730000002</v>
      </c>
      <c r="G664">
        <v>3.9004883030999999</v>
      </c>
      <c r="H664">
        <v>0.18963560330000001</v>
      </c>
      <c r="I664">
        <v>3.7910369772000001</v>
      </c>
    </row>
    <row r="665" spans="1:9" x14ac:dyDescent="0.3">
      <c r="A665" t="s">
        <v>671</v>
      </c>
      <c r="B665">
        <v>65.31765218160001</v>
      </c>
      <c r="C665">
        <v>180.0720095058</v>
      </c>
      <c r="D665">
        <v>0.59635512580000005</v>
      </c>
      <c r="E665">
        <v>98.602602537799982</v>
      </c>
      <c r="F665">
        <v>38.683281987699999</v>
      </c>
      <c r="G665">
        <v>71.276867503300011</v>
      </c>
      <c r="H665">
        <v>1.9921396950000001</v>
      </c>
      <c r="I665">
        <v>71.261518861300004</v>
      </c>
    </row>
    <row r="666" spans="1:9" x14ac:dyDescent="0.3">
      <c r="A666" t="s">
        <v>672</v>
      </c>
      <c r="B666">
        <v>2.3016315742</v>
      </c>
      <c r="C666">
        <v>3.4828884056999998</v>
      </c>
      <c r="D666">
        <v>1.0911608008</v>
      </c>
      <c r="E666">
        <v>3.2365775294999994</v>
      </c>
      <c r="F666">
        <v>0.91533301269999989</v>
      </c>
      <c r="G666">
        <v>1.6835776377</v>
      </c>
      <c r="H666">
        <v>0.85878253709999997</v>
      </c>
      <c r="I666">
        <v>1.8431938068</v>
      </c>
    </row>
    <row r="667" spans="1:9" x14ac:dyDescent="0.3">
      <c r="A667" t="s">
        <v>673</v>
      </c>
      <c r="B667">
        <v>12.006029766400001</v>
      </c>
      <c r="C667">
        <v>13.4462473674</v>
      </c>
      <c r="D667">
        <v>3.5005755978000006</v>
      </c>
      <c r="E667">
        <v>14.306968557799999</v>
      </c>
      <c r="F667">
        <v>12.062932058000001</v>
      </c>
      <c r="G667">
        <v>7.6880959343000006</v>
      </c>
      <c r="H667">
        <v>1.0149901643000001</v>
      </c>
      <c r="I667">
        <v>7.7115925111000001</v>
      </c>
    </row>
    <row r="668" spans="1:9" x14ac:dyDescent="0.3">
      <c r="A668" t="s">
        <v>674</v>
      </c>
      <c r="B668">
        <v>4.9102101298000003</v>
      </c>
      <c r="C668">
        <v>6.1059534582000001</v>
      </c>
      <c r="D668">
        <v>0.34642559920000005</v>
      </c>
      <c r="E668">
        <v>7.0959947358000006</v>
      </c>
      <c r="F668">
        <v>1.7272943505</v>
      </c>
      <c r="G668">
        <v>2.9810812759999998</v>
      </c>
      <c r="H668">
        <v>0.32183735130000002</v>
      </c>
      <c r="I668">
        <v>2.9810812759999998</v>
      </c>
    </row>
    <row r="669" spans="1:9" x14ac:dyDescent="0.3">
      <c r="A669" t="s">
        <v>675</v>
      </c>
      <c r="B669">
        <v>2.2597647789999997</v>
      </c>
      <c r="C669">
        <v>3.7510244272999995</v>
      </c>
      <c r="D669">
        <v>0.71817380239999995</v>
      </c>
      <c r="E669">
        <v>3.0249374338999999</v>
      </c>
      <c r="F669">
        <v>1.4955138442</v>
      </c>
      <c r="G669">
        <v>1.9140878426999999</v>
      </c>
      <c r="H669">
        <v>0.66839372410000009</v>
      </c>
      <c r="I669">
        <v>1.9500587842000001</v>
      </c>
    </row>
    <row r="670" spans="1:9" x14ac:dyDescent="0.3">
      <c r="A670" t="s">
        <v>676</v>
      </c>
      <c r="B670">
        <v>4.4567720782000002</v>
      </c>
      <c r="C670">
        <v>5.1638881099000002</v>
      </c>
      <c r="D670">
        <v>0.49365473580000002</v>
      </c>
      <c r="E670">
        <v>6.5477989688000005</v>
      </c>
      <c r="F670">
        <v>0.62387118070000003</v>
      </c>
      <c r="G670">
        <v>2.5819928613999998</v>
      </c>
      <c r="H670">
        <v>0.30602230060000002</v>
      </c>
      <c r="I670">
        <v>2.6147734569000001</v>
      </c>
    </row>
    <row r="671" spans="1:9" x14ac:dyDescent="0.3">
      <c r="A671" t="s">
        <v>677</v>
      </c>
      <c r="B671">
        <v>9.7779936099999993</v>
      </c>
      <c r="C671">
        <v>17.928181613199996</v>
      </c>
      <c r="D671">
        <v>5.3757381842000003</v>
      </c>
      <c r="E671">
        <v>12.989774417799998</v>
      </c>
      <c r="F671">
        <v>4.0286244823000006</v>
      </c>
      <c r="G671">
        <v>6.6131658901000003</v>
      </c>
      <c r="H671">
        <v>4.0262846988000005</v>
      </c>
      <c r="I671">
        <v>8.7712537302999998</v>
      </c>
    </row>
    <row r="672" spans="1:9" x14ac:dyDescent="0.3">
      <c r="A672" t="s">
        <v>678</v>
      </c>
      <c r="B672">
        <v>2.3886525933999998</v>
      </c>
      <c r="C672">
        <v>3.3277089513999996</v>
      </c>
      <c r="D672">
        <v>0.37412025719999997</v>
      </c>
      <c r="E672">
        <v>3.5865338116999999</v>
      </c>
      <c r="F672">
        <v>0.63725910340000003</v>
      </c>
      <c r="G672">
        <v>1.5102972561999999</v>
      </c>
      <c r="H672">
        <v>0.53008715620000002</v>
      </c>
      <c r="I672">
        <v>1.6117264422000004</v>
      </c>
    </row>
    <row r="673" spans="1:9" x14ac:dyDescent="0.3">
      <c r="A673" t="s">
        <v>679</v>
      </c>
      <c r="B673">
        <v>20.5064138758</v>
      </c>
      <c r="C673">
        <v>30.639334945799998</v>
      </c>
      <c r="D673">
        <v>10.795785608199999</v>
      </c>
      <c r="E673">
        <v>35.243440735199997</v>
      </c>
      <c r="F673">
        <v>2.0210042650000002</v>
      </c>
      <c r="G673">
        <v>13.777912498099999</v>
      </c>
      <c r="H673">
        <v>15.489925497</v>
      </c>
      <c r="I673">
        <v>15.9880779805</v>
      </c>
    </row>
    <row r="674" spans="1:9" x14ac:dyDescent="0.3">
      <c r="A674" t="s">
        <v>680</v>
      </c>
      <c r="B674">
        <v>0.99163486440000004</v>
      </c>
      <c r="C674">
        <v>0.9538076968000001</v>
      </c>
      <c r="D674">
        <v>3.7827167600000003E-2</v>
      </c>
      <c r="E674">
        <v>1.4710109766000001</v>
      </c>
      <c r="F674">
        <v>4.9323960000000007E-2</v>
      </c>
      <c r="G674">
        <v>0.54955000740000004</v>
      </c>
      <c r="H674">
        <v>0</v>
      </c>
      <c r="I674">
        <v>0.50925057600000012</v>
      </c>
    </row>
    <row r="675" spans="1:9" x14ac:dyDescent="0.3">
      <c r="A675" t="s">
        <v>681</v>
      </c>
      <c r="B675">
        <v>1.7202560966000005</v>
      </c>
      <c r="C675">
        <v>3.0566891711000004</v>
      </c>
      <c r="D675">
        <v>0.1372125528</v>
      </c>
      <c r="E675">
        <v>2.5249965650999999</v>
      </c>
      <c r="F675">
        <v>0.58897688110000002</v>
      </c>
      <c r="G675">
        <v>1.3419536417000002</v>
      </c>
      <c r="H675">
        <v>0.14058978689999999</v>
      </c>
      <c r="I675">
        <v>1.3627621970000003</v>
      </c>
    </row>
    <row r="676" spans="1:9" x14ac:dyDescent="0.3">
      <c r="A676" t="s">
        <v>682</v>
      </c>
      <c r="B676">
        <v>9.3507835105999995</v>
      </c>
      <c r="C676">
        <v>19.4432435684</v>
      </c>
      <c r="D676">
        <v>1.8311728878000002</v>
      </c>
      <c r="E676">
        <v>13.7035483242</v>
      </c>
      <c r="F676">
        <v>3.8757085899000003</v>
      </c>
      <c r="G676">
        <v>8.3431325827000009</v>
      </c>
      <c r="H676">
        <v>1.3903761249</v>
      </c>
      <c r="I676">
        <v>8.5721045017000002</v>
      </c>
    </row>
    <row r="677" spans="1:9" x14ac:dyDescent="0.3">
      <c r="A677" t="s">
        <v>683</v>
      </c>
      <c r="B677">
        <v>38.710461941800006</v>
      </c>
      <c r="C677">
        <v>56.239929916400001</v>
      </c>
      <c r="D677">
        <v>7.5806080210000006</v>
      </c>
      <c r="E677">
        <v>51.95206155990001</v>
      </c>
      <c r="F677">
        <v>11.4935674283</v>
      </c>
      <c r="G677">
        <v>25.282917470099999</v>
      </c>
      <c r="H677">
        <v>4.6412866911999995</v>
      </c>
      <c r="I677">
        <v>27.993075367799999</v>
      </c>
    </row>
    <row r="678" spans="1:9" x14ac:dyDescent="0.3">
      <c r="A678" t="s">
        <v>684</v>
      </c>
      <c r="B678">
        <v>0.28061870519999998</v>
      </c>
      <c r="C678">
        <v>0.38384923409999999</v>
      </c>
      <c r="D678">
        <v>0</v>
      </c>
      <c r="E678">
        <v>0.42092805779999998</v>
      </c>
      <c r="F678">
        <v>3.4410176300000005E-2</v>
      </c>
      <c r="G678">
        <v>0.1747195289</v>
      </c>
      <c r="H678">
        <v>0</v>
      </c>
      <c r="I678">
        <v>0.1747195289</v>
      </c>
    </row>
    <row r="679" spans="1:9" x14ac:dyDescent="0.3">
      <c r="A679" t="s">
        <v>685</v>
      </c>
      <c r="B679">
        <v>4.4866277086000013</v>
      </c>
      <c r="C679">
        <v>8.9258203281000004</v>
      </c>
      <c r="D679">
        <v>3.4614475958000006</v>
      </c>
      <c r="E679">
        <v>6.3695532955000012</v>
      </c>
      <c r="F679">
        <v>2.1222108357999998</v>
      </c>
      <c r="G679">
        <v>3.7495395304000008</v>
      </c>
      <c r="H679">
        <v>2.9239979419000006</v>
      </c>
      <c r="I679">
        <v>4.5976601963000014</v>
      </c>
    </row>
    <row r="680" spans="1:9" x14ac:dyDescent="0.3">
      <c r="A680" t="s">
        <v>686</v>
      </c>
      <c r="B680">
        <v>0.56139491780000006</v>
      </c>
      <c r="C680">
        <v>0.56139491780000006</v>
      </c>
      <c r="D680">
        <v>0</v>
      </c>
      <c r="E680">
        <v>0.84209237670000003</v>
      </c>
      <c r="F680">
        <v>0</v>
      </c>
      <c r="G680">
        <v>0.28069745890000003</v>
      </c>
      <c r="H680">
        <v>0</v>
      </c>
      <c r="I680">
        <v>0.28069745890000003</v>
      </c>
    </row>
    <row r="681" spans="1:9" x14ac:dyDescent="0.3">
      <c r="A681" t="s">
        <v>687</v>
      </c>
      <c r="B681">
        <v>63.900724380800007</v>
      </c>
      <c r="C681">
        <v>55.789418771100003</v>
      </c>
      <c r="D681">
        <v>12.582079341200002</v>
      </c>
      <c r="E681">
        <v>80.62425640139999</v>
      </c>
      <c r="F681">
        <v>46.883288578399998</v>
      </c>
      <c r="G681">
        <v>33.150206029300001</v>
      </c>
      <c r="H681">
        <v>2.7018762822000002</v>
      </c>
      <c r="I681">
        <v>33.427072768199999</v>
      </c>
    </row>
    <row r="682" spans="1:9" x14ac:dyDescent="0.3">
      <c r="A682" t="s">
        <v>688</v>
      </c>
      <c r="B682">
        <v>3.3503174374000002</v>
      </c>
      <c r="C682">
        <v>4.1767910331999998</v>
      </c>
      <c r="D682">
        <v>0.93103432640000006</v>
      </c>
      <c r="E682">
        <v>4.1437907234000004</v>
      </c>
      <c r="F682">
        <v>2.8174223725000003</v>
      </c>
      <c r="G682">
        <v>2.2140717255999998</v>
      </c>
      <c r="H682">
        <v>0.60321875869999997</v>
      </c>
      <c r="I682">
        <v>2.3215291577999997</v>
      </c>
    </row>
    <row r="683" spans="1:9" x14ac:dyDescent="0.3">
      <c r="A683" t="s">
        <v>689</v>
      </c>
      <c r="B683">
        <v>2.005935859</v>
      </c>
      <c r="C683">
        <v>2.3168281572000002</v>
      </c>
      <c r="D683">
        <v>7.7661544000000001E-3</v>
      </c>
      <c r="E683">
        <v>2.8934646105000001</v>
      </c>
      <c r="F683">
        <v>0.141167179</v>
      </c>
      <c r="G683">
        <v>1.0745907649000002</v>
      </c>
      <c r="H683">
        <v>0</v>
      </c>
      <c r="I683">
        <v>1.1437840625</v>
      </c>
    </row>
    <row r="684" spans="1:9" x14ac:dyDescent="0.3">
      <c r="A684" t="s">
        <v>690</v>
      </c>
      <c r="B684">
        <v>15.748421415200001</v>
      </c>
      <c r="C684">
        <v>16.819710283200003</v>
      </c>
      <c r="D684">
        <v>1.8367195416000004</v>
      </c>
      <c r="E684">
        <v>22.692488059000002</v>
      </c>
      <c r="F684">
        <v>3.1910283165999997</v>
      </c>
      <c r="G684">
        <v>8.8055943691999996</v>
      </c>
      <c r="H684">
        <v>2.5816255092999998</v>
      </c>
      <c r="I684">
        <v>9.1794198457</v>
      </c>
    </row>
    <row r="685" spans="1:9" x14ac:dyDescent="0.3">
      <c r="A685" t="s">
        <v>691</v>
      </c>
      <c r="B685">
        <v>5.2136069962000011</v>
      </c>
      <c r="C685">
        <v>6.6435993671000011</v>
      </c>
      <c r="D685">
        <v>1.1401228748000001</v>
      </c>
      <c r="E685">
        <v>7.6106125657000003</v>
      </c>
      <c r="F685">
        <v>0.88640885470000008</v>
      </c>
      <c r="G685">
        <v>3.2555806561000007</v>
      </c>
      <c r="H685">
        <v>1.2052057331000001</v>
      </c>
      <c r="I685">
        <v>3.4846743735000003</v>
      </c>
    </row>
    <row r="686" spans="1:9" x14ac:dyDescent="0.3">
      <c r="A686" t="s">
        <v>692</v>
      </c>
      <c r="B686">
        <v>14.831327315600001</v>
      </c>
      <c r="C686">
        <v>15.682865297600001</v>
      </c>
      <c r="D686">
        <v>1.3573749612000001</v>
      </c>
      <c r="E686">
        <v>22.224396260199999</v>
      </c>
      <c r="F686">
        <v>0.44482624150000005</v>
      </c>
      <c r="G686">
        <v>8.8912976418000014</v>
      </c>
      <c r="H686">
        <v>1.5632415310999999</v>
      </c>
      <c r="I686">
        <v>8.4897690827000005</v>
      </c>
    </row>
    <row r="687" spans="1:9" x14ac:dyDescent="0.3">
      <c r="A687" t="s">
        <v>693</v>
      </c>
      <c r="B687">
        <v>0.82243284659999993</v>
      </c>
      <c r="C687">
        <v>0.64945235099999998</v>
      </c>
      <c r="D687">
        <v>0.17298049560000001</v>
      </c>
      <c r="E687">
        <v>0</v>
      </c>
      <c r="F687">
        <v>0</v>
      </c>
      <c r="G687">
        <v>8.6490247800000003E-2</v>
      </c>
      <c r="H687">
        <v>0</v>
      </c>
      <c r="I687">
        <v>0.73594259880000001</v>
      </c>
    </row>
    <row r="688" spans="1:9" x14ac:dyDescent="0.3">
      <c r="A688" t="s">
        <v>694</v>
      </c>
      <c r="B688">
        <v>5.4259155098000011</v>
      </c>
      <c r="C688">
        <v>5.331818418000001</v>
      </c>
      <c r="D688">
        <v>9.4097091800000005E-2</v>
      </c>
      <c r="E688">
        <v>0</v>
      </c>
      <c r="F688">
        <v>0</v>
      </c>
      <c r="G688">
        <v>4.7048545900000002E-2</v>
      </c>
      <c r="H688">
        <v>0</v>
      </c>
      <c r="I688">
        <v>5.3788669639000011</v>
      </c>
    </row>
    <row r="689" spans="1:9" x14ac:dyDescent="0.3">
      <c r="A689" t="s">
        <v>695</v>
      </c>
      <c r="B689">
        <v>0.31984027840000001</v>
      </c>
      <c r="C689">
        <v>6.7027975000000004E-2</v>
      </c>
      <c r="D689">
        <v>0.25281230340000005</v>
      </c>
      <c r="E689">
        <v>0.34377662489999999</v>
      </c>
      <c r="F689">
        <v>0</v>
      </c>
      <c r="G689">
        <v>0.58477498490000002</v>
      </c>
      <c r="H689">
        <v>0</v>
      </c>
      <c r="I689">
        <v>0.30802633500000004</v>
      </c>
    </row>
    <row r="690" spans="1:9" x14ac:dyDescent="0.3">
      <c r="A690" t="s">
        <v>696</v>
      </c>
      <c r="B690">
        <v>1.5948631508000002</v>
      </c>
      <c r="C690">
        <v>5.3673830910999998</v>
      </c>
      <c r="D690">
        <v>2.123366775</v>
      </c>
      <c r="E690">
        <v>1.8861247337</v>
      </c>
      <c r="F690">
        <v>1.6727262556</v>
      </c>
      <c r="G690">
        <v>2.6460072060999997</v>
      </c>
      <c r="H690">
        <v>1.9940784703999999</v>
      </c>
      <c r="I690">
        <v>2.8762846638000004</v>
      </c>
    </row>
    <row r="691" spans="1:9" x14ac:dyDescent="0.3">
      <c r="A691" t="s">
        <v>697</v>
      </c>
      <c r="B691">
        <v>6.6750501472000012</v>
      </c>
      <c r="C691">
        <v>7.2522066480000005</v>
      </c>
      <c r="D691">
        <v>4.254826811</v>
      </c>
      <c r="E691">
        <v>3.7638268293000001</v>
      </c>
      <c r="F691">
        <v>0.30808289129999999</v>
      </c>
      <c r="G691">
        <v>5.7976275878000001</v>
      </c>
      <c r="H691">
        <v>1.1743050020000001</v>
      </c>
      <c r="I691">
        <v>7.5073344816000009</v>
      </c>
    </row>
    <row r="692" spans="1:9" x14ac:dyDescent="0.3">
      <c r="A692" t="s">
        <v>698</v>
      </c>
      <c r="B692">
        <v>6.5367176332000003</v>
      </c>
      <c r="C692">
        <v>5.4419855004000004</v>
      </c>
      <c r="D692">
        <v>6.4104516128000002</v>
      </c>
      <c r="E692">
        <v>1.5434351136</v>
      </c>
      <c r="F692">
        <v>19.007363295000001</v>
      </c>
      <c r="G692">
        <v>2.7470182478000003</v>
      </c>
      <c r="H692">
        <v>1.0631438960000001</v>
      </c>
      <c r="I692">
        <v>5.0036065584000005</v>
      </c>
    </row>
    <row r="693" spans="1:9" x14ac:dyDescent="0.3">
      <c r="A693" t="s">
        <v>699</v>
      </c>
      <c r="B693">
        <v>16.495942743200001</v>
      </c>
      <c r="C693">
        <v>11.851871071999998</v>
      </c>
      <c r="D693">
        <v>20.331989285200002</v>
      </c>
      <c r="E693">
        <v>6.9164722567999997</v>
      </c>
      <c r="F693">
        <v>1.742676216</v>
      </c>
      <c r="G693">
        <v>11.092719481</v>
      </c>
      <c r="H693">
        <v>15.943678070999997</v>
      </c>
      <c r="I693">
        <v>14.347315612199999</v>
      </c>
    </row>
    <row r="694" spans="1:9" x14ac:dyDescent="0.3">
      <c r="A694" t="s">
        <v>700</v>
      </c>
      <c r="B694">
        <v>21.322352754000001</v>
      </c>
      <c r="C694">
        <v>3.1468436437000005</v>
      </c>
      <c r="D694">
        <v>20.250748886199997</v>
      </c>
      <c r="E694">
        <v>0.9434638876</v>
      </c>
      <c r="F694">
        <v>7.7024983700000008E-2</v>
      </c>
      <c r="G694">
        <v>9.9279128505999985</v>
      </c>
      <c r="H694">
        <v>2.3972803233</v>
      </c>
      <c r="I694">
        <v>12.294708390799999</v>
      </c>
    </row>
    <row r="695" spans="1:9" x14ac:dyDescent="0.3">
      <c r="A695" t="s">
        <v>701</v>
      </c>
      <c r="B695">
        <v>0.32731740640000001</v>
      </c>
      <c r="C695">
        <v>0.28460193550000001</v>
      </c>
      <c r="D695">
        <v>0.10905085560000001</v>
      </c>
      <c r="E695">
        <v>6.5759727E-3</v>
      </c>
      <c r="F695">
        <v>0.44283139560000001</v>
      </c>
      <c r="G695">
        <v>8.5405186300000019E-2</v>
      </c>
      <c r="H695">
        <v>0</v>
      </c>
      <c r="I695">
        <v>0.29709576439999996</v>
      </c>
    </row>
    <row r="696" spans="1:9" x14ac:dyDescent="0.3">
      <c r="A696" t="s">
        <v>702</v>
      </c>
      <c r="B696">
        <v>0.82286372600000002</v>
      </c>
      <c r="C696">
        <v>0.25979553020000001</v>
      </c>
      <c r="D696">
        <v>1.0689781022</v>
      </c>
      <c r="E696">
        <v>1.3299622384000001</v>
      </c>
      <c r="F696">
        <v>0</v>
      </c>
      <c r="G696">
        <v>0.94448790069999999</v>
      </c>
      <c r="H696">
        <v>2.2765945788000002</v>
      </c>
      <c r="I696">
        <v>0.89087135570000009</v>
      </c>
    </row>
    <row r="697" spans="1:9" x14ac:dyDescent="0.3">
      <c r="A697" t="s">
        <v>703</v>
      </c>
      <c r="B697">
        <v>2.6556679168000001</v>
      </c>
      <c r="C697">
        <v>7.4327686490999998</v>
      </c>
      <c r="D697">
        <v>4.4339262422000001</v>
      </c>
      <c r="E697">
        <v>5.1939567727</v>
      </c>
      <c r="F697">
        <v>2.1273372228</v>
      </c>
      <c r="G697">
        <v>4.4685492754</v>
      </c>
      <c r="H697">
        <v>10.264615303299999</v>
      </c>
      <c r="I697">
        <v>5.3905252111999999</v>
      </c>
    </row>
    <row r="698" spans="1:9" x14ac:dyDescent="0.3">
      <c r="A698" t="s">
        <v>704</v>
      </c>
      <c r="B698">
        <v>1.1439770250000001</v>
      </c>
      <c r="C698">
        <v>2.9975114759999997</v>
      </c>
      <c r="D698">
        <v>0.90549588300000006</v>
      </c>
      <c r="E698">
        <v>1.2372391008000001</v>
      </c>
      <c r="F698">
        <v>0.71347026120000001</v>
      </c>
      <c r="G698">
        <v>1.1662182027000001</v>
      </c>
      <c r="H698">
        <v>2.7837879767999998</v>
      </c>
      <c r="I698">
        <v>2.0233188951000001</v>
      </c>
    </row>
    <row r="699" spans="1:9" x14ac:dyDescent="0.3">
      <c r="A699" t="s">
        <v>705</v>
      </c>
      <c r="B699">
        <v>21.653618751600003</v>
      </c>
      <c r="C699">
        <v>7.3339726955999991</v>
      </c>
      <c r="D699">
        <v>21.605452606000007</v>
      </c>
      <c r="E699">
        <v>1.9110408617000001</v>
      </c>
      <c r="F699">
        <v>1.6520281030000001</v>
      </c>
      <c r="G699">
        <v>12.389231324600003</v>
      </c>
      <c r="H699">
        <v>4.1394174417</v>
      </c>
      <c r="I699">
        <v>13.987956973700001</v>
      </c>
    </row>
    <row r="700" spans="1:9" x14ac:dyDescent="0.3">
      <c r="A700" t="s">
        <v>706</v>
      </c>
      <c r="B700">
        <v>9.5119029984000001</v>
      </c>
      <c r="C700">
        <v>27.9643233408</v>
      </c>
      <c r="D700">
        <v>12.389515942600001</v>
      </c>
      <c r="E700">
        <v>9.4820024595000003</v>
      </c>
      <c r="F700">
        <v>12.137243587300002</v>
      </c>
      <c r="G700">
        <v>14.723539130600001</v>
      </c>
      <c r="H700">
        <v>13.810876697000001</v>
      </c>
      <c r="I700">
        <v>16.192286007800003</v>
      </c>
    </row>
    <row r="701" spans="1:9" x14ac:dyDescent="0.3">
      <c r="A701" t="s">
        <v>707</v>
      </c>
      <c r="B701">
        <v>2.8529668888000002</v>
      </c>
      <c r="C701">
        <v>6.6825431591999997</v>
      </c>
      <c r="D701">
        <v>4.0359616695999998</v>
      </c>
      <c r="E701">
        <v>0.40706707559999999</v>
      </c>
      <c r="F701">
        <v>0</v>
      </c>
      <c r="G701">
        <v>0.97622863389999992</v>
      </c>
      <c r="H701">
        <v>1.5731075880000001</v>
      </c>
      <c r="I701">
        <v>4.109289779400001</v>
      </c>
    </row>
    <row r="702" spans="1:9" x14ac:dyDescent="0.3">
      <c r="A702" t="s">
        <v>708</v>
      </c>
      <c r="B702">
        <v>1.4437125082</v>
      </c>
      <c r="C702">
        <v>1.7140392564</v>
      </c>
      <c r="D702">
        <v>0.71882517060000006</v>
      </c>
      <c r="E702">
        <v>0.45454766660000001</v>
      </c>
      <c r="F702">
        <v>0.42751931700000001</v>
      </c>
      <c r="G702">
        <v>0.67231507449999994</v>
      </c>
      <c r="H702">
        <v>0.64516750040000004</v>
      </c>
      <c r="I702">
        <v>1.5606926118</v>
      </c>
    </row>
    <row r="703" spans="1:9" x14ac:dyDescent="0.3">
      <c r="A703" t="s">
        <v>709</v>
      </c>
      <c r="B703">
        <v>0.14649259540000004</v>
      </c>
      <c r="C703">
        <v>0.32177225739999998</v>
      </c>
      <c r="D703">
        <v>9.1631538000000012E-2</v>
      </c>
      <c r="E703">
        <v>5.79741852E-2</v>
      </c>
      <c r="F703">
        <v>7.930803580000001E-2</v>
      </c>
      <c r="G703">
        <v>0.12512380480000002</v>
      </c>
      <c r="H703">
        <v>0.13044191669999999</v>
      </c>
      <c r="I703">
        <v>0.20897195480000003</v>
      </c>
    </row>
    <row r="704" spans="1:9" x14ac:dyDescent="0.3">
      <c r="A704" t="s">
        <v>710</v>
      </c>
      <c r="B704">
        <v>1.8221974562000001</v>
      </c>
      <c r="C704">
        <v>3.8514816246999999</v>
      </c>
      <c r="D704">
        <v>2.3801793953999999</v>
      </c>
      <c r="E704">
        <v>0.45773025950000001</v>
      </c>
      <c r="F704">
        <v>0.36785906310000005</v>
      </c>
      <c r="G704">
        <v>0.71507506830000001</v>
      </c>
      <c r="H704">
        <v>1.4236940009000001</v>
      </c>
      <c r="I704">
        <v>2.5033550624000003</v>
      </c>
    </row>
    <row r="705" spans="1:9" x14ac:dyDescent="0.3">
      <c r="A705" t="s">
        <v>711</v>
      </c>
      <c r="B705">
        <v>0.25854591180000003</v>
      </c>
      <c r="C705">
        <v>0.45654123270000002</v>
      </c>
      <c r="D705">
        <v>0.13199688060000001</v>
      </c>
      <c r="E705">
        <v>0</v>
      </c>
      <c r="F705">
        <v>0</v>
      </c>
      <c r="G705">
        <v>0</v>
      </c>
      <c r="H705">
        <v>6.5998440300000003E-2</v>
      </c>
      <c r="I705">
        <v>0.32454435210000004</v>
      </c>
    </row>
    <row r="706" spans="1:9" x14ac:dyDescent="0.3">
      <c r="A706" t="s">
        <v>712</v>
      </c>
      <c r="B706">
        <v>1.5285580893999999</v>
      </c>
      <c r="C706">
        <v>4.178183218</v>
      </c>
      <c r="D706">
        <v>2.4920240318000002</v>
      </c>
      <c r="E706">
        <v>0.25589972240000003</v>
      </c>
      <c r="F706">
        <v>0.18300110890000001</v>
      </c>
      <c r="G706">
        <v>0.38316554720000007</v>
      </c>
      <c r="H706">
        <v>1.373050136</v>
      </c>
      <c r="I706">
        <v>2.3881504117999999</v>
      </c>
    </row>
    <row r="707" spans="1:9" x14ac:dyDescent="0.3">
      <c r="A707" t="s">
        <v>713</v>
      </c>
      <c r="B707">
        <v>19.927178517800002</v>
      </c>
      <c r="C707">
        <v>3.5540739096000005</v>
      </c>
      <c r="D707">
        <v>17.8643232336</v>
      </c>
      <c r="E707">
        <v>4.1472993437000003</v>
      </c>
      <c r="F707">
        <v>31.686612954300003</v>
      </c>
      <c r="G707">
        <v>12.118717547200001</v>
      </c>
      <c r="H707">
        <v>3.9963221883000002</v>
      </c>
      <c r="I707">
        <v>12.861752074</v>
      </c>
    </row>
    <row r="708" spans="1:9" x14ac:dyDescent="0.3">
      <c r="A708" t="s">
        <v>714</v>
      </c>
      <c r="B708">
        <v>34.664373314399995</v>
      </c>
      <c r="C708">
        <v>5.5998669220000004</v>
      </c>
      <c r="D708">
        <v>29.064506392399998</v>
      </c>
      <c r="E708">
        <v>1.0463290085999999</v>
      </c>
      <c r="F708">
        <v>0</v>
      </c>
      <c r="G708">
        <v>15.927358540999998</v>
      </c>
      <c r="H708">
        <v>0</v>
      </c>
      <c r="I708">
        <v>20.4808964544</v>
      </c>
    </row>
    <row r="709" spans="1:9" x14ac:dyDescent="0.3">
      <c r="A709" t="s">
        <v>715</v>
      </c>
      <c r="B709">
        <v>2.4732699764000001</v>
      </c>
      <c r="C709">
        <v>22.114684487799998</v>
      </c>
      <c r="D709">
        <v>8.1584122615999988</v>
      </c>
      <c r="E709">
        <v>5.1609561756</v>
      </c>
      <c r="F709">
        <v>6.9007907517000007</v>
      </c>
      <c r="G709">
        <v>7.1312816773000005</v>
      </c>
      <c r="H709">
        <v>12.760743311000001</v>
      </c>
      <c r="I709">
        <v>10.094207062600001</v>
      </c>
    </row>
    <row r="710" spans="1:9" x14ac:dyDescent="0.3">
      <c r="A710" t="s">
        <v>716</v>
      </c>
      <c r="B710">
        <v>33.945636175200001</v>
      </c>
      <c r="C710">
        <v>35.457419695300004</v>
      </c>
      <c r="D710">
        <v>10.388593265400001</v>
      </c>
      <c r="E710">
        <v>8.6313166786999993</v>
      </c>
      <c r="F710">
        <v>0.1484952048</v>
      </c>
      <c r="G710">
        <v>6.9079519060999992</v>
      </c>
      <c r="H710">
        <v>15.339040794000001</v>
      </c>
      <c r="I710">
        <v>36.124451495100004</v>
      </c>
    </row>
    <row r="711" spans="1:9" x14ac:dyDescent="0.3">
      <c r="A711" t="s">
        <v>717</v>
      </c>
      <c r="B711">
        <v>0.85791862540000008</v>
      </c>
      <c r="C711">
        <v>2.3277331210000001</v>
      </c>
      <c r="D711">
        <v>1.3795481731999999</v>
      </c>
      <c r="E711">
        <v>1.1212657989999999</v>
      </c>
      <c r="F711">
        <v>1.2399580885999999</v>
      </c>
      <c r="G711">
        <v>1.1177232022999999</v>
      </c>
      <c r="H711">
        <v>2.0923711563</v>
      </c>
      <c r="I711">
        <v>1.5230171590999999</v>
      </c>
    </row>
    <row r="712" spans="1:9" x14ac:dyDescent="0.3">
      <c r="A712" t="s">
        <v>718</v>
      </c>
      <c r="B712">
        <v>3.4043830160000002</v>
      </c>
      <c r="C712">
        <v>8.8051654694000003</v>
      </c>
      <c r="D712">
        <v>4.9930072974000002</v>
      </c>
      <c r="E712">
        <v>3.6399453584000003</v>
      </c>
      <c r="F712">
        <v>2.5718191253000002</v>
      </c>
      <c r="G712">
        <v>4.9941653632000005</v>
      </c>
      <c r="H712">
        <v>5.8844610724000006</v>
      </c>
      <c r="I712">
        <v>5.7502286309000006</v>
      </c>
    </row>
    <row r="713" spans="1:9" x14ac:dyDescent="0.3">
      <c r="A713" t="s">
        <v>719</v>
      </c>
      <c r="B713">
        <v>0.52324127899999995</v>
      </c>
      <c r="C713">
        <v>0.52324127899999995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0.52324127899999995</v>
      </c>
    </row>
    <row r="714" spans="1:9" x14ac:dyDescent="0.3">
      <c r="A714" t="s">
        <v>720</v>
      </c>
      <c r="B714">
        <v>0.27040404840000004</v>
      </c>
      <c r="C714">
        <v>0.25015450240000003</v>
      </c>
      <c r="D714">
        <v>2.0249546E-2</v>
      </c>
      <c r="E714">
        <v>3.9993536999999996E-3</v>
      </c>
      <c r="F714">
        <v>9.1733102999999993E-3</v>
      </c>
      <c r="G714">
        <v>1.14578909E-2</v>
      </c>
      <c r="H714">
        <v>0</v>
      </c>
      <c r="I714">
        <v>0.25894615750000005</v>
      </c>
    </row>
    <row r="715" spans="1:9" x14ac:dyDescent="0.3">
      <c r="A715" t="s">
        <v>721</v>
      </c>
      <c r="B715">
        <v>5.3658806079999994</v>
      </c>
      <c r="C715">
        <v>3.3139484713999998</v>
      </c>
      <c r="D715">
        <v>3.691474764400001</v>
      </c>
      <c r="E715">
        <v>0.93887554269999995</v>
      </c>
      <c r="F715">
        <v>0.67619722270000004</v>
      </c>
      <c r="G715">
        <v>2.4310290404000003</v>
      </c>
      <c r="H715">
        <v>1.1584213311000002</v>
      </c>
      <c r="I715">
        <v>4.2698760213999991</v>
      </c>
    </row>
    <row r="716" spans="1:9" x14ac:dyDescent="0.3">
      <c r="A716" t="s">
        <v>722</v>
      </c>
      <c r="B716">
        <v>1.3599658076000001</v>
      </c>
      <c r="C716">
        <v>1.2810212241999999</v>
      </c>
      <c r="D716">
        <v>2.1938129944</v>
      </c>
      <c r="E716">
        <v>2.1887726374000001</v>
      </c>
      <c r="F716">
        <v>0.21739299370000001</v>
      </c>
      <c r="G716">
        <v>1.2867607383999999</v>
      </c>
      <c r="H716">
        <v>4.9179974185999997</v>
      </c>
      <c r="I716">
        <v>1.7234064042999999</v>
      </c>
    </row>
    <row r="717" spans="1:9" x14ac:dyDescent="0.3">
      <c r="A717" t="s">
        <v>723</v>
      </c>
      <c r="B717">
        <v>2.3419900006000001</v>
      </c>
      <c r="C717">
        <v>75.7702433802</v>
      </c>
      <c r="D717">
        <v>34.614414064799995</v>
      </c>
      <c r="E717">
        <v>0.34856562720000006</v>
      </c>
      <c r="F717">
        <v>8.3122475620000014</v>
      </c>
      <c r="G717">
        <v>9.0794212703000028</v>
      </c>
      <c r="H717">
        <v>17.055690344799999</v>
      </c>
      <c r="I717">
        <v>26.653857453200001</v>
      </c>
    </row>
    <row r="718" spans="1:9" x14ac:dyDescent="0.3">
      <c r="A718" t="s">
        <v>724</v>
      </c>
      <c r="B718">
        <v>5.4491738314000013</v>
      </c>
      <c r="C718">
        <v>8.4117544937000002</v>
      </c>
      <c r="D718">
        <v>2.9341876524000003</v>
      </c>
      <c r="E718">
        <v>0.97016222169999999</v>
      </c>
      <c r="F718">
        <v>1.0663619022000002</v>
      </c>
      <c r="G718">
        <v>2.0316736345000002</v>
      </c>
      <c r="H718">
        <v>1.1476650589000001</v>
      </c>
      <c r="I718">
        <v>6.1436192435999999</v>
      </c>
    </row>
    <row r="719" spans="1:9" x14ac:dyDescent="0.3">
      <c r="A719" t="s">
        <v>725</v>
      </c>
      <c r="B719">
        <v>0.1926053204</v>
      </c>
      <c r="C719">
        <v>0.1971369992</v>
      </c>
      <c r="D719">
        <v>1.9187890200000002E-2</v>
      </c>
      <c r="E719">
        <v>0</v>
      </c>
      <c r="F719">
        <v>6.1825589999999998E-3</v>
      </c>
      <c r="G719">
        <v>4.8500313E-3</v>
      </c>
      <c r="H719">
        <v>4.7439138E-3</v>
      </c>
      <c r="I719">
        <v>0.1924992029</v>
      </c>
    </row>
    <row r="720" spans="1:9" x14ac:dyDescent="0.3">
      <c r="A720" t="s">
        <v>726</v>
      </c>
      <c r="B720">
        <v>15.546136286399999</v>
      </c>
      <c r="C720">
        <v>27.498488401399996</v>
      </c>
      <c r="D720">
        <v>28.095731618000002</v>
      </c>
      <c r="E720">
        <v>15.961662993600001</v>
      </c>
      <c r="F720">
        <v>3.438150459</v>
      </c>
      <c r="G720">
        <v>13.152421609200001</v>
      </c>
      <c r="H720">
        <v>40.107976823000001</v>
      </c>
      <c r="I720">
        <v>21.572323527199998</v>
      </c>
    </row>
    <row r="721" spans="1:9" x14ac:dyDescent="0.3">
      <c r="A721" t="s">
        <v>727</v>
      </c>
      <c r="B721">
        <v>14.677861036000003</v>
      </c>
      <c r="C721">
        <v>71.706246489999998</v>
      </c>
      <c r="D721">
        <v>29.638962083999999</v>
      </c>
      <c r="E721">
        <v>40.643741999999996</v>
      </c>
      <c r="F721">
        <v>25.293929727000002</v>
      </c>
      <c r="G721">
        <v>36.429442821999999</v>
      </c>
      <c r="H721">
        <v>70.153987446000002</v>
      </c>
      <c r="I721">
        <v>38.612196472000001</v>
      </c>
    </row>
    <row r="722" spans="1:9" x14ac:dyDescent="0.3">
      <c r="A722" t="s">
        <v>728</v>
      </c>
      <c r="B722">
        <v>16.7662539144</v>
      </c>
      <c r="C722">
        <v>21.013990269399997</v>
      </c>
      <c r="D722">
        <v>5.9212242281999998</v>
      </c>
      <c r="E722">
        <v>1.7201724520000001</v>
      </c>
      <c r="F722">
        <v>0.15881592689999999</v>
      </c>
      <c r="G722">
        <v>1.9380592772999998</v>
      </c>
      <c r="H722">
        <v>4.2245981629000005</v>
      </c>
      <c r="I722">
        <v>18.3955958413</v>
      </c>
    </row>
    <row r="723" spans="1:9" x14ac:dyDescent="0.3">
      <c r="A723" t="s">
        <v>729</v>
      </c>
      <c r="B723">
        <v>1.0471227418</v>
      </c>
      <c r="C723">
        <v>9.3394685592000002</v>
      </c>
      <c r="D723">
        <v>1.5323279506000003</v>
      </c>
      <c r="E723">
        <v>0.74494169220000006</v>
      </c>
      <c r="F723">
        <v>3.0642277907000004</v>
      </c>
      <c r="G723">
        <v>3.8905117448000004</v>
      </c>
      <c r="H723">
        <v>0.42055281000000005</v>
      </c>
      <c r="I723">
        <v>3.9294649125000007</v>
      </c>
    </row>
    <row r="724" spans="1:9" x14ac:dyDescent="0.3">
      <c r="A724" t="s">
        <v>730</v>
      </c>
      <c r="B724">
        <v>7.5082830156</v>
      </c>
      <c r="C724">
        <v>6.0417166214000009</v>
      </c>
      <c r="D724">
        <v>5.600862213600001</v>
      </c>
      <c r="E724">
        <v>1.7860597190999998</v>
      </c>
      <c r="F724">
        <v>0.52581182019999995</v>
      </c>
      <c r="G724">
        <v>3.2212106181000002</v>
      </c>
      <c r="H724">
        <v>0.71573148670000009</v>
      </c>
      <c r="I724">
        <v>5.9664710798000007</v>
      </c>
    </row>
    <row r="725" spans="1:9" x14ac:dyDescent="0.3">
      <c r="A725" t="s">
        <v>731</v>
      </c>
      <c r="B725">
        <v>131.33852514200001</v>
      </c>
      <c r="C725">
        <v>38.095382448999999</v>
      </c>
      <c r="D725">
        <v>95.903548489000002</v>
      </c>
      <c r="E725">
        <v>0.95721826139999999</v>
      </c>
      <c r="F725">
        <v>0.17649795909999999</v>
      </c>
      <c r="G725">
        <v>48.699950396700004</v>
      </c>
      <c r="H725">
        <v>0.79426887330000007</v>
      </c>
      <c r="I725">
        <v>84.684126244600023</v>
      </c>
    </row>
    <row r="726" spans="1:9" x14ac:dyDescent="0.3">
      <c r="A726" t="s">
        <v>732</v>
      </c>
      <c r="B726">
        <v>1.0567135166000001</v>
      </c>
      <c r="C726">
        <v>0.34013721060000002</v>
      </c>
      <c r="D726">
        <v>0.716576306</v>
      </c>
      <c r="E726">
        <v>0.31196064569999998</v>
      </c>
      <c r="F726">
        <v>0</v>
      </c>
      <c r="G726">
        <v>0.46227503489999999</v>
      </c>
      <c r="H726">
        <v>0</v>
      </c>
      <c r="I726">
        <v>0.59443848170000002</v>
      </c>
    </row>
    <row r="727" spans="1:9" x14ac:dyDescent="0.3">
      <c r="A727" t="s">
        <v>733</v>
      </c>
      <c r="B727">
        <v>0.35539347560000001</v>
      </c>
      <c r="C727">
        <v>0.23564518600000001</v>
      </c>
      <c r="D727">
        <v>0.2764417502</v>
      </c>
      <c r="E727">
        <v>0.3133869212</v>
      </c>
      <c r="F727">
        <v>0</v>
      </c>
      <c r="G727">
        <v>0.1382208751</v>
      </c>
      <c r="H727">
        <v>0.70512057270000006</v>
      </c>
      <c r="I727">
        <v>0.37386606110000004</v>
      </c>
    </row>
    <row r="728" spans="1:9" x14ac:dyDescent="0.3">
      <c r="A728" t="s">
        <v>734</v>
      </c>
      <c r="B728">
        <v>0.83869850480000008</v>
      </c>
      <c r="C728">
        <v>1.060447116</v>
      </c>
      <c r="D728">
        <v>1.0222678752000001</v>
      </c>
      <c r="E728">
        <v>1.6599140884999999</v>
      </c>
      <c r="F728">
        <v>0.24768727360000004</v>
      </c>
      <c r="G728">
        <v>0.93734410989999994</v>
      </c>
      <c r="H728">
        <v>3.1245012540000001</v>
      </c>
      <c r="I728">
        <v>1.2164214664999999</v>
      </c>
    </row>
    <row r="729" spans="1:9" x14ac:dyDescent="0.3">
      <c r="A729" t="s">
        <v>735</v>
      </c>
      <c r="B729">
        <v>8.1689185428000002</v>
      </c>
      <c r="C729">
        <v>7.4424618875000004</v>
      </c>
      <c r="D729">
        <v>4.8765493270000002</v>
      </c>
      <c r="E729">
        <v>0.40081334219999998</v>
      </c>
      <c r="F729">
        <v>0.1049402604</v>
      </c>
      <c r="G729">
        <v>2.3105783353999998</v>
      </c>
      <c r="H729">
        <v>0.7670543781000001</v>
      </c>
      <c r="I729">
        <v>7.5032973433000008</v>
      </c>
    </row>
    <row r="730" spans="1:9" x14ac:dyDescent="0.3">
      <c r="A730" t="s">
        <v>736</v>
      </c>
      <c r="B730">
        <v>7.8274829044000001</v>
      </c>
      <c r="C730">
        <v>16.3035531801</v>
      </c>
      <c r="D730">
        <v>11.766356442000001</v>
      </c>
      <c r="E730">
        <v>0.2488713846</v>
      </c>
      <c r="F730">
        <v>0.46380445189999997</v>
      </c>
      <c r="G730">
        <v>2.1716233035999997</v>
      </c>
      <c r="H730">
        <v>4.2471157614999999</v>
      </c>
      <c r="I730">
        <v>10.0987801591</v>
      </c>
    </row>
    <row r="731" spans="1:9" x14ac:dyDescent="0.3">
      <c r="A731" t="s">
        <v>737</v>
      </c>
      <c r="B731">
        <v>1.8454751953999999</v>
      </c>
      <c r="C731">
        <v>11.4435834044</v>
      </c>
      <c r="D731">
        <v>6.3987388060000008</v>
      </c>
      <c r="E731">
        <v>0</v>
      </c>
      <c r="F731">
        <v>0</v>
      </c>
      <c r="G731">
        <v>0</v>
      </c>
      <c r="H731">
        <v>3.1993694030000004</v>
      </c>
      <c r="I731">
        <v>5.0448445984000001</v>
      </c>
    </row>
    <row r="732" spans="1:9" x14ac:dyDescent="0.3">
      <c r="A732" t="s">
        <v>738</v>
      </c>
      <c r="B732">
        <v>1.6646582002000001</v>
      </c>
      <c r="C732">
        <v>1.9813007023000002</v>
      </c>
      <c r="D732">
        <v>0.26653054939999998</v>
      </c>
      <c r="E732">
        <v>0.34587148030000003</v>
      </c>
      <c r="F732">
        <v>0.17095598540000001</v>
      </c>
      <c r="G732">
        <v>0.25865573009999998</v>
      </c>
      <c r="H732">
        <v>0.40136465370000002</v>
      </c>
      <c r="I732">
        <v>1.7608728203000001</v>
      </c>
    </row>
    <row r="733" spans="1:9" x14ac:dyDescent="0.3">
      <c r="A733" t="s">
        <v>739</v>
      </c>
      <c r="B733">
        <v>0.79983381980000001</v>
      </c>
      <c r="C733">
        <v>1.16820279</v>
      </c>
      <c r="D733">
        <v>0.38160568300000003</v>
      </c>
      <c r="E733">
        <v>0.78330064420000001</v>
      </c>
      <c r="F733">
        <v>0.23674436359999998</v>
      </c>
      <c r="G733">
        <v>0.59969041869999995</v>
      </c>
      <c r="H733">
        <v>0.45991884869999999</v>
      </c>
      <c r="I733">
        <v>0.7341945661</v>
      </c>
    </row>
    <row r="734" spans="1:9" x14ac:dyDescent="0.3">
      <c r="A734" t="s">
        <v>740</v>
      </c>
      <c r="B734">
        <v>0.9720950584000001</v>
      </c>
      <c r="C734">
        <v>0.41984222580000002</v>
      </c>
      <c r="D734">
        <v>0.55225283260000002</v>
      </c>
      <c r="E734">
        <v>0</v>
      </c>
      <c r="F734">
        <v>0</v>
      </c>
      <c r="G734">
        <v>0.27612641630000001</v>
      </c>
      <c r="H734">
        <v>0</v>
      </c>
      <c r="I734">
        <v>0.69596864209999998</v>
      </c>
    </row>
    <row r="735" spans="1:9" x14ac:dyDescent="0.3">
      <c r="A735" t="s">
        <v>741</v>
      </c>
      <c r="B735">
        <v>1.4416937377999999</v>
      </c>
      <c r="C735">
        <v>2.2254036834999997</v>
      </c>
      <c r="D735">
        <v>1.8425694008</v>
      </c>
      <c r="E735">
        <v>0.96525260710000005</v>
      </c>
      <c r="F735">
        <v>0.60876558860000007</v>
      </c>
      <c r="G735">
        <v>1.1150277341000001</v>
      </c>
      <c r="H735">
        <v>1.3196296714</v>
      </c>
      <c r="I735">
        <v>1.7249477626</v>
      </c>
    </row>
    <row r="736" spans="1:9" x14ac:dyDescent="0.3">
      <c r="A736" t="s">
        <v>742</v>
      </c>
      <c r="B736">
        <v>2.0018910854</v>
      </c>
      <c r="C736">
        <v>1.9013868966999998</v>
      </c>
      <c r="D736">
        <v>2.4331532031999998</v>
      </c>
      <c r="E736">
        <v>0.79288789650000002</v>
      </c>
      <c r="F736">
        <v>0</v>
      </c>
      <c r="G736">
        <v>1.7748093610000002</v>
      </c>
      <c r="H736">
        <v>0.46652980290000001</v>
      </c>
      <c r="I736">
        <v>1.9610558553000002</v>
      </c>
    </row>
    <row r="737" spans="1:9" x14ac:dyDescent="0.3">
      <c r="A737" t="s">
        <v>743</v>
      </c>
      <c r="B737">
        <v>33.671913111600006</v>
      </c>
      <c r="C737">
        <v>53.277735737</v>
      </c>
      <c r="D737">
        <v>48.433421979600006</v>
      </c>
      <c r="E737">
        <v>29.681573109200002</v>
      </c>
      <c r="F737">
        <v>9.3120956516</v>
      </c>
      <c r="G737">
        <v>29.442970834400001</v>
      </c>
      <c r="H737">
        <v>69.933069071000006</v>
      </c>
      <c r="I737">
        <v>43.763286880199999</v>
      </c>
    </row>
    <row r="738" spans="1:9" x14ac:dyDescent="0.3">
      <c r="A738" t="s">
        <v>744</v>
      </c>
      <c r="B738">
        <v>86.955789221000003</v>
      </c>
      <c r="C738">
        <v>79.534820378000006</v>
      </c>
      <c r="D738">
        <v>53.706341126800005</v>
      </c>
      <c r="E738">
        <v>30.347970600499995</v>
      </c>
      <c r="F738">
        <v>19.315712560800002</v>
      </c>
      <c r="G738">
        <v>52.568103842600003</v>
      </c>
      <c r="H738">
        <v>1.0840108311000001</v>
      </c>
      <c r="I738">
        <v>67.490560067700002</v>
      </c>
    </row>
    <row r="739" spans="1:9" x14ac:dyDescent="0.3">
      <c r="A739" t="s">
        <v>745</v>
      </c>
      <c r="B739">
        <v>1.725855602</v>
      </c>
      <c r="C739">
        <v>2.4721717161000001</v>
      </c>
      <c r="D739">
        <v>2.2957193849999999</v>
      </c>
      <c r="E739">
        <v>1.5280273176999999</v>
      </c>
      <c r="F739">
        <v>0.35643047919999998</v>
      </c>
      <c r="G739">
        <v>1.9779546468</v>
      </c>
      <c r="H739">
        <v>1.6498905340000001</v>
      </c>
      <c r="I739">
        <v>2.2143098061000002</v>
      </c>
    </row>
    <row r="740" spans="1:9" x14ac:dyDescent="0.3">
      <c r="A740" t="s">
        <v>746</v>
      </c>
      <c r="B740">
        <v>1.4973215660000001</v>
      </c>
      <c r="C740">
        <v>2.0109147933</v>
      </c>
      <c r="D740">
        <v>0.63768253820000009</v>
      </c>
      <c r="E740">
        <v>0.57207417560000007</v>
      </c>
      <c r="F740">
        <v>0.86718345870000002</v>
      </c>
      <c r="G740">
        <v>0.90084548389999997</v>
      </c>
      <c r="H740">
        <v>0.6696581974000001</v>
      </c>
      <c r="I740">
        <v>1.735030498</v>
      </c>
    </row>
    <row r="741" spans="1:9" x14ac:dyDescent="0.3">
      <c r="A741" t="s">
        <v>747</v>
      </c>
      <c r="B741">
        <v>18.1986595226</v>
      </c>
      <c r="C741">
        <v>28.508268719200004</v>
      </c>
      <c r="D741">
        <v>29.380474705400005</v>
      </c>
      <c r="E741">
        <v>23.6243074524</v>
      </c>
      <c r="F741">
        <v>3.9891905985</v>
      </c>
      <c r="G741">
        <v>15.888659723100002</v>
      </c>
      <c r="H741">
        <v>53.931414200000006</v>
      </c>
      <c r="I741">
        <v>25.530016858500002</v>
      </c>
    </row>
    <row r="742" spans="1:9" x14ac:dyDescent="0.3">
      <c r="A742" t="s">
        <v>748</v>
      </c>
      <c r="B742">
        <v>1.2822860270000001</v>
      </c>
      <c r="C742">
        <v>0.89215617329999997</v>
      </c>
      <c r="D742">
        <v>0.45991677219999999</v>
      </c>
      <c r="E742">
        <v>0</v>
      </c>
      <c r="F742">
        <v>0</v>
      </c>
      <c r="G742">
        <v>0.2160010024</v>
      </c>
      <c r="H742">
        <v>1.3957383700000001E-2</v>
      </c>
      <c r="I742">
        <v>1.0802424083</v>
      </c>
    </row>
    <row r="743" spans="1:9" x14ac:dyDescent="0.3">
      <c r="A743" t="s">
        <v>749</v>
      </c>
      <c r="B743">
        <v>14.101089627600002</v>
      </c>
      <c r="C743">
        <v>11.961820792999999</v>
      </c>
      <c r="D743">
        <v>14.917176188800001</v>
      </c>
      <c r="E743">
        <v>1.1146597922999999</v>
      </c>
      <c r="F743">
        <v>0.68005077830000005</v>
      </c>
      <c r="G743">
        <v>6.4258999047000005</v>
      </c>
      <c r="H743">
        <v>2.6898544323000002</v>
      </c>
      <c r="I743">
        <v>12.0817563425</v>
      </c>
    </row>
    <row r="744" spans="1:9" x14ac:dyDescent="0.3">
      <c r="A744" t="s">
        <v>750</v>
      </c>
      <c r="B744">
        <v>33.982818182800003</v>
      </c>
      <c r="C744">
        <v>59.045633634799991</v>
      </c>
      <c r="D744">
        <v>33.510126372000002</v>
      </c>
      <c r="E744">
        <v>10.935432260199999</v>
      </c>
      <c r="F744">
        <v>17.477737961000003</v>
      </c>
      <c r="G744">
        <v>19.589725220399998</v>
      </c>
      <c r="H744">
        <v>24.980551942000002</v>
      </c>
      <c r="I744">
        <v>42.229402605399997</v>
      </c>
    </row>
    <row r="745" spans="1:9" x14ac:dyDescent="0.3">
      <c r="A745" t="s">
        <v>751</v>
      </c>
      <c r="B745">
        <v>1.3149301864</v>
      </c>
      <c r="C745">
        <v>0</v>
      </c>
      <c r="D745">
        <v>1.3149301864</v>
      </c>
      <c r="E745">
        <v>0</v>
      </c>
      <c r="F745">
        <v>5.9171858388</v>
      </c>
      <c r="G745">
        <v>0.65746509320000002</v>
      </c>
      <c r="H745">
        <v>0</v>
      </c>
      <c r="I745">
        <v>0.65746509320000002</v>
      </c>
    </row>
    <row r="746" spans="1:9" x14ac:dyDescent="0.3">
      <c r="A746" t="s">
        <v>752</v>
      </c>
      <c r="B746">
        <v>3.9653628240000005</v>
      </c>
      <c r="C746">
        <v>0</v>
      </c>
      <c r="D746">
        <v>3.9653628240000005</v>
      </c>
      <c r="E746">
        <v>0</v>
      </c>
      <c r="F746">
        <v>17.844132708000004</v>
      </c>
      <c r="G746">
        <v>1.9826814120000003</v>
      </c>
      <c r="H746">
        <v>0</v>
      </c>
      <c r="I746">
        <v>1.9826814120000003</v>
      </c>
    </row>
    <row r="747" spans="1:9" x14ac:dyDescent="0.3">
      <c r="A747" t="s">
        <v>753</v>
      </c>
      <c r="B747">
        <v>1.1179126142</v>
      </c>
      <c r="C747">
        <v>0</v>
      </c>
      <c r="D747">
        <v>1.1179126142</v>
      </c>
      <c r="E747">
        <v>0</v>
      </c>
      <c r="F747">
        <v>5.0306067638999998</v>
      </c>
      <c r="G747">
        <v>0.55895630709999999</v>
      </c>
      <c r="H747">
        <v>0</v>
      </c>
      <c r="I747">
        <v>0.55895630709999999</v>
      </c>
    </row>
    <row r="748" spans="1:9" x14ac:dyDescent="0.3">
      <c r="A748" t="s">
        <v>754</v>
      </c>
      <c r="B748">
        <v>2.0100697172000004</v>
      </c>
      <c r="C748">
        <v>0.1429067178</v>
      </c>
      <c r="D748">
        <v>2.0158438300000001</v>
      </c>
      <c r="E748">
        <v>8.3552115199999999E-2</v>
      </c>
      <c r="F748">
        <v>8.8712246595000011</v>
      </c>
      <c r="G748">
        <v>1.0759819516000002</v>
      </c>
      <c r="H748">
        <v>9.2068570400000008E-2</v>
      </c>
      <c r="I748">
        <v>1.0678866194000003</v>
      </c>
    </row>
    <row r="749" spans="1:9" x14ac:dyDescent="0.3">
      <c r="A749" t="s">
        <v>755</v>
      </c>
      <c r="B749">
        <v>0.62052668259999999</v>
      </c>
      <c r="C749">
        <v>0</v>
      </c>
      <c r="D749">
        <v>0.62052668259999999</v>
      </c>
      <c r="E749">
        <v>0</v>
      </c>
      <c r="F749">
        <v>2.7923700717000002</v>
      </c>
      <c r="G749">
        <v>0.3102633413</v>
      </c>
      <c r="H749">
        <v>0</v>
      </c>
      <c r="I749">
        <v>0.3102633413</v>
      </c>
    </row>
    <row r="750" spans="1:9" x14ac:dyDescent="0.3">
      <c r="A750" t="s">
        <v>756</v>
      </c>
      <c r="B750">
        <v>2.4356676579999998</v>
      </c>
      <c r="C750">
        <v>0</v>
      </c>
      <c r="D750">
        <v>2.4356676579999998</v>
      </c>
      <c r="E750">
        <v>0</v>
      </c>
      <c r="F750">
        <v>10.960504460999999</v>
      </c>
      <c r="G750">
        <v>1.2178338289999999</v>
      </c>
      <c r="H750">
        <v>0</v>
      </c>
      <c r="I750">
        <v>1.2178338289999999</v>
      </c>
    </row>
    <row r="751" spans="1:9" x14ac:dyDescent="0.3">
      <c r="A751" t="s">
        <v>757</v>
      </c>
      <c r="B751">
        <v>29.88885544</v>
      </c>
      <c r="C751">
        <v>0</v>
      </c>
      <c r="D751">
        <v>29.88885544</v>
      </c>
      <c r="E751">
        <v>0</v>
      </c>
      <c r="F751">
        <v>134.49984947999999</v>
      </c>
      <c r="G751">
        <v>14.94442772</v>
      </c>
      <c r="H751">
        <v>0</v>
      </c>
      <c r="I751">
        <v>14.94442772</v>
      </c>
    </row>
    <row r="752" spans="1:9" x14ac:dyDescent="0.3">
      <c r="A752" t="s">
        <v>758</v>
      </c>
      <c r="B752">
        <v>12.6828290708</v>
      </c>
      <c r="C752">
        <v>0.14561664470000002</v>
      </c>
      <c r="D752">
        <v>12.672652461000002</v>
      </c>
      <c r="E752">
        <v>0.19832357889999999</v>
      </c>
      <c r="F752">
        <v>56.4793192371</v>
      </c>
      <c r="G752">
        <v>6.5011728282000005</v>
      </c>
      <c r="H752">
        <v>0.10168733419999999</v>
      </c>
      <c r="I752">
        <v>6.429907612900001</v>
      </c>
    </row>
    <row r="753" spans="1:9" x14ac:dyDescent="0.3">
      <c r="A753" t="s">
        <v>759</v>
      </c>
      <c r="B753">
        <v>2.6469098980000001</v>
      </c>
      <c r="C753">
        <v>0</v>
      </c>
      <c r="D753">
        <v>2.6469098980000001</v>
      </c>
      <c r="E753">
        <v>0</v>
      </c>
      <c r="F753">
        <v>11.911094540999999</v>
      </c>
      <c r="G753">
        <v>1.323454949</v>
      </c>
      <c r="H753">
        <v>0</v>
      </c>
      <c r="I753">
        <v>1.323454949</v>
      </c>
    </row>
    <row r="754" spans="1:9" x14ac:dyDescent="0.3">
      <c r="A754" t="s">
        <v>760</v>
      </c>
      <c r="B754">
        <v>7.7790745680000004</v>
      </c>
      <c r="C754">
        <v>0.15839427540000001</v>
      </c>
      <c r="D754">
        <v>7.7790745680000004</v>
      </c>
      <c r="E754">
        <v>0</v>
      </c>
      <c r="F754">
        <v>35.058633647800001</v>
      </c>
      <c r="G754">
        <v>3.9423353758000004</v>
      </c>
      <c r="H754">
        <v>0</v>
      </c>
      <c r="I754">
        <v>3.9423353758000004</v>
      </c>
    </row>
    <row r="755" spans="1:9" x14ac:dyDescent="0.3">
      <c r="A755" t="s">
        <v>761</v>
      </c>
      <c r="B755">
        <v>1.0259157430000001</v>
      </c>
      <c r="C755">
        <v>0</v>
      </c>
      <c r="D755">
        <v>1.0259157430000001</v>
      </c>
      <c r="E755">
        <v>0</v>
      </c>
      <c r="F755">
        <v>4.6166208434999998</v>
      </c>
      <c r="G755">
        <v>0.51295787150000005</v>
      </c>
      <c r="H755">
        <v>0</v>
      </c>
      <c r="I755">
        <v>0.51295787150000005</v>
      </c>
    </row>
    <row r="756" spans="1:9" x14ac:dyDescent="0.3">
      <c r="A756" t="s">
        <v>762</v>
      </c>
      <c r="B756">
        <v>20.230625276400005</v>
      </c>
      <c r="C756">
        <v>7.0586811999999999E-2</v>
      </c>
      <c r="D756">
        <v>20.203034319600004</v>
      </c>
      <c r="E756">
        <v>0.21589515200000001</v>
      </c>
      <c r="F756">
        <v>90.642053340000004</v>
      </c>
      <c r="G756">
        <v>10.170858223600002</v>
      </c>
      <c r="H756">
        <v>0.1934813484</v>
      </c>
      <c r="I756">
        <v>10.146162769000002</v>
      </c>
    </row>
    <row r="757" spans="1:9" x14ac:dyDescent="0.3">
      <c r="A757" t="s">
        <v>763</v>
      </c>
      <c r="B757">
        <v>1.3111402094000002</v>
      </c>
      <c r="C757">
        <v>0</v>
      </c>
      <c r="D757">
        <v>1.3111402094000002</v>
      </c>
      <c r="E757">
        <v>0</v>
      </c>
      <c r="F757">
        <v>5.9001309423000006</v>
      </c>
      <c r="G757">
        <v>0.6555701047000001</v>
      </c>
      <c r="H757">
        <v>0</v>
      </c>
      <c r="I757">
        <v>0.6555701047000001</v>
      </c>
    </row>
    <row r="758" spans="1:9" x14ac:dyDescent="0.3">
      <c r="A758" t="s">
        <v>764</v>
      </c>
      <c r="B758">
        <v>2.7208554840000003</v>
      </c>
      <c r="C758">
        <v>0</v>
      </c>
      <c r="D758">
        <v>2.7208554840000003</v>
      </c>
      <c r="E758">
        <v>0</v>
      </c>
      <c r="F758">
        <v>12.243849678</v>
      </c>
      <c r="G758">
        <v>1.3604277420000002</v>
      </c>
      <c r="H758">
        <v>0</v>
      </c>
      <c r="I758">
        <v>1.3604277420000002</v>
      </c>
    </row>
    <row r="759" spans="1:9" x14ac:dyDescent="0.3">
      <c r="A759" t="s">
        <v>765</v>
      </c>
      <c r="B759">
        <v>0.74750000959999996</v>
      </c>
      <c r="C759">
        <v>0</v>
      </c>
      <c r="D759">
        <v>0.74750000959999996</v>
      </c>
      <c r="E759">
        <v>0</v>
      </c>
      <c r="F759">
        <v>3.3637500432</v>
      </c>
      <c r="G759">
        <v>0.37375000479999998</v>
      </c>
      <c r="H759">
        <v>0</v>
      </c>
      <c r="I759">
        <v>0.37375000479999998</v>
      </c>
    </row>
    <row r="760" spans="1:9" x14ac:dyDescent="0.3">
      <c r="A760" t="s">
        <v>766</v>
      </c>
      <c r="B760">
        <v>29.558734659999999</v>
      </c>
      <c r="C760">
        <v>0</v>
      </c>
      <c r="D760">
        <v>29.558734659999999</v>
      </c>
      <c r="E760">
        <v>0</v>
      </c>
      <c r="F760">
        <v>133.01430597000001</v>
      </c>
      <c r="G760">
        <v>14.779367329999999</v>
      </c>
      <c r="H760">
        <v>0</v>
      </c>
      <c r="I760">
        <v>14.779367329999999</v>
      </c>
    </row>
    <row r="761" spans="1:9" x14ac:dyDescent="0.3">
      <c r="A761" t="s">
        <v>767</v>
      </c>
      <c r="B761">
        <v>5.129295978</v>
      </c>
      <c r="C761">
        <v>0</v>
      </c>
      <c r="D761">
        <v>5.129295978</v>
      </c>
      <c r="E761">
        <v>0</v>
      </c>
      <c r="F761">
        <v>23.081831900999997</v>
      </c>
      <c r="G761">
        <v>2.564647989</v>
      </c>
      <c r="H761">
        <v>0</v>
      </c>
      <c r="I761">
        <v>2.564647989</v>
      </c>
    </row>
    <row r="762" spans="1:9" x14ac:dyDescent="0.3">
      <c r="A762" t="s">
        <v>768</v>
      </c>
      <c r="B762">
        <v>28.342361893800003</v>
      </c>
      <c r="C762">
        <v>3.0793075400000001E-2</v>
      </c>
      <c r="D762">
        <v>28.311568818400001</v>
      </c>
      <c r="E762">
        <v>0.13680968460000001</v>
      </c>
      <c r="F762">
        <v>127.12078863000001</v>
      </c>
      <c r="G762">
        <v>14.295144655000001</v>
      </c>
      <c r="H762">
        <v>0</v>
      </c>
      <c r="I762">
        <v>14.203478934800001</v>
      </c>
    </row>
    <row r="763" spans="1:9" x14ac:dyDescent="0.3">
      <c r="A763" t="s">
        <v>769</v>
      </c>
      <c r="B763">
        <v>2.585517088</v>
      </c>
      <c r="C763">
        <v>0</v>
      </c>
      <c r="D763">
        <v>2.585517088</v>
      </c>
      <c r="E763">
        <v>0</v>
      </c>
      <c r="F763">
        <v>11.634826896</v>
      </c>
      <c r="G763">
        <v>1.292758544</v>
      </c>
      <c r="H763">
        <v>0</v>
      </c>
      <c r="I763">
        <v>1.292758544</v>
      </c>
    </row>
    <row r="764" spans="1:9" x14ac:dyDescent="0.3">
      <c r="A764" t="s">
        <v>770</v>
      </c>
      <c r="B764">
        <v>1.5482762087999999</v>
      </c>
      <c r="C764">
        <v>0</v>
      </c>
      <c r="D764">
        <v>1.5482762087999999</v>
      </c>
      <c r="E764">
        <v>0</v>
      </c>
      <c r="F764">
        <v>6.9672429396000002</v>
      </c>
      <c r="G764">
        <v>0.77413810439999997</v>
      </c>
      <c r="H764">
        <v>0</v>
      </c>
      <c r="I764">
        <v>0.77413810439999997</v>
      </c>
    </row>
    <row r="765" spans="1:9" x14ac:dyDescent="0.3">
      <c r="A765" t="s">
        <v>771</v>
      </c>
      <c r="B765">
        <v>23.393673296400003</v>
      </c>
      <c r="C765">
        <v>1.5995736400000002E-2</v>
      </c>
      <c r="D765">
        <v>23.382382081600003</v>
      </c>
      <c r="E765">
        <v>3.3097058499999998E-2</v>
      </c>
      <c r="F765">
        <v>105.19954902000001</v>
      </c>
      <c r="G765">
        <v>11.699087045900001</v>
      </c>
      <c r="H765">
        <v>2.1170347200000002E-2</v>
      </c>
      <c r="I765">
        <v>11.699290772100001</v>
      </c>
    </row>
    <row r="766" spans="1:9" x14ac:dyDescent="0.3">
      <c r="A766" t="s">
        <v>772</v>
      </c>
      <c r="B766">
        <v>1.3625675130000001</v>
      </c>
      <c r="C766">
        <v>0</v>
      </c>
      <c r="D766">
        <v>1.3625675130000001</v>
      </c>
      <c r="E766">
        <v>0</v>
      </c>
      <c r="F766">
        <v>6.1315538084999996</v>
      </c>
      <c r="G766">
        <v>0.68128375650000006</v>
      </c>
      <c r="H766">
        <v>0</v>
      </c>
      <c r="I766">
        <v>0.68128375650000006</v>
      </c>
    </row>
    <row r="767" spans="1:9" x14ac:dyDescent="0.3">
      <c r="A767" t="s">
        <v>773</v>
      </c>
      <c r="B767">
        <v>18.945436317799999</v>
      </c>
      <c r="C767">
        <v>2.8536458000000004E-3</v>
      </c>
      <c r="D767">
        <v>18.942582672</v>
      </c>
      <c r="E767">
        <v>4.2804686999999998E-3</v>
      </c>
      <c r="F767">
        <v>85.241622024000009</v>
      </c>
      <c r="G767">
        <v>9.4727181588999994</v>
      </c>
      <c r="H767">
        <v>0</v>
      </c>
      <c r="I767">
        <v>9.4727181588999994</v>
      </c>
    </row>
    <row r="768" spans="1:9" x14ac:dyDescent="0.3">
      <c r="A768" t="s">
        <v>774</v>
      </c>
      <c r="B768">
        <v>2.3937551654</v>
      </c>
      <c r="C768">
        <v>0.29155280709999998</v>
      </c>
      <c r="D768">
        <v>2.4339562367999998</v>
      </c>
      <c r="E768">
        <v>8.9700715599999994E-2</v>
      </c>
      <c r="F768">
        <v>10.447682814900002</v>
      </c>
      <c r="G768">
        <v>1.2968045896</v>
      </c>
      <c r="H768">
        <v>9.9034617299999989E-2</v>
      </c>
      <c r="I768">
        <v>1.3176651780999999</v>
      </c>
    </row>
    <row r="769" spans="1:9" x14ac:dyDescent="0.3">
      <c r="A769" t="s">
        <v>775</v>
      </c>
      <c r="B769">
        <v>3.2516287176000001</v>
      </c>
      <c r="C769">
        <v>4.3898960000000002E-4</v>
      </c>
      <c r="D769">
        <v>3.2527306949999999</v>
      </c>
      <c r="E769">
        <v>3.0819340000000001E-3</v>
      </c>
      <c r="F769">
        <v>14.630353776</v>
      </c>
      <c r="G769">
        <v>1.6263653474999999</v>
      </c>
      <c r="H769">
        <v>6.9343515000000007E-3</v>
      </c>
      <c r="I769">
        <v>1.6268043371000001</v>
      </c>
    </row>
    <row r="770" spans="1:9" x14ac:dyDescent="0.3">
      <c r="A770" t="s">
        <v>776</v>
      </c>
      <c r="B770">
        <v>1.2636124636000001</v>
      </c>
      <c r="C770">
        <v>0</v>
      </c>
      <c r="D770">
        <v>1.2636124636000001</v>
      </c>
      <c r="E770">
        <v>0</v>
      </c>
      <c r="F770">
        <v>5.6862560862000002</v>
      </c>
      <c r="G770">
        <v>0.63180623180000006</v>
      </c>
      <c r="H770">
        <v>0</v>
      </c>
      <c r="I770">
        <v>0.63180623180000006</v>
      </c>
    </row>
    <row r="771" spans="1:9" x14ac:dyDescent="0.3">
      <c r="A771" t="s">
        <v>777</v>
      </c>
      <c r="B771">
        <v>48.74890571600001</v>
      </c>
      <c r="C771">
        <v>0.67471340140000002</v>
      </c>
      <c r="D771">
        <v>48.887914042600009</v>
      </c>
      <c r="E771">
        <v>0.31812416399999999</v>
      </c>
      <c r="F771">
        <v>218.41570323000002</v>
      </c>
      <c r="G771">
        <v>24.425657680800004</v>
      </c>
      <c r="H771">
        <v>0.16274434560000001</v>
      </c>
      <c r="I771">
        <v>24.549998409300002</v>
      </c>
    </row>
    <row r="772" spans="1:9" x14ac:dyDescent="0.3">
      <c r="A772" t="s">
        <v>778</v>
      </c>
      <c r="B772">
        <v>12.814374136600001</v>
      </c>
      <c r="C772">
        <v>0.21600901859999999</v>
      </c>
      <c r="D772">
        <v>12.958380149000002</v>
      </c>
      <c r="E772">
        <v>0.22597956089999999</v>
      </c>
      <c r="F772">
        <v>56.986744932000001</v>
      </c>
      <c r="G772">
        <v>6.7084931495000006</v>
      </c>
      <c r="H772">
        <v>7.2003006199999997E-2</v>
      </c>
      <c r="I772">
        <v>6.5545165948000008</v>
      </c>
    </row>
    <row r="773" spans="1:9" x14ac:dyDescent="0.3">
      <c r="A773" t="s">
        <v>779</v>
      </c>
      <c r="B773">
        <v>1.6751731379999999</v>
      </c>
      <c r="C773">
        <v>0</v>
      </c>
      <c r="D773">
        <v>1.7282420277999999</v>
      </c>
      <c r="E773">
        <v>0.1061377796</v>
      </c>
      <c r="F773">
        <v>7.5382791209999995</v>
      </c>
      <c r="G773">
        <v>0.86412101389999996</v>
      </c>
      <c r="H773">
        <v>0.2388100041</v>
      </c>
      <c r="I773">
        <v>0.86412101389999996</v>
      </c>
    </row>
    <row r="774" spans="1:9" x14ac:dyDescent="0.3">
      <c r="A774" t="s">
        <v>780</v>
      </c>
      <c r="B774">
        <v>14.131342702200001</v>
      </c>
      <c r="C774">
        <v>1.0084359809000001</v>
      </c>
      <c r="D774">
        <v>14.094153663</v>
      </c>
      <c r="E774">
        <v>0.58106598799999998</v>
      </c>
      <c r="F774">
        <v>61.838319660000003</v>
      </c>
      <c r="G774">
        <v>7.4472096612000005</v>
      </c>
      <c r="H774">
        <v>0.65482480909999996</v>
      </c>
      <c r="I774">
        <v>7.5224040309000006</v>
      </c>
    </row>
    <row r="775" spans="1:9" x14ac:dyDescent="0.3">
      <c r="A775" t="s">
        <v>781</v>
      </c>
      <c r="B775">
        <v>3.4579359804000003</v>
      </c>
      <c r="C775">
        <v>0.83239287870000001</v>
      </c>
      <c r="D775">
        <v>3.8988808108000002</v>
      </c>
      <c r="E775">
        <v>1.7276293799999998E-2</v>
      </c>
      <c r="F775">
        <v>15.449441760700001</v>
      </c>
      <c r="G775">
        <v>1.7496531253000001</v>
      </c>
      <c r="H775">
        <v>0.2362469804</v>
      </c>
      <c r="I775">
        <v>2.0059317069000002</v>
      </c>
    </row>
    <row r="776" spans="1:9" x14ac:dyDescent="0.3">
      <c r="A776" t="s">
        <v>782</v>
      </c>
      <c r="B776">
        <v>5.9750209280000002</v>
      </c>
      <c r="C776">
        <v>0</v>
      </c>
      <c r="D776">
        <v>5.9750209280000002</v>
      </c>
      <c r="E776">
        <v>0</v>
      </c>
      <c r="F776">
        <v>26.887594176</v>
      </c>
      <c r="G776">
        <v>2.9875104640000001</v>
      </c>
      <c r="H776">
        <v>0</v>
      </c>
      <c r="I776">
        <v>2.9875104640000001</v>
      </c>
    </row>
    <row r="777" spans="1:9" x14ac:dyDescent="0.3">
      <c r="A777" t="s">
        <v>783</v>
      </c>
      <c r="B777">
        <v>2.9156442360000003</v>
      </c>
      <c r="C777">
        <v>0</v>
      </c>
      <c r="D777">
        <v>2.9413259966000003</v>
      </c>
      <c r="E777">
        <v>5.1363521199999998E-2</v>
      </c>
      <c r="F777">
        <v>13.120399062000001</v>
      </c>
      <c r="G777">
        <v>1.4706629983000001</v>
      </c>
      <c r="H777">
        <v>0.11556792269999999</v>
      </c>
      <c r="I777">
        <v>1.4706629983000001</v>
      </c>
    </row>
    <row r="778" spans="1:9" x14ac:dyDescent="0.3">
      <c r="A778" t="s">
        <v>784</v>
      </c>
      <c r="B778">
        <v>6.8245261080000006</v>
      </c>
      <c r="C778">
        <v>0</v>
      </c>
      <c r="D778">
        <v>6.8245261080000006</v>
      </c>
      <c r="E778">
        <v>0</v>
      </c>
      <c r="F778">
        <v>30.710367486000003</v>
      </c>
      <c r="G778">
        <v>3.4122630540000003</v>
      </c>
      <c r="H778">
        <v>0</v>
      </c>
      <c r="I778">
        <v>3.4122630540000003</v>
      </c>
    </row>
    <row r="779" spans="1:9" x14ac:dyDescent="0.3">
      <c r="A779" t="s">
        <v>785</v>
      </c>
      <c r="B779">
        <v>12.3635465688</v>
      </c>
      <c r="C779">
        <v>1.5754628003</v>
      </c>
      <c r="D779">
        <v>12.4741615042</v>
      </c>
      <c r="E779">
        <v>0.97312627669999996</v>
      </c>
      <c r="F779">
        <v>52.632169009000002</v>
      </c>
      <c r="G779">
        <v>6.9001589606999998</v>
      </c>
      <c r="H779">
        <v>0.61758464020000003</v>
      </c>
      <c r="I779">
        <v>6.8210588315999994</v>
      </c>
    </row>
    <row r="780" spans="1:9" x14ac:dyDescent="0.3">
      <c r="A780" t="s">
        <v>786</v>
      </c>
      <c r="B780">
        <v>2.9460966119999998</v>
      </c>
      <c r="C780">
        <v>0.1186055649</v>
      </c>
      <c r="D780">
        <v>3.0251669885999997</v>
      </c>
      <c r="E780">
        <v>0</v>
      </c>
      <c r="F780">
        <v>13.257434754</v>
      </c>
      <c r="G780">
        <v>1.4730483059999999</v>
      </c>
      <c r="H780">
        <v>3.9535188300000003E-2</v>
      </c>
      <c r="I780">
        <v>1.5125834942999998</v>
      </c>
    </row>
    <row r="781" spans="1:9" x14ac:dyDescent="0.3">
      <c r="A781" t="s">
        <v>787</v>
      </c>
      <c r="B781">
        <v>28.040011648600004</v>
      </c>
      <c r="C781">
        <v>0.16856203190000002</v>
      </c>
      <c r="D781">
        <v>28.113416168200004</v>
      </c>
      <c r="E781">
        <v>0.26250807210000004</v>
      </c>
      <c r="F781">
        <v>124.98449588700001</v>
      </c>
      <c r="G781">
        <v>14.1167565979</v>
      </c>
      <c r="H781">
        <v>0.41383713520000004</v>
      </c>
      <c r="I781">
        <v>14.130506108400001</v>
      </c>
    </row>
    <row r="782" spans="1:9" x14ac:dyDescent="0.3">
      <c r="A782" t="s">
        <v>788</v>
      </c>
      <c r="B782">
        <v>8.8608727676000001</v>
      </c>
      <c r="C782">
        <v>0.913390339</v>
      </c>
      <c r="D782">
        <v>8.9779435209999985</v>
      </c>
      <c r="E782">
        <v>0.2048680936</v>
      </c>
      <c r="F782">
        <v>39.919750244100001</v>
      </c>
      <c r="G782">
        <v>4.7356816379</v>
      </c>
      <c r="H782">
        <v>0.3941547158</v>
      </c>
      <c r="I782">
        <v>4.7721041085999998</v>
      </c>
    </row>
    <row r="783" spans="1:9" x14ac:dyDescent="0.3">
      <c r="A783" t="s">
        <v>789</v>
      </c>
      <c r="B783">
        <v>36.496553280000001</v>
      </c>
      <c r="C783">
        <v>0</v>
      </c>
      <c r="D783">
        <v>36.496553280000001</v>
      </c>
      <c r="E783">
        <v>0</v>
      </c>
      <c r="F783">
        <v>164.23448976</v>
      </c>
      <c r="G783">
        <v>18.24827664</v>
      </c>
      <c r="H783">
        <v>0</v>
      </c>
      <c r="I783">
        <v>18.24827664</v>
      </c>
    </row>
    <row r="784" spans="1:9" x14ac:dyDescent="0.3">
      <c r="A784" t="s">
        <v>790</v>
      </c>
      <c r="B784">
        <v>9.9252263927999991</v>
      </c>
      <c r="C784">
        <v>1.6087677147999999</v>
      </c>
      <c r="D784">
        <v>10.338720495800001</v>
      </c>
      <c r="E784">
        <v>0.57689220919999995</v>
      </c>
      <c r="F784">
        <v>42.990070056199997</v>
      </c>
      <c r="G784">
        <v>5.3813518911999996</v>
      </c>
      <c r="H784">
        <v>0.69533565519999996</v>
      </c>
      <c r="I784">
        <v>5.5713797314999995</v>
      </c>
    </row>
    <row r="785" spans="1:9" x14ac:dyDescent="0.3">
      <c r="A785" t="s">
        <v>791</v>
      </c>
      <c r="B785">
        <v>4.0100171610000004</v>
      </c>
      <c r="C785">
        <v>2.4227697342000001</v>
      </c>
      <c r="D785">
        <v>4.6206089346000008</v>
      </c>
      <c r="E785">
        <v>1.1315830921000001</v>
      </c>
      <c r="F785">
        <v>15.228506364800001</v>
      </c>
      <c r="G785">
        <v>2.9224938005000003</v>
      </c>
      <c r="H785">
        <v>1.5712378958</v>
      </c>
      <c r="I785">
        <v>3.0793128320000003</v>
      </c>
    </row>
    <row r="786" spans="1:9" x14ac:dyDescent="0.3">
      <c r="A786" t="s">
        <v>792</v>
      </c>
      <c r="B786">
        <v>0.47117333319999999</v>
      </c>
      <c r="C786">
        <v>0.1474401105</v>
      </c>
      <c r="D786">
        <v>0.491918352</v>
      </c>
      <c r="E786">
        <v>0</v>
      </c>
      <c r="F786">
        <v>2.1590541935000003</v>
      </c>
      <c r="G786">
        <v>0.27436086069999999</v>
      </c>
      <c r="H786">
        <v>1.03725094E-2</v>
      </c>
      <c r="I786">
        <v>0.28473337009999999</v>
      </c>
    </row>
    <row r="787" spans="1:9" x14ac:dyDescent="0.3">
      <c r="A787" t="s">
        <v>793</v>
      </c>
      <c r="B787">
        <v>1.1380342068</v>
      </c>
      <c r="C787">
        <v>7.3406199999999995E-5</v>
      </c>
      <c r="D787">
        <v>1.1379608005999999</v>
      </c>
      <c r="E787">
        <v>0</v>
      </c>
      <c r="F787">
        <v>5.1208236026999998</v>
      </c>
      <c r="G787">
        <v>0.56898040029999997</v>
      </c>
      <c r="H787">
        <v>0</v>
      </c>
      <c r="I787">
        <v>0.56905380649999993</v>
      </c>
    </row>
    <row r="788" spans="1:9" x14ac:dyDescent="0.3">
      <c r="A788" t="s">
        <v>794</v>
      </c>
      <c r="B788">
        <v>5.3890704326000005</v>
      </c>
      <c r="C788">
        <v>6.6345606000000005E-3</v>
      </c>
      <c r="D788">
        <v>5.3824358720000003</v>
      </c>
      <c r="E788">
        <v>0</v>
      </c>
      <c r="F788">
        <v>24.220961423999999</v>
      </c>
      <c r="G788">
        <v>2.6912179360000001</v>
      </c>
      <c r="H788">
        <v>0</v>
      </c>
      <c r="I788">
        <v>2.6978524965999999</v>
      </c>
    </row>
    <row r="789" spans="1:9" x14ac:dyDescent="0.3">
      <c r="A789" t="s">
        <v>795</v>
      </c>
      <c r="B789">
        <v>22.688642299800005</v>
      </c>
      <c r="C789">
        <v>5.1002700000000003E-4</v>
      </c>
      <c r="D789">
        <v>22.688132272800004</v>
      </c>
      <c r="E789">
        <v>1.4131189199999998E-2</v>
      </c>
      <c r="F789">
        <v>102.05420166</v>
      </c>
      <c r="G789">
        <v>11.362907722000003</v>
      </c>
      <c r="H789">
        <v>0</v>
      </c>
      <c r="I789">
        <v>11.349286559800001</v>
      </c>
    </row>
    <row r="790" spans="1:9" x14ac:dyDescent="0.3">
      <c r="A790" t="s">
        <v>796</v>
      </c>
      <c r="B790">
        <v>46.961514740000005</v>
      </c>
      <c r="C790">
        <v>0</v>
      </c>
      <c r="D790">
        <v>46.961514740000005</v>
      </c>
      <c r="E790">
        <v>0</v>
      </c>
      <c r="F790">
        <v>211.32681633000001</v>
      </c>
      <c r="G790">
        <v>23.480757370000003</v>
      </c>
      <c r="H790">
        <v>0</v>
      </c>
      <c r="I790">
        <v>23.480757370000003</v>
      </c>
    </row>
    <row r="791" spans="1:9" x14ac:dyDescent="0.3">
      <c r="A791" t="s">
        <v>797</v>
      </c>
      <c r="B791">
        <v>0.40903688840000002</v>
      </c>
      <c r="C791">
        <v>0</v>
      </c>
      <c r="D791">
        <v>0.40903688840000002</v>
      </c>
      <c r="E791">
        <v>0</v>
      </c>
      <c r="F791">
        <v>1.8406659978000002</v>
      </c>
      <c r="G791">
        <v>0.20451844420000001</v>
      </c>
      <c r="H791">
        <v>0</v>
      </c>
      <c r="I791">
        <v>0.20451844420000001</v>
      </c>
    </row>
    <row r="792" spans="1:9" x14ac:dyDescent="0.3">
      <c r="A792" t="s">
        <v>798</v>
      </c>
      <c r="B792">
        <v>2.2054360880000003</v>
      </c>
      <c r="C792">
        <v>0</v>
      </c>
      <c r="D792">
        <v>2.2054360880000003</v>
      </c>
      <c r="E792">
        <v>0</v>
      </c>
      <c r="F792">
        <v>9.9244623960000009</v>
      </c>
      <c r="G792">
        <v>1.1027180440000002</v>
      </c>
      <c r="H792">
        <v>0</v>
      </c>
      <c r="I792">
        <v>1.1027180440000002</v>
      </c>
    </row>
    <row r="793" spans="1:9" x14ac:dyDescent="0.3">
      <c r="A793" t="s">
        <v>799</v>
      </c>
      <c r="B793">
        <v>4.1425444560000004</v>
      </c>
      <c r="C793">
        <v>0</v>
      </c>
      <c r="D793">
        <v>4.1425444560000004</v>
      </c>
      <c r="E793">
        <v>0</v>
      </c>
      <c r="F793">
        <v>18.641450052000003</v>
      </c>
      <c r="G793">
        <v>2.0712722280000002</v>
      </c>
      <c r="H793">
        <v>0</v>
      </c>
      <c r="I793">
        <v>2.0712722280000002</v>
      </c>
    </row>
    <row r="794" spans="1:9" x14ac:dyDescent="0.3">
      <c r="A794" t="s">
        <v>800</v>
      </c>
      <c r="B794">
        <v>0.45037783720000008</v>
      </c>
      <c r="C794">
        <v>4.5382138000000004E-3</v>
      </c>
      <c r="D794">
        <v>0.44583962340000005</v>
      </c>
      <c r="E794">
        <v>0</v>
      </c>
      <c r="F794">
        <v>2.0062783053000004</v>
      </c>
      <c r="G794">
        <v>0.22291981170000003</v>
      </c>
      <c r="H794">
        <v>0</v>
      </c>
      <c r="I794">
        <v>0.22745802550000002</v>
      </c>
    </row>
    <row r="795" spans="1:9" x14ac:dyDescent="0.3">
      <c r="A795" t="s">
        <v>801</v>
      </c>
      <c r="B795">
        <v>40.728020631600003</v>
      </c>
      <c r="C795">
        <v>1.7486206600000002E-2</v>
      </c>
      <c r="D795">
        <v>40.957532188800009</v>
      </c>
      <c r="E795">
        <v>0.58397136500000002</v>
      </c>
      <c r="F795">
        <v>183.00616533000002</v>
      </c>
      <c r="G795">
        <v>20.572504567700005</v>
      </c>
      <c r="H795">
        <v>1.1114899371</v>
      </c>
      <c r="I795">
        <v>20.508758040200004</v>
      </c>
    </row>
    <row r="796" spans="1:9" x14ac:dyDescent="0.3">
      <c r="A796" t="s">
        <v>802</v>
      </c>
      <c r="B796">
        <v>2.8127514290000004</v>
      </c>
      <c r="C796">
        <v>4.9887648300000004E-2</v>
      </c>
      <c r="D796">
        <v>2.8847776528</v>
      </c>
      <c r="E796">
        <v>0.1940432104</v>
      </c>
      <c r="F796">
        <v>12.545961217900002</v>
      </c>
      <c r="G796">
        <v>1.4692993250999999</v>
      </c>
      <c r="H796">
        <v>0.40867760879999998</v>
      </c>
      <c r="I796">
        <v>1.4756816301</v>
      </c>
    </row>
    <row r="797" spans="1:9" x14ac:dyDescent="0.3">
      <c r="A797" t="s">
        <v>803</v>
      </c>
      <c r="B797">
        <v>20.697250198800003</v>
      </c>
      <c r="C797">
        <v>3.0466628200000002E-2</v>
      </c>
      <c r="D797">
        <v>20.666783570600003</v>
      </c>
      <c r="E797">
        <v>3.6019785899999997E-2</v>
      </c>
      <c r="F797">
        <v>92.892466709999994</v>
      </c>
      <c r="G797">
        <v>10.381418166500001</v>
      </c>
      <c r="H797">
        <v>0</v>
      </c>
      <c r="I797">
        <v>10.375865008800002</v>
      </c>
    </row>
    <row r="798" spans="1:9" x14ac:dyDescent="0.3">
      <c r="A798" t="s">
        <v>804</v>
      </c>
      <c r="B798">
        <v>5.1024667631999998</v>
      </c>
      <c r="C798">
        <v>1.3951271375999998</v>
      </c>
      <c r="D798">
        <v>5.2915286131999997</v>
      </c>
      <c r="E798">
        <v>0.35137364360000001</v>
      </c>
      <c r="F798">
        <v>21.4918700586</v>
      </c>
      <c r="G798">
        <v>2.8958376805000001</v>
      </c>
      <c r="H798">
        <v>0.50770121900000009</v>
      </c>
      <c r="I798">
        <v>3.1078691815999999</v>
      </c>
    </row>
    <row r="799" spans="1:9" x14ac:dyDescent="0.3">
      <c r="A799" t="s">
        <v>805</v>
      </c>
      <c r="B799">
        <v>1.4168396792</v>
      </c>
      <c r="C799">
        <v>0</v>
      </c>
      <c r="D799">
        <v>1.4168396792</v>
      </c>
      <c r="E799">
        <v>0</v>
      </c>
      <c r="F799">
        <v>6.3757785564000002</v>
      </c>
      <c r="G799">
        <v>0.70841983959999999</v>
      </c>
      <c r="H799">
        <v>0</v>
      </c>
      <c r="I799">
        <v>0.70841983959999999</v>
      </c>
    </row>
    <row r="800" spans="1:9" x14ac:dyDescent="0.3">
      <c r="A800" t="s">
        <v>806</v>
      </c>
      <c r="B800">
        <v>0.93149845980000012</v>
      </c>
      <c r="C800">
        <v>0.26869057759999998</v>
      </c>
      <c r="D800">
        <v>1.0271783986</v>
      </c>
      <c r="E800">
        <v>0.28570544539999998</v>
      </c>
      <c r="F800">
        <v>3.6221936066000007</v>
      </c>
      <c r="G800">
        <v>0.56830548020000005</v>
      </c>
      <c r="H800">
        <v>0.42377588110000003</v>
      </c>
      <c r="I800">
        <v>0.60216662830000001</v>
      </c>
    </row>
    <row r="801" spans="1:9" x14ac:dyDescent="0.3">
      <c r="A801" t="s">
        <v>807</v>
      </c>
      <c r="B801">
        <v>13.028474169000003</v>
      </c>
      <c r="C801">
        <v>0.18853174389999999</v>
      </c>
      <c r="D801">
        <v>12.996408466400002</v>
      </c>
      <c r="E801">
        <v>0.16851887969999998</v>
      </c>
      <c r="F801">
        <v>58.116921314100004</v>
      </c>
      <c r="G801">
        <v>6.7462232508000008</v>
      </c>
      <c r="H801">
        <v>0</v>
      </c>
      <c r="I801">
        <v>6.6193794634000014</v>
      </c>
    </row>
    <row r="802" spans="1:9" x14ac:dyDescent="0.3">
      <c r="A802" t="s">
        <v>808</v>
      </c>
      <c r="B802">
        <v>1.1205192134000002</v>
      </c>
      <c r="C802">
        <v>0.29860147289999994</v>
      </c>
      <c r="D802">
        <v>1.0594686656000001</v>
      </c>
      <c r="E802">
        <v>0.21765004599999999</v>
      </c>
      <c r="F802">
        <v>4.4809897616000001</v>
      </c>
      <c r="G802">
        <v>0.66035143369999993</v>
      </c>
      <c r="H802">
        <v>0.16073803550000001</v>
      </c>
      <c r="I802">
        <v>0.66502105859999994</v>
      </c>
    </row>
    <row r="803" spans="1:9" x14ac:dyDescent="0.3">
      <c r="A803" t="s">
        <v>809</v>
      </c>
      <c r="B803">
        <v>2.6353850940000001</v>
      </c>
      <c r="C803">
        <v>0</v>
      </c>
      <c r="D803">
        <v>2.6353850940000001</v>
      </c>
      <c r="E803">
        <v>0</v>
      </c>
      <c r="F803">
        <v>11.859232923</v>
      </c>
      <c r="G803">
        <v>1.317692547</v>
      </c>
      <c r="H803">
        <v>0</v>
      </c>
      <c r="I803">
        <v>1.317692547</v>
      </c>
    </row>
    <row r="804" spans="1:9" x14ac:dyDescent="0.3">
      <c r="A804" t="s">
        <v>810</v>
      </c>
      <c r="B804">
        <v>7.0853219756000003</v>
      </c>
      <c r="C804">
        <v>13.262252724300001</v>
      </c>
      <c r="D804">
        <v>14.395732843600001</v>
      </c>
      <c r="E804">
        <v>1.9191793015999998</v>
      </c>
      <c r="F804">
        <v>27.676637319499999</v>
      </c>
      <c r="G804">
        <v>4.9256166621999995</v>
      </c>
      <c r="H804">
        <v>6.4230083966000002</v>
      </c>
      <c r="I804">
        <v>8.4618468847000017</v>
      </c>
    </row>
    <row r="805" spans="1:9" x14ac:dyDescent="0.3">
      <c r="A805" t="s">
        <v>811</v>
      </c>
      <c r="B805">
        <v>495.85053206100002</v>
      </c>
      <c r="C805">
        <v>1.9486021610999997</v>
      </c>
      <c r="D805">
        <v>496.38376912199999</v>
      </c>
      <c r="E805">
        <v>2.1675679788999997</v>
      </c>
      <c r="F805">
        <v>2225.6091059789001</v>
      </c>
      <c r="G805">
        <v>249.62163394180001</v>
      </c>
      <c r="H805">
        <v>1.0930495805</v>
      </c>
      <c r="I805">
        <v>248.89054670359999</v>
      </c>
    </row>
    <row r="806" spans="1:9" x14ac:dyDescent="0.3">
      <c r="A806" t="s">
        <v>812</v>
      </c>
      <c r="B806">
        <v>59.950101415600002</v>
      </c>
      <c r="C806">
        <v>1.1696850885999999</v>
      </c>
      <c r="D806">
        <v>60.607248758600001</v>
      </c>
      <c r="E806">
        <v>1.9918299800999999</v>
      </c>
      <c r="F806">
        <v>267.64538707309998</v>
      </c>
      <c r="G806">
        <v>30.757794648000001</v>
      </c>
      <c r="H806">
        <v>3.5378716962999999</v>
      </c>
      <c r="I806">
        <v>30.7794418173</v>
      </c>
    </row>
    <row r="807" spans="1:9" x14ac:dyDescent="0.3">
      <c r="A807" t="s">
        <v>813</v>
      </c>
      <c r="B807">
        <v>0.37302185520000009</v>
      </c>
      <c r="C807">
        <v>0.1536611785</v>
      </c>
      <c r="D807">
        <v>0.39830099640000005</v>
      </c>
      <c r="E807">
        <v>4.75447076E-2</v>
      </c>
      <c r="F807">
        <v>1.4912898102000001</v>
      </c>
      <c r="G807">
        <v>0.22867021109999999</v>
      </c>
      <c r="H807">
        <v>6.99171336E-2</v>
      </c>
      <c r="I807">
        <v>0.25083533499999999</v>
      </c>
    </row>
    <row r="808" spans="1:9" x14ac:dyDescent="0.3">
      <c r="A808" t="s">
        <v>814</v>
      </c>
      <c r="B808">
        <v>10.596522058200001</v>
      </c>
      <c r="C808">
        <v>8.9360702E-3</v>
      </c>
      <c r="D808">
        <v>10.587585988000001</v>
      </c>
      <c r="E808">
        <v>0</v>
      </c>
      <c r="F808">
        <v>47.644136945999996</v>
      </c>
      <c r="G808">
        <v>5.2937929940000004</v>
      </c>
      <c r="H808">
        <v>0</v>
      </c>
      <c r="I808">
        <v>5.3027290642000002</v>
      </c>
    </row>
    <row r="809" spans="1:9" x14ac:dyDescent="0.3">
      <c r="A809" t="s">
        <v>815</v>
      </c>
      <c r="B809">
        <v>28.764129892400003</v>
      </c>
      <c r="C809">
        <v>0.53368382199999997</v>
      </c>
      <c r="D809">
        <v>28.531733651200003</v>
      </c>
      <c r="E809">
        <v>0.80998164220000002</v>
      </c>
      <c r="F809">
        <v>125.9974888168</v>
      </c>
      <c r="G809">
        <v>14.732103608900001</v>
      </c>
      <c r="H809">
        <v>0.42679444100000002</v>
      </c>
      <c r="I809">
        <v>14.621313889200001</v>
      </c>
    </row>
    <row r="810" spans="1:9" x14ac:dyDescent="0.3">
      <c r="A810" t="s">
        <v>816</v>
      </c>
      <c r="B810">
        <v>5.8361282416</v>
      </c>
      <c r="C810">
        <v>0.48653216070000005</v>
      </c>
      <c r="D810">
        <v>6.0581702340000003</v>
      </c>
      <c r="E810">
        <v>0.19595225560000001</v>
      </c>
      <c r="F810">
        <v>26.1748185786</v>
      </c>
      <c r="G810">
        <v>3.0202208985000003</v>
      </c>
      <c r="H810">
        <v>0.5205414102</v>
      </c>
      <c r="I810">
        <v>3.1351015392000003</v>
      </c>
    </row>
    <row r="811" spans="1:9" x14ac:dyDescent="0.3">
      <c r="A811" t="s">
        <v>817</v>
      </c>
      <c r="B811">
        <v>12.842877053999999</v>
      </c>
      <c r="C811">
        <v>7.1208206932999989</v>
      </c>
      <c r="D811">
        <v>13.523655776200002</v>
      </c>
      <c r="E811">
        <v>2.6152997870999997</v>
      </c>
      <c r="F811">
        <v>53.566977289</v>
      </c>
      <c r="G811">
        <v>8.8569813060999998</v>
      </c>
      <c r="H811">
        <v>3.3712898115000001</v>
      </c>
      <c r="I811">
        <v>9.1200126894000011</v>
      </c>
    </row>
    <row r="812" spans="1:9" x14ac:dyDescent="0.3">
      <c r="A812" t="s">
        <v>818</v>
      </c>
      <c r="B812">
        <v>4.5114038014000002</v>
      </c>
      <c r="C812">
        <v>1.0261218322000001</v>
      </c>
      <c r="D812">
        <v>4.8800590629999991</v>
      </c>
      <c r="E812">
        <v>7.0847888999999997E-3</v>
      </c>
      <c r="F812">
        <v>19.444900369599999</v>
      </c>
      <c r="G812">
        <v>2.3439287036999996</v>
      </c>
      <c r="H812">
        <v>0.21392734160000001</v>
      </c>
      <c r="I812">
        <v>2.6099706779999994</v>
      </c>
    </row>
    <row r="813" spans="1:9" x14ac:dyDescent="0.3">
      <c r="A813" t="s">
        <v>819</v>
      </c>
      <c r="B813">
        <v>10.3256726352</v>
      </c>
      <c r="C813">
        <v>0.15157399520000001</v>
      </c>
      <c r="D813">
        <v>10.17409864</v>
      </c>
      <c r="E813">
        <v>0</v>
      </c>
      <c r="F813">
        <v>45.78344388</v>
      </c>
      <c r="G813">
        <v>5.0870493200000002</v>
      </c>
      <c r="H813">
        <v>0</v>
      </c>
      <c r="I813">
        <v>5.2386233151999999</v>
      </c>
    </row>
    <row r="814" spans="1:9" x14ac:dyDescent="0.3">
      <c r="A814" t="s">
        <v>820</v>
      </c>
      <c r="B814">
        <v>5.6105367024000001</v>
      </c>
      <c r="C814">
        <v>0.56515449849999988</v>
      </c>
      <c r="D814">
        <v>5.5620831166000002</v>
      </c>
      <c r="E814">
        <v>0.14392542359999999</v>
      </c>
      <c r="F814">
        <v>24.732516287799999</v>
      </c>
      <c r="G814">
        <v>3.0318073423</v>
      </c>
      <c r="H814">
        <v>0.1064052892</v>
      </c>
      <c r="I814">
        <v>3.0329032021</v>
      </c>
    </row>
    <row r="815" spans="1:9" x14ac:dyDescent="0.3">
      <c r="A815" t="s">
        <v>821</v>
      </c>
      <c r="B815">
        <v>7.7453289787999999</v>
      </c>
      <c r="C815">
        <v>1.0365273616999999</v>
      </c>
      <c r="D815">
        <v>7.9710705167999993</v>
      </c>
      <c r="E815">
        <v>0.32535733109999998</v>
      </c>
      <c r="F815">
        <v>34.095256381299997</v>
      </c>
      <c r="G815">
        <v>4.2008205761000008</v>
      </c>
      <c r="H815">
        <v>0.58089175770000001</v>
      </c>
      <c r="I815">
        <v>4.3158832032000003</v>
      </c>
    </row>
    <row r="816" spans="1:9" x14ac:dyDescent="0.3">
      <c r="A816" t="s">
        <v>822</v>
      </c>
      <c r="B816">
        <v>3.6283711076000005</v>
      </c>
      <c r="C816">
        <v>3.2621488675000001</v>
      </c>
      <c r="D816">
        <v>3.6241454894</v>
      </c>
      <c r="E816">
        <v>0.22491241370000001</v>
      </c>
      <c r="F816">
        <v>16.191688267700002</v>
      </c>
      <c r="G816">
        <v>2.8916198437000005</v>
      </c>
      <c r="H816">
        <v>0.15678173070000001</v>
      </c>
      <c r="I816">
        <v>2.9264386773000006</v>
      </c>
    </row>
    <row r="817" spans="1:9" x14ac:dyDescent="0.3">
      <c r="A817" t="s">
        <v>823</v>
      </c>
      <c r="B817">
        <v>52.900026591600003</v>
      </c>
      <c r="C817">
        <v>1.9594845634</v>
      </c>
      <c r="D817">
        <v>52.698023371200001</v>
      </c>
      <c r="E817">
        <v>0.89930139179999991</v>
      </c>
      <c r="F817">
        <v>235.06678569829998</v>
      </c>
      <c r="G817">
        <v>27.662839778199999</v>
      </c>
      <c r="H817">
        <v>0.40371568190000001</v>
      </c>
      <c r="I817">
        <v>27.315537686300001</v>
      </c>
    </row>
    <row r="818" spans="1:9" x14ac:dyDescent="0.3">
      <c r="A818" t="s">
        <v>824</v>
      </c>
      <c r="B818">
        <v>2.6459773918000002</v>
      </c>
      <c r="C818">
        <v>1.8517445800000001E-2</v>
      </c>
      <c r="D818">
        <v>2.6571027028</v>
      </c>
      <c r="E818">
        <v>5.9285513599999999E-2</v>
      </c>
      <c r="F818">
        <v>11.823569757000001</v>
      </c>
      <c r="G818">
        <v>1.3285513514</v>
      </c>
      <c r="H818">
        <v>0.13339240559999999</v>
      </c>
      <c r="I818">
        <v>1.3470687971999999</v>
      </c>
    </row>
    <row r="819" spans="1:9" x14ac:dyDescent="0.3">
      <c r="A819" t="s">
        <v>825</v>
      </c>
      <c r="B819">
        <v>111.87417038880002</v>
      </c>
      <c r="C819">
        <v>1.4279061882999999</v>
      </c>
      <c r="D819">
        <v>111.40912771080002</v>
      </c>
      <c r="E819">
        <v>3.3664639048999998</v>
      </c>
      <c r="F819">
        <v>497.33864798610006</v>
      </c>
      <c r="G819">
        <v>56.872633000000015</v>
      </c>
      <c r="H819">
        <v>2.9576496240000001</v>
      </c>
      <c r="I819">
        <v>56.499557350000018</v>
      </c>
    </row>
    <row r="820" spans="1:9" x14ac:dyDescent="0.3">
      <c r="A820" t="s">
        <v>826</v>
      </c>
      <c r="B820">
        <v>1.2095020362</v>
      </c>
      <c r="C820">
        <v>0.82856542500000008</v>
      </c>
      <c r="D820">
        <v>1.2114748152000001</v>
      </c>
      <c r="E820">
        <v>0.46439364029999997</v>
      </c>
      <c r="F820">
        <v>3.9221765929000001</v>
      </c>
      <c r="G820">
        <v>0.90711127150000015</v>
      </c>
      <c r="H820">
        <v>0.50877621989999999</v>
      </c>
      <c r="I820">
        <v>0.96890301210000007</v>
      </c>
    </row>
    <row r="821" spans="1:9" x14ac:dyDescent="0.3">
      <c r="A821" t="s">
        <v>827</v>
      </c>
      <c r="B821">
        <v>1.3714457486</v>
      </c>
      <c r="C821">
        <v>0.189184033</v>
      </c>
      <c r="D821">
        <v>1.3621080236000001</v>
      </c>
      <c r="E821">
        <v>4.0100970200000002E-2</v>
      </c>
      <c r="F821">
        <v>6.0992747968000005</v>
      </c>
      <c r="G821">
        <v>0.74910204590000007</v>
      </c>
      <c r="H821">
        <v>3.9836171699999999E-2</v>
      </c>
      <c r="I821">
        <v>0.75116666440000002</v>
      </c>
    </row>
    <row r="822" spans="1:9" x14ac:dyDescent="0.3">
      <c r="A822" t="s">
        <v>828</v>
      </c>
      <c r="B822">
        <v>1.2333657094000001</v>
      </c>
      <c r="C822">
        <v>4.4821566000000007E-2</v>
      </c>
      <c r="D822">
        <v>1.1885441434000001</v>
      </c>
      <c r="E822">
        <v>6.7232348999999997E-2</v>
      </c>
      <c r="F822">
        <v>5.3484486453000004</v>
      </c>
      <c r="G822">
        <v>0.61668285470000006</v>
      </c>
      <c r="H822">
        <v>0</v>
      </c>
      <c r="I822">
        <v>0.61668285470000006</v>
      </c>
    </row>
    <row r="823" spans="1:9" x14ac:dyDescent="0.3">
      <c r="A823" t="s">
        <v>829</v>
      </c>
      <c r="B823">
        <v>0.33681223000000005</v>
      </c>
      <c r="C823">
        <v>0.2434993835</v>
      </c>
      <c r="D823">
        <v>0.33157546180000003</v>
      </c>
      <c r="E823">
        <v>7.9754272999999987E-2</v>
      </c>
      <c r="F823">
        <v>1.1525765073000001</v>
      </c>
      <c r="G823">
        <v>0.27171325890000003</v>
      </c>
      <c r="H823">
        <v>7.1226579200000001E-2</v>
      </c>
      <c r="I823">
        <v>0.273120209</v>
      </c>
    </row>
    <row r="824" spans="1:9" x14ac:dyDescent="0.3">
      <c r="A824" t="s">
        <v>830</v>
      </c>
      <c r="B824">
        <v>0.119158598</v>
      </c>
      <c r="C824">
        <v>0.78178119159999993</v>
      </c>
      <c r="D824">
        <v>0.21814199540000001</v>
      </c>
      <c r="E824">
        <v>0.17873789699999998</v>
      </c>
      <c r="F824">
        <v>0.18642452949999999</v>
      </c>
      <c r="G824">
        <v>0.42509501890000001</v>
      </c>
      <c r="H824">
        <v>6.4298200100000008E-2</v>
      </c>
      <c r="I824">
        <v>0.35507482619999997</v>
      </c>
    </row>
    <row r="825" spans="1:9" x14ac:dyDescent="0.3">
      <c r="A825" t="s">
        <v>831</v>
      </c>
      <c r="B825">
        <v>7.9176129200000001E-2</v>
      </c>
      <c r="C825">
        <v>0.26967531259999994</v>
      </c>
      <c r="D825">
        <v>5.8202938199999998E-2</v>
      </c>
      <c r="E825">
        <v>0.11437050209999999</v>
      </c>
      <c r="F825">
        <v>6.6383075200000002E-2</v>
      </c>
      <c r="G825">
        <v>0.18127013549999998</v>
      </c>
      <c r="H825">
        <v>9.9105792000000002E-3</v>
      </c>
      <c r="I825">
        <v>0.1365371728</v>
      </c>
    </row>
    <row r="826" spans="1:9" x14ac:dyDescent="0.3">
      <c r="A826" t="s">
        <v>832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 t="s">
        <v>833</v>
      </c>
      <c r="B827">
        <v>0.10063395560000001</v>
      </c>
      <c r="C827">
        <v>0.77077588950000009</v>
      </c>
      <c r="D827">
        <v>0.20913749640000001</v>
      </c>
      <c r="E827">
        <v>0.11833027330000001</v>
      </c>
      <c r="F827">
        <v>0.40087746460000007</v>
      </c>
      <c r="G827">
        <v>0.28725708820000007</v>
      </c>
      <c r="H827">
        <v>0.22298110720000003</v>
      </c>
      <c r="I827">
        <v>0.33702102330000006</v>
      </c>
    </row>
    <row r="828" spans="1:9" x14ac:dyDescent="0.3">
      <c r="A828" t="s">
        <v>834</v>
      </c>
      <c r="B828">
        <v>2.6593562000000001E-2</v>
      </c>
      <c r="C828">
        <v>0</v>
      </c>
      <c r="D828">
        <v>2.6593562000000001E-2</v>
      </c>
      <c r="E828">
        <v>3.9890342999999995E-2</v>
      </c>
      <c r="F828">
        <v>0</v>
      </c>
      <c r="G828">
        <v>6.6483904999999996E-2</v>
      </c>
      <c r="H828">
        <v>0</v>
      </c>
      <c r="I828">
        <v>2.6593562000000001E-2</v>
      </c>
    </row>
    <row r="829" spans="1:9" x14ac:dyDescent="0.3">
      <c r="A829" t="s">
        <v>835</v>
      </c>
      <c r="B829">
        <v>1.4878596E-3</v>
      </c>
      <c r="C829">
        <v>0.31945382069999995</v>
      </c>
      <c r="D829">
        <v>0</v>
      </c>
      <c r="E829">
        <v>0</v>
      </c>
      <c r="F829">
        <v>0.10598865369999999</v>
      </c>
      <c r="G829">
        <v>0.10598865369999999</v>
      </c>
      <c r="H829">
        <v>0</v>
      </c>
      <c r="I829">
        <v>0.10747651329999999</v>
      </c>
    </row>
    <row r="830" spans="1:9" x14ac:dyDescent="0.3">
      <c r="A830" t="s">
        <v>836</v>
      </c>
      <c r="B830">
        <v>4.6950682000000002E-3</v>
      </c>
      <c r="C830">
        <v>0</v>
      </c>
      <c r="D830">
        <v>4.6950682000000002E-3</v>
      </c>
      <c r="E830">
        <v>7.0426022999999999E-3</v>
      </c>
      <c r="F830">
        <v>0</v>
      </c>
      <c r="G830">
        <v>1.17376705E-2</v>
      </c>
      <c r="H830">
        <v>0</v>
      </c>
      <c r="I830">
        <v>4.6950682000000002E-3</v>
      </c>
    </row>
    <row r="831" spans="1:9" x14ac:dyDescent="0.3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 t="s">
        <v>839</v>
      </c>
      <c r="B833">
        <v>8.8080403999999998E-3</v>
      </c>
      <c r="C833">
        <v>0</v>
      </c>
      <c r="D833">
        <v>8.8080403999999998E-3</v>
      </c>
      <c r="E833">
        <v>1.3212060600000001E-2</v>
      </c>
      <c r="F833">
        <v>0</v>
      </c>
      <c r="G833">
        <v>2.2020101E-2</v>
      </c>
      <c r="H833">
        <v>0</v>
      </c>
      <c r="I833">
        <v>8.8080403999999998E-3</v>
      </c>
    </row>
    <row r="834" spans="1:9" x14ac:dyDescent="0.3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 t="s">
        <v>841</v>
      </c>
      <c r="B835">
        <v>0.17215416520000001</v>
      </c>
      <c r="C835">
        <v>4.6393419953999997</v>
      </c>
      <c r="D835">
        <v>0.55490323679999998</v>
      </c>
      <c r="E835">
        <v>0.25823124780000001</v>
      </c>
      <c r="F835">
        <v>1.355072796</v>
      </c>
      <c r="G835">
        <v>1.785458209</v>
      </c>
      <c r="H835">
        <v>0.1913745358</v>
      </c>
      <c r="I835">
        <v>1.7186014970000001</v>
      </c>
    </row>
    <row r="836" spans="1:9" x14ac:dyDescent="0.3">
      <c r="A836" t="s">
        <v>842</v>
      </c>
      <c r="B836">
        <v>0.27353478920000002</v>
      </c>
      <c r="C836">
        <v>0.33943412989999999</v>
      </c>
      <c r="D836">
        <v>0.35560530340000002</v>
      </c>
      <c r="E836">
        <v>0.64774591670000004</v>
      </c>
      <c r="F836">
        <v>0.21636150710000002</v>
      </c>
      <c r="G836">
        <v>0.48488867460000001</v>
      </c>
      <c r="H836">
        <v>0.88762299570000003</v>
      </c>
      <c r="I836">
        <v>0.38193026870000002</v>
      </c>
    </row>
    <row r="837" spans="1:9" x14ac:dyDescent="0.3">
      <c r="A837" t="s">
        <v>843</v>
      </c>
      <c r="B837">
        <v>0</v>
      </c>
      <c r="C837">
        <v>0.92823127649999992</v>
      </c>
      <c r="D837">
        <v>0</v>
      </c>
      <c r="E837">
        <v>0</v>
      </c>
      <c r="F837">
        <v>0.30941042550000003</v>
      </c>
      <c r="G837">
        <v>0.30941042550000003</v>
      </c>
      <c r="H837">
        <v>0</v>
      </c>
      <c r="I837">
        <v>0.30941042550000003</v>
      </c>
    </row>
    <row r="838" spans="1:9" x14ac:dyDescent="0.3">
      <c r="A838" t="s">
        <v>844</v>
      </c>
      <c r="B838">
        <v>0.25508987440000003</v>
      </c>
      <c r="C838">
        <v>0.26209180519999997</v>
      </c>
      <c r="D838">
        <v>6.2567773399999999E-2</v>
      </c>
      <c r="E838">
        <v>0.33352646699999999</v>
      </c>
      <c r="F838">
        <v>0.13738458519999999</v>
      </c>
      <c r="G838">
        <v>0.22143604259999999</v>
      </c>
      <c r="H838">
        <v>0</v>
      </c>
      <c r="I838">
        <v>0.17301157710000001</v>
      </c>
    </row>
    <row r="839" spans="1:9" x14ac:dyDescent="0.3">
      <c r="A839" t="s">
        <v>845</v>
      </c>
      <c r="B839">
        <v>3.7091728624</v>
      </c>
      <c r="C839">
        <v>17.417571023600001</v>
      </c>
      <c r="D839">
        <v>5.9251119314</v>
      </c>
      <c r="E839">
        <v>4.222738765299999</v>
      </c>
      <c r="F839">
        <v>6.2345464744000001</v>
      </c>
      <c r="G839">
        <v>7.1916385642000007</v>
      </c>
      <c r="H839">
        <v>5.9445441631999998</v>
      </c>
      <c r="I839">
        <v>8.5210587528000019</v>
      </c>
    </row>
    <row r="840" spans="1:9" x14ac:dyDescent="0.3">
      <c r="A840" t="s">
        <v>846</v>
      </c>
      <c r="B840">
        <v>1.1543322760000001</v>
      </c>
      <c r="C840">
        <v>5.4125786481000002</v>
      </c>
      <c r="D840">
        <v>2.0112280212</v>
      </c>
      <c r="E840">
        <v>2.6408489769000001</v>
      </c>
      <c r="F840">
        <v>1.8442003873999999</v>
      </c>
      <c r="G840">
        <v>2.8511490885000002</v>
      </c>
      <c r="H840">
        <v>4.3187539524999998</v>
      </c>
      <c r="I840">
        <v>2.9749464436999999</v>
      </c>
    </row>
    <row r="841" spans="1:9" x14ac:dyDescent="0.3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 t="s">
        <v>848</v>
      </c>
      <c r="B842">
        <v>5.4735009000000008E-2</v>
      </c>
      <c r="C842">
        <v>1.0681921642000001</v>
      </c>
      <c r="D842">
        <v>3.5418384200000007E-2</v>
      </c>
      <c r="E842">
        <v>7.3718747400000006E-2</v>
      </c>
      <c r="F842">
        <v>0.34962517980000002</v>
      </c>
      <c r="G842">
        <v>0.44503486400000003</v>
      </c>
      <c r="H842">
        <v>0</v>
      </c>
      <c r="I842">
        <v>0.39749646510000003</v>
      </c>
    </row>
    <row r="843" spans="1:9" x14ac:dyDescent="0.3">
      <c r="A843" t="s">
        <v>849</v>
      </c>
      <c r="B843">
        <v>2.9144870600000004E-2</v>
      </c>
      <c r="C843">
        <v>0.28466850760000001</v>
      </c>
      <c r="D843">
        <v>2.7814740400000003E-2</v>
      </c>
      <c r="E843">
        <v>0</v>
      </c>
      <c r="F843">
        <v>0.1265293069</v>
      </c>
      <c r="G843">
        <v>0.10835349600000001</v>
      </c>
      <c r="H843">
        <v>0</v>
      </c>
      <c r="I843">
        <v>0.1096836262</v>
      </c>
    </row>
    <row r="844" spans="1:9" x14ac:dyDescent="0.3">
      <c r="A844" t="s">
        <v>850</v>
      </c>
      <c r="B844">
        <v>0.1307879176</v>
      </c>
      <c r="C844">
        <v>1.8634164179999999</v>
      </c>
      <c r="D844">
        <v>4.8216851200000001E-2</v>
      </c>
      <c r="E844">
        <v>0.19618187640000001</v>
      </c>
      <c r="F844">
        <v>0.59361511720000004</v>
      </c>
      <c r="G844">
        <v>0.75544277840000007</v>
      </c>
      <c r="H844">
        <v>0</v>
      </c>
      <c r="I844">
        <v>0.68311750160000007</v>
      </c>
    </row>
    <row r="845" spans="1:9" x14ac:dyDescent="0.3">
      <c r="A845" t="s">
        <v>851</v>
      </c>
      <c r="B845">
        <v>6.1204999600000004E-2</v>
      </c>
      <c r="C845">
        <v>3.7015562735999996</v>
      </c>
      <c r="D845">
        <v>5.7164458000000001E-2</v>
      </c>
      <c r="E845">
        <v>8.5746686999999988E-2</v>
      </c>
      <c r="F845">
        <v>1.2325052440000002</v>
      </c>
      <c r="G845">
        <v>1.3754163890000002</v>
      </c>
      <c r="H845">
        <v>0</v>
      </c>
      <c r="I845">
        <v>1.2937102436000001</v>
      </c>
    </row>
    <row r="846" spans="1:9" x14ac:dyDescent="0.3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 t="s">
        <v>853</v>
      </c>
      <c r="B847">
        <v>2.6986379149999999</v>
      </c>
      <c r="C847">
        <v>8.0711304269999999</v>
      </c>
      <c r="D847">
        <v>3.9430493684000001</v>
      </c>
      <c r="E847">
        <v>4.0666922104000003</v>
      </c>
      <c r="F847">
        <v>3.9959170009000005</v>
      </c>
      <c r="G847">
        <v>5.5345052105000008</v>
      </c>
      <c r="H847">
        <v>4.8813063221000004</v>
      </c>
      <c r="I847">
        <v>5.0025641582000002</v>
      </c>
    </row>
    <row r="848" spans="1:9" x14ac:dyDescent="0.3">
      <c r="A848" t="s">
        <v>854</v>
      </c>
      <c r="B848">
        <v>1.4175790924</v>
      </c>
      <c r="C848">
        <v>23.856350429500001</v>
      </c>
      <c r="D848">
        <v>1.6328254908000002</v>
      </c>
      <c r="E848">
        <v>1.6957861830000001</v>
      </c>
      <c r="F848">
        <v>7.9885089079000009</v>
      </c>
      <c r="G848">
        <v>8.9923088165000014</v>
      </c>
      <c r="H848">
        <v>1.4740803207000002</v>
      </c>
      <c r="I848">
        <v>8.9730938282000015</v>
      </c>
    </row>
    <row r="849" spans="1:9" x14ac:dyDescent="0.3">
      <c r="A849" t="s">
        <v>855</v>
      </c>
      <c r="B849">
        <v>6.8835774599999996E-2</v>
      </c>
      <c r="C849">
        <v>9.869783200000001E-3</v>
      </c>
      <c r="D849">
        <v>5.8965991400000001E-2</v>
      </c>
      <c r="E849">
        <v>0</v>
      </c>
      <c r="F849">
        <v>0.26534696129999996</v>
      </c>
      <c r="G849">
        <v>2.94829957E-2</v>
      </c>
      <c r="H849">
        <v>0</v>
      </c>
      <c r="I849">
        <v>3.9352778900000003E-2</v>
      </c>
    </row>
    <row r="850" spans="1:9" x14ac:dyDescent="0.3">
      <c r="A850" t="s">
        <v>856</v>
      </c>
      <c r="B850">
        <v>0.22200267400000004</v>
      </c>
      <c r="C850">
        <v>8.3194322512000003</v>
      </c>
      <c r="D850">
        <v>0.33782014920000003</v>
      </c>
      <c r="E850">
        <v>0.24899719780000001</v>
      </c>
      <c r="F850">
        <v>2.7954538378000002</v>
      </c>
      <c r="G850">
        <v>2.9635365085999998</v>
      </c>
      <c r="H850">
        <v>0.21319696640000002</v>
      </c>
      <c r="I850">
        <v>2.9388636234000001</v>
      </c>
    </row>
    <row r="851" spans="1:9" x14ac:dyDescent="0.3">
      <c r="A851" t="s">
        <v>857</v>
      </c>
      <c r="B851">
        <v>4.855586001999999</v>
      </c>
      <c r="C851">
        <v>14.836889744399999</v>
      </c>
      <c r="D851">
        <v>3.6380440116000003</v>
      </c>
      <c r="E851">
        <v>5.0140997683999995</v>
      </c>
      <c r="F851">
        <v>3.8494621386999999</v>
      </c>
      <c r="G851">
        <v>6.8638029468999999</v>
      </c>
      <c r="H851">
        <v>3.6926443118000001</v>
      </c>
      <c r="I851">
        <v>7.4813291454000002</v>
      </c>
    </row>
    <row r="852" spans="1:9" x14ac:dyDescent="0.3">
      <c r="A852" t="s">
        <v>858</v>
      </c>
      <c r="B852">
        <v>1.3777963190000002</v>
      </c>
      <c r="C852">
        <v>11.5211233326</v>
      </c>
      <c r="D852">
        <v>4.0949997207999997</v>
      </c>
      <c r="E852">
        <v>1.8056133716</v>
      </c>
      <c r="F852">
        <v>2.7146939312999998</v>
      </c>
      <c r="G852">
        <v>5.2170904962999991</v>
      </c>
      <c r="H852">
        <v>1.4686801238</v>
      </c>
      <c r="I852">
        <v>5.0736645166000001</v>
      </c>
    </row>
    <row r="853" spans="1:9" x14ac:dyDescent="0.3">
      <c r="A853" t="s">
        <v>859</v>
      </c>
      <c r="B853">
        <v>0.15047672140000001</v>
      </c>
      <c r="C853">
        <v>3.4795294909000001</v>
      </c>
      <c r="D853">
        <v>0.1473932332</v>
      </c>
      <c r="E853">
        <v>0.20348414079999999</v>
      </c>
      <c r="F853">
        <v>1.145155068</v>
      </c>
      <c r="G853">
        <v>1.4588547075</v>
      </c>
      <c r="H853">
        <v>4.8487749699999999E-2</v>
      </c>
      <c r="I853">
        <v>1.3055308634</v>
      </c>
    </row>
    <row r="854" spans="1:9" x14ac:dyDescent="0.3">
      <c r="A854" t="s">
        <v>860</v>
      </c>
      <c r="B854">
        <v>0.14846627020000003</v>
      </c>
      <c r="C854">
        <v>0.30869025919999998</v>
      </c>
      <c r="D854">
        <v>0.21309840499999999</v>
      </c>
      <c r="E854">
        <v>0.14710543379999999</v>
      </c>
      <c r="F854">
        <v>8.54230396E-2</v>
      </c>
      <c r="G854">
        <v>0.23614556109999998</v>
      </c>
      <c r="H854">
        <v>0.12340654919999999</v>
      </c>
      <c r="I854">
        <v>0.22174811179999998</v>
      </c>
    </row>
    <row r="855" spans="1:9" x14ac:dyDescent="0.3">
      <c r="A855" t="s">
        <v>861</v>
      </c>
      <c r="B855">
        <v>0</v>
      </c>
      <c r="C855">
        <v>8.2358546219999997</v>
      </c>
      <c r="D855">
        <v>0</v>
      </c>
      <c r="E855">
        <v>0</v>
      </c>
      <c r="F855">
        <v>2.7452848740000002</v>
      </c>
      <c r="G855">
        <v>2.7452848740000002</v>
      </c>
      <c r="H855">
        <v>0</v>
      </c>
      <c r="I855">
        <v>2.7452848740000002</v>
      </c>
    </row>
    <row r="856" spans="1:9" x14ac:dyDescent="0.3">
      <c r="A856" t="s">
        <v>862</v>
      </c>
      <c r="B856">
        <v>1.2567078112000001</v>
      </c>
      <c r="C856">
        <v>4.4127085992000001</v>
      </c>
      <c r="D856">
        <v>1.8507559722</v>
      </c>
      <c r="E856">
        <v>1.5356052714999999</v>
      </c>
      <c r="F856">
        <v>1.3889025886000002</v>
      </c>
      <c r="G856">
        <v>2.6419008447999999</v>
      </c>
      <c r="H856">
        <v>1.1355055620000001</v>
      </c>
      <c r="I856">
        <v>2.4352555612</v>
      </c>
    </row>
    <row r="857" spans="1:9" x14ac:dyDescent="0.3">
      <c r="A857" t="s">
        <v>863</v>
      </c>
      <c r="B857">
        <v>0.1082264048</v>
      </c>
      <c r="C857">
        <v>1.7572894137999999</v>
      </c>
      <c r="D857">
        <v>4.2553002400000005E-2</v>
      </c>
      <c r="E857">
        <v>9.1533358800000006E-2</v>
      </c>
      <c r="F857">
        <v>0.56387200380000002</v>
      </c>
      <c r="G857">
        <v>0.67948912820000007</v>
      </c>
      <c r="H857">
        <v>0</v>
      </c>
      <c r="I857">
        <v>0.66286379020000008</v>
      </c>
    </row>
    <row r="858" spans="1:9" x14ac:dyDescent="0.3">
      <c r="A858" t="s">
        <v>864</v>
      </c>
      <c r="B858">
        <v>7.8645933999999997E-3</v>
      </c>
      <c r="C858">
        <v>2.5740040086999998</v>
      </c>
      <c r="D858">
        <v>0</v>
      </c>
      <c r="E858">
        <v>7.9512630000000001E-3</v>
      </c>
      <c r="F858">
        <v>0.8553798051</v>
      </c>
      <c r="G858">
        <v>0.85803022610000002</v>
      </c>
      <c r="H858">
        <v>0</v>
      </c>
      <c r="I858">
        <v>0.8605939775</v>
      </c>
    </row>
    <row r="859" spans="1:9" x14ac:dyDescent="0.3">
      <c r="A859" t="s">
        <v>865</v>
      </c>
      <c r="B859">
        <v>1.5067207938</v>
      </c>
      <c r="C859">
        <v>8.037870485900001</v>
      </c>
      <c r="D859">
        <v>2.5614115181999999</v>
      </c>
      <c r="E859">
        <v>1.0679592146999999</v>
      </c>
      <c r="F859">
        <v>5.7344573180999996</v>
      </c>
      <c r="G859">
        <v>3.5773449681999998</v>
      </c>
      <c r="H859">
        <v>1.2081167175999998</v>
      </c>
      <c r="I859">
        <v>3.6827864073999996</v>
      </c>
    </row>
    <row r="860" spans="1:9" x14ac:dyDescent="0.3">
      <c r="A860" t="s">
        <v>866</v>
      </c>
      <c r="B860">
        <v>1.6230670934</v>
      </c>
      <c r="C860">
        <v>23.581512350300002</v>
      </c>
      <c r="D860">
        <v>2.4446947958000003</v>
      </c>
      <c r="E860">
        <v>1.2698984161</v>
      </c>
      <c r="F860">
        <v>7.5823328287000011</v>
      </c>
      <c r="G860">
        <v>7.8738514593000009</v>
      </c>
      <c r="H860">
        <v>2.0327707643999999</v>
      </c>
      <c r="I860">
        <v>9.0001484978000015</v>
      </c>
    </row>
    <row r="861" spans="1:9" x14ac:dyDescent="0.3">
      <c r="A861" t="s">
        <v>867</v>
      </c>
      <c r="B861">
        <v>2.0689279426000002</v>
      </c>
      <c r="C861">
        <v>10.6638160105</v>
      </c>
      <c r="D861">
        <v>1.8068123376</v>
      </c>
      <c r="E861">
        <v>3.7390940655000002</v>
      </c>
      <c r="F861">
        <v>2.2677388070000002</v>
      </c>
      <c r="G861">
        <v>3.7545700392000003</v>
      </c>
      <c r="H861">
        <v>2.2751565960000004</v>
      </c>
      <c r="I861">
        <v>4.2348647879000003</v>
      </c>
    </row>
    <row r="862" spans="1:9" x14ac:dyDescent="0.3">
      <c r="A862" t="s">
        <v>868</v>
      </c>
      <c r="B862">
        <v>0.1117207338</v>
      </c>
      <c r="C862">
        <v>1.8270662707000001</v>
      </c>
      <c r="D862">
        <v>0.137351581</v>
      </c>
      <c r="E862">
        <v>0.18163529880000001</v>
      </c>
      <c r="F862">
        <v>0.63020833370000007</v>
      </c>
      <c r="G862">
        <v>0.65821457729999999</v>
      </c>
      <c r="H862">
        <v>0.22843925230000001</v>
      </c>
      <c r="I862">
        <v>0.68410010840000002</v>
      </c>
    </row>
    <row r="863" spans="1:9" x14ac:dyDescent="0.3">
      <c r="A863" t="s">
        <v>869</v>
      </c>
      <c r="B863">
        <v>1.7552953391999999</v>
      </c>
      <c r="C863">
        <v>18.840206750099998</v>
      </c>
      <c r="D863">
        <v>3.2366885944000003</v>
      </c>
      <c r="E863">
        <v>3.6424035677999997</v>
      </c>
      <c r="F863">
        <v>6.6935807305000008</v>
      </c>
      <c r="G863">
        <v>7.7533659546000004</v>
      </c>
      <c r="H863">
        <v>5.3658896864000001</v>
      </c>
      <c r="I863">
        <v>7.8461910082000008</v>
      </c>
    </row>
    <row r="864" spans="1:9" x14ac:dyDescent="0.3">
      <c r="A864" t="s">
        <v>870</v>
      </c>
      <c r="B864">
        <v>0.73275223499999997</v>
      </c>
      <c r="C864">
        <v>16.769685892199998</v>
      </c>
      <c r="D864">
        <v>0.85094705940000004</v>
      </c>
      <c r="E864">
        <v>1.1148921963999998</v>
      </c>
      <c r="F864">
        <v>5.1712865010000009</v>
      </c>
      <c r="G864">
        <v>6.1329954424000004</v>
      </c>
      <c r="H864">
        <v>0.3144448058</v>
      </c>
      <c r="I864">
        <v>5.9640273573000009</v>
      </c>
    </row>
    <row r="865" spans="1:9" x14ac:dyDescent="0.3">
      <c r="A865" t="s">
        <v>871</v>
      </c>
      <c r="B865">
        <v>6.8715099590000008</v>
      </c>
      <c r="C865">
        <v>37.708436796999997</v>
      </c>
      <c r="D865">
        <v>18.404387281000002</v>
      </c>
      <c r="E865">
        <v>26.982196633000001</v>
      </c>
      <c r="F865">
        <v>16.824380761100002</v>
      </c>
      <c r="G865">
        <v>22.220699919300003</v>
      </c>
      <c r="H865">
        <v>53.063375342000001</v>
      </c>
      <c r="I865">
        <v>22.687936960700004</v>
      </c>
    </row>
    <row r="866" spans="1:9" x14ac:dyDescent="0.3">
      <c r="A866" t="s">
        <v>872</v>
      </c>
      <c r="B866">
        <v>0.51938575419999999</v>
      </c>
      <c r="C866">
        <v>2.2825398780999997</v>
      </c>
      <c r="D866">
        <v>6.7785796800000006E-2</v>
      </c>
      <c r="E866">
        <v>0.77907863129999999</v>
      </c>
      <c r="F866">
        <v>0.61031330690000007</v>
      </c>
      <c r="G866">
        <v>1.0055777776000001</v>
      </c>
      <c r="H866">
        <v>0</v>
      </c>
      <c r="I866">
        <v>0.90389908240000016</v>
      </c>
    </row>
    <row r="867" spans="1:9" x14ac:dyDescent="0.3">
      <c r="A867" t="s">
        <v>873</v>
      </c>
      <c r="B867">
        <v>6.3584853292000005</v>
      </c>
      <c r="C867">
        <v>8.9034430483000015</v>
      </c>
      <c r="D867">
        <v>0.33890014340000002</v>
      </c>
      <c r="E867">
        <v>9.537727993799999</v>
      </c>
      <c r="F867">
        <v>0.84962161400000002</v>
      </c>
      <c r="G867">
        <v>4.438670149</v>
      </c>
      <c r="H867">
        <v>6.6998604100000012E-2</v>
      </c>
      <c r="I867">
        <v>4.1983143503000004</v>
      </c>
    </row>
    <row r="868" spans="1:9" x14ac:dyDescent="0.3">
      <c r="A868" t="s">
        <v>874</v>
      </c>
      <c r="B868">
        <v>0.26106828500000001</v>
      </c>
      <c r="C868">
        <v>3.1063943199999999E-2</v>
      </c>
      <c r="D868">
        <v>0.41273722460000001</v>
      </c>
      <c r="E868">
        <v>0.7537754029999999</v>
      </c>
      <c r="F868">
        <v>0</v>
      </c>
      <c r="G868">
        <v>0.68081167080000005</v>
      </c>
      <c r="H868">
        <v>0.82229797260000004</v>
      </c>
      <c r="I868">
        <v>0.33800035149999996</v>
      </c>
    </row>
    <row r="869" spans="1:9" x14ac:dyDescent="0.3">
      <c r="A869" t="s">
        <v>875</v>
      </c>
      <c r="B869">
        <v>3.7118634902000003</v>
      </c>
      <c r="C869">
        <v>11.6409212287</v>
      </c>
      <c r="D869">
        <v>6.7626853960000002</v>
      </c>
      <c r="E869">
        <v>8.6036691352000005</v>
      </c>
      <c r="F869">
        <v>5.8636827593000005</v>
      </c>
      <c r="G869">
        <v>7.967049813700001</v>
      </c>
      <c r="H869">
        <v>14.419621103900001</v>
      </c>
      <c r="I869">
        <v>7.766470087400001</v>
      </c>
    </row>
    <row r="870" spans="1:9" x14ac:dyDescent="0.3">
      <c r="A870" t="s">
        <v>876</v>
      </c>
      <c r="B870">
        <v>53.404262065000005</v>
      </c>
      <c r="C870">
        <v>78.249814943499999</v>
      </c>
      <c r="D870">
        <v>4.0849601656000001</v>
      </c>
      <c r="E870">
        <v>79.830050862199997</v>
      </c>
      <c r="F870">
        <v>9.2344979546000001</v>
      </c>
      <c r="G870">
        <v>38.973042571100002</v>
      </c>
      <c r="H870">
        <v>1.4179035189000002</v>
      </c>
      <c r="I870">
        <v>36.8622011032</v>
      </c>
    </row>
    <row r="871" spans="1:9" x14ac:dyDescent="0.3">
      <c r="A871" t="s">
        <v>877</v>
      </c>
      <c r="B871">
        <v>2.1954913436000001</v>
      </c>
      <c r="C871">
        <v>91.866180829600012</v>
      </c>
      <c r="D871">
        <v>4.0550389396000011</v>
      </c>
      <c r="E871">
        <v>3.6881055139000001</v>
      </c>
      <c r="F871">
        <v>29.914695980200005</v>
      </c>
      <c r="G871">
        <v>33.777489770900004</v>
      </c>
      <c r="H871">
        <v>3.0887621942000005</v>
      </c>
      <c r="I871">
        <v>32.632937129300004</v>
      </c>
    </row>
    <row r="872" spans="1:9" x14ac:dyDescent="0.3">
      <c r="A872" t="s">
        <v>878</v>
      </c>
      <c r="B872">
        <v>0.42201094300000003</v>
      </c>
      <c r="C872">
        <v>14.645291282599999</v>
      </c>
      <c r="D872">
        <v>0.72218795800000002</v>
      </c>
      <c r="E872">
        <v>0.70642733930000001</v>
      </c>
      <c r="F872">
        <v>5.0653722532999996</v>
      </c>
      <c r="G872">
        <v>5.4710478167999996</v>
      </c>
      <c r="H872">
        <v>0.98922650270000001</v>
      </c>
      <c r="I872">
        <v>5.3039301283000002</v>
      </c>
    </row>
    <row r="873" spans="1:9" x14ac:dyDescent="0.3">
      <c r="A873" t="s">
        <v>879</v>
      </c>
      <c r="B873">
        <v>16.754752272000001</v>
      </c>
      <c r="C873">
        <v>91.377707603999994</v>
      </c>
      <c r="D873">
        <v>26.921045420000002</v>
      </c>
      <c r="E873">
        <v>23.948428439000001</v>
      </c>
      <c r="F873">
        <v>31.242426589000001</v>
      </c>
      <c r="G873">
        <v>39.210260853999998</v>
      </c>
      <c r="H873">
        <v>33.186605606000001</v>
      </c>
      <c r="I873">
        <v>43.323798486999998</v>
      </c>
    </row>
    <row r="874" spans="1:9" x14ac:dyDescent="0.3">
      <c r="A874" t="s">
        <v>880</v>
      </c>
      <c r="B874">
        <v>0.1282457686</v>
      </c>
      <c r="C874">
        <v>0.46351056660000001</v>
      </c>
      <c r="D874">
        <v>0.15739586660000002</v>
      </c>
      <c r="E874">
        <v>9.0881232399999998E-2</v>
      </c>
      <c r="F874">
        <v>8.7395450200000016E-2</v>
      </c>
      <c r="G874">
        <v>0.18381054850000003</v>
      </c>
      <c r="H874">
        <v>9.1182203200000006E-2</v>
      </c>
      <c r="I874">
        <v>0.24999696770000002</v>
      </c>
    </row>
    <row r="875" spans="1:9" x14ac:dyDescent="0.3">
      <c r="A875" t="s">
        <v>881</v>
      </c>
      <c r="B875">
        <v>1.6014024490000001</v>
      </c>
      <c r="C875">
        <v>15.8880506496</v>
      </c>
      <c r="D875">
        <v>1.3155910608000001</v>
      </c>
      <c r="E875">
        <v>2.6457119903999997</v>
      </c>
      <c r="F875">
        <v>5.1286088222000004</v>
      </c>
      <c r="G875">
        <v>6.5391342020999996</v>
      </c>
      <c r="H875">
        <v>1.541787121</v>
      </c>
      <c r="I875">
        <v>6.1791820609999997</v>
      </c>
    </row>
    <row r="876" spans="1:9" x14ac:dyDescent="0.3">
      <c r="A876" t="s">
        <v>882</v>
      </c>
      <c r="B876">
        <v>3.0784337750000001</v>
      </c>
      <c r="C876">
        <v>23.935156822699994</v>
      </c>
      <c r="D876">
        <v>1.8952151472000001</v>
      </c>
      <c r="E876">
        <v>1.4403420471999999</v>
      </c>
      <c r="F876">
        <v>7.2482254855999999</v>
      </c>
      <c r="G876">
        <v>8.8617288183999996</v>
      </c>
      <c r="H876">
        <v>0.74740842620000003</v>
      </c>
      <c r="I876">
        <v>10.246467580400001</v>
      </c>
    </row>
    <row r="877" spans="1:9" x14ac:dyDescent="0.3">
      <c r="A877" t="s">
        <v>883</v>
      </c>
      <c r="B877">
        <v>1.3234778716000002</v>
      </c>
      <c r="C877">
        <v>11.934026995600002</v>
      </c>
      <c r="D877">
        <v>0.49293793879999998</v>
      </c>
      <c r="E877">
        <v>1.4634143992000002</v>
      </c>
      <c r="F877">
        <v>5.3675799605000005</v>
      </c>
      <c r="G877">
        <v>4.5723418710999999</v>
      </c>
      <c r="H877">
        <v>8.1049332599999996E-2</v>
      </c>
      <c r="I877">
        <v>4.4176588808000004</v>
      </c>
    </row>
    <row r="878" spans="1:9" x14ac:dyDescent="0.3">
      <c r="A878" t="s">
        <v>884</v>
      </c>
      <c r="B878">
        <v>0.22797614400000002</v>
      </c>
      <c r="C878">
        <v>0.46242038429999999</v>
      </c>
      <c r="D878">
        <v>0.27812873059999998</v>
      </c>
      <c r="E878">
        <v>0.27667869759999997</v>
      </c>
      <c r="F878">
        <v>0.22880891010000001</v>
      </c>
      <c r="G878">
        <v>0.2921711521</v>
      </c>
      <c r="H878">
        <v>0.32613704580000002</v>
      </c>
      <c r="I878">
        <v>0.32104981430000001</v>
      </c>
    </row>
    <row r="879" spans="1:9" x14ac:dyDescent="0.3">
      <c r="A879" t="s">
        <v>885</v>
      </c>
      <c r="B879">
        <v>3.4675758576</v>
      </c>
      <c r="C879">
        <v>111.78482294200001</v>
      </c>
      <c r="D879">
        <v>1.3973529328000001</v>
      </c>
      <c r="E879">
        <v>5.3680701416999996</v>
      </c>
      <c r="F879">
        <v>36.5646131369</v>
      </c>
      <c r="G879">
        <v>39.691829016199996</v>
      </c>
      <c r="H879">
        <v>0.8187439150000001</v>
      </c>
      <c r="I879">
        <v>38.629216704699999</v>
      </c>
    </row>
    <row r="880" spans="1:9" x14ac:dyDescent="0.3">
      <c r="A880" t="s">
        <v>886</v>
      </c>
      <c r="B880">
        <v>8.6741345162000005</v>
      </c>
      <c r="C880">
        <v>162.2654958782</v>
      </c>
      <c r="D880">
        <v>16.3468485382</v>
      </c>
      <c r="E880">
        <v>14.851771350299998</v>
      </c>
      <c r="F880">
        <v>51.559550956199999</v>
      </c>
      <c r="G880">
        <v>71.345036709400006</v>
      </c>
      <c r="H880">
        <v>9.1484736509000015</v>
      </c>
      <c r="I880">
        <v>62.980020302</v>
      </c>
    </row>
    <row r="881" spans="1:9" x14ac:dyDescent="0.3">
      <c r="A881" t="s">
        <v>887</v>
      </c>
      <c r="B881">
        <v>0.83192140560000016</v>
      </c>
      <c r="C881">
        <v>3.5322922269000001</v>
      </c>
      <c r="D881">
        <v>0.36421313240000003</v>
      </c>
      <c r="E881">
        <v>1.0920864119999998</v>
      </c>
      <c r="F881">
        <v>1.0868995106000001</v>
      </c>
      <c r="G881">
        <v>1.6035993115</v>
      </c>
      <c r="H881">
        <v>6.6336350799999999E-2</v>
      </c>
      <c r="I881">
        <v>1.4713147317000002</v>
      </c>
    </row>
    <row r="882" spans="1:9" x14ac:dyDescent="0.3">
      <c r="A882" t="s">
        <v>888</v>
      </c>
      <c r="B882">
        <v>0.5462869454</v>
      </c>
      <c r="C882">
        <v>19.013512673400001</v>
      </c>
      <c r="D882">
        <v>1.5534089892000003</v>
      </c>
      <c r="E882">
        <v>0.8572595905</v>
      </c>
      <c r="F882">
        <v>5.8437338290000005</v>
      </c>
      <c r="G882">
        <v>7.2189084856000001</v>
      </c>
      <c r="H882">
        <v>0.57921936670000007</v>
      </c>
      <c r="I882">
        <v>6.8935817963000003</v>
      </c>
    </row>
    <row r="883" spans="1:9" x14ac:dyDescent="0.3">
      <c r="A883" t="s">
        <v>889</v>
      </c>
      <c r="B883">
        <v>0.11265639300000001</v>
      </c>
      <c r="C883">
        <v>1.5065392069999997</v>
      </c>
      <c r="D883">
        <v>6.0902080400000003E-2</v>
      </c>
      <c r="E883">
        <v>0.26349624589999998</v>
      </c>
      <c r="F883">
        <v>0.46917635539999997</v>
      </c>
      <c r="G883">
        <v>0.57642497039999996</v>
      </c>
      <c r="H883">
        <v>0.21265122689999999</v>
      </c>
      <c r="I883">
        <v>0.5559555920999999</v>
      </c>
    </row>
    <row r="884" spans="1:9" x14ac:dyDescent="0.3">
      <c r="A884" t="s">
        <v>890</v>
      </c>
      <c r="B884">
        <v>2.1811340114000002</v>
      </c>
      <c r="C884">
        <v>60.961395410299993</v>
      </c>
      <c r="D884">
        <v>4.4434579212000003</v>
      </c>
      <c r="E884">
        <v>4.6217946373999998</v>
      </c>
      <c r="F884">
        <v>20.318967852200004</v>
      </c>
      <c r="G884">
        <v>23.464119885600002</v>
      </c>
      <c r="H884">
        <v>5.9334213456999993</v>
      </c>
      <c r="I884">
        <v>22.582929413400006</v>
      </c>
    </row>
    <row r="885" spans="1:9" x14ac:dyDescent="0.3">
      <c r="A885" t="s">
        <v>891</v>
      </c>
      <c r="B885">
        <v>0.94832204799999997</v>
      </c>
      <c r="C885">
        <v>16.765776240399997</v>
      </c>
      <c r="D885">
        <v>0.60799980660000008</v>
      </c>
      <c r="E885">
        <v>1.0780814159999998</v>
      </c>
      <c r="F885">
        <v>6.5083563010000001</v>
      </c>
      <c r="G885">
        <v>6.7061097622000005</v>
      </c>
      <c r="H885">
        <v>0</v>
      </c>
      <c r="I885">
        <v>6.1385117083000003</v>
      </c>
    </row>
    <row r="886" spans="1:9" x14ac:dyDescent="0.3">
      <c r="A886" t="s">
        <v>892</v>
      </c>
      <c r="B886">
        <v>0.66980700100000012</v>
      </c>
      <c r="C886">
        <v>4.1427928309999995</v>
      </c>
      <c r="D886">
        <v>0.94700224040000003</v>
      </c>
      <c r="E886">
        <v>0.86262844559999996</v>
      </c>
      <c r="F886">
        <v>1.1981218998000001</v>
      </c>
      <c r="G886">
        <v>1.9499642297999999</v>
      </c>
      <c r="H886">
        <v>1.3043059776000001</v>
      </c>
      <c r="I886">
        <v>2.0034280844000003</v>
      </c>
    </row>
    <row r="887" spans="1:9" x14ac:dyDescent="0.3">
      <c r="A887" t="s">
        <v>893</v>
      </c>
      <c r="B887">
        <v>1.4185902634000001</v>
      </c>
      <c r="C887">
        <v>41.106846062599999</v>
      </c>
      <c r="D887">
        <v>13.794313156799999</v>
      </c>
      <c r="E887">
        <v>25.357749337400001</v>
      </c>
      <c r="F887">
        <v>18.441585099099999</v>
      </c>
      <c r="G887">
        <v>21.269224106700001</v>
      </c>
      <c r="H887">
        <v>55.829372246999995</v>
      </c>
      <c r="I887">
        <v>20.770735510199998</v>
      </c>
    </row>
    <row r="888" spans="1:9" x14ac:dyDescent="0.3">
      <c r="A888" t="s">
        <v>894</v>
      </c>
      <c r="B888">
        <v>1.8806819958000003</v>
      </c>
      <c r="C888">
        <v>5.6557932849999997</v>
      </c>
      <c r="D888">
        <v>1.3698436598000001</v>
      </c>
      <c r="E888">
        <v>2.8210229936999998</v>
      </c>
      <c r="F888">
        <v>1.7149849830000001</v>
      </c>
      <c r="G888">
        <v>5.3950133005000005</v>
      </c>
      <c r="H888">
        <v>0</v>
      </c>
      <c r="I888">
        <v>3.3402478108000002</v>
      </c>
    </row>
    <row r="889" spans="1:9" x14ac:dyDescent="0.3">
      <c r="A889" t="s">
        <v>895</v>
      </c>
      <c r="B889">
        <v>1.8103099404</v>
      </c>
      <c r="C889">
        <v>21.111987732799999</v>
      </c>
      <c r="D889">
        <v>6.8349171058000007</v>
      </c>
      <c r="E889">
        <v>3.3348646431999995</v>
      </c>
      <c r="F889">
        <v>4.2886259891000007</v>
      </c>
      <c r="G889">
        <v>5.460391393600001</v>
      </c>
      <c r="H889">
        <v>6.7262770064000001</v>
      </c>
      <c r="I889">
        <v>8.2538863405000011</v>
      </c>
    </row>
    <row r="890" spans="1:9" x14ac:dyDescent="0.3">
      <c r="A890" t="s">
        <v>896</v>
      </c>
      <c r="B890">
        <v>1.8126719880000002</v>
      </c>
      <c r="C890">
        <v>1.5728328835000001</v>
      </c>
      <c r="D890">
        <v>2.0261189406</v>
      </c>
      <c r="E890">
        <v>2.8198855368999998</v>
      </c>
      <c r="F890">
        <v>0.67173796259999996</v>
      </c>
      <c r="G890">
        <v>4.5608287741</v>
      </c>
      <c r="H890">
        <v>0.88996200879999998</v>
      </c>
      <c r="I890">
        <v>2.3173988080999997</v>
      </c>
    </row>
    <row r="891" spans="1:9" x14ac:dyDescent="0.3">
      <c r="A891" t="s">
        <v>897</v>
      </c>
      <c r="B891">
        <v>8.3186599800000011E-2</v>
      </c>
      <c r="C891">
        <v>4.3660379971999994</v>
      </c>
      <c r="D891">
        <v>6.0057268600000005E-2</v>
      </c>
      <c r="E891">
        <v>0.124303704</v>
      </c>
      <c r="F891">
        <v>1.4476362220000001</v>
      </c>
      <c r="G891">
        <v>1.6091853272000001</v>
      </c>
      <c r="H891">
        <v>0</v>
      </c>
      <c r="I891">
        <v>1.5194168881000001</v>
      </c>
    </row>
    <row r="892" spans="1:9" x14ac:dyDescent="0.3">
      <c r="A892" t="s">
        <v>898</v>
      </c>
      <c r="B892">
        <v>0.46482286039999998</v>
      </c>
      <c r="C892">
        <v>65.108556464999992</v>
      </c>
      <c r="D892">
        <v>11.564515922400002</v>
      </c>
      <c r="E892">
        <v>21.309002118600002</v>
      </c>
      <c r="F892">
        <v>21.300061510000003</v>
      </c>
      <c r="G892">
        <v>27.600934047600003</v>
      </c>
      <c r="H892">
        <v>46.776913829600005</v>
      </c>
      <c r="I892">
        <v>27.314730901400001</v>
      </c>
    </row>
    <row r="893" spans="1:9" x14ac:dyDescent="0.3">
      <c r="A893" t="s">
        <v>899</v>
      </c>
      <c r="B893">
        <v>1.4816058496</v>
      </c>
      <c r="C893">
        <v>13.305740405699998</v>
      </c>
      <c r="D893">
        <v>17.299647368400002</v>
      </c>
      <c r="E893">
        <v>34.107208367700004</v>
      </c>
      <c r="F893">
        <v>4.2924260773</v>
      </c>
      <c r="G893">
        <v>14.648846880000001</v>
      </c>
      <c r="H893">
        <v>72.118958605900005</v>
      </c>
      <c r="I893">
        <v>13.462740723500001</v>
      </c>
    </row>
    <row r="894" spans="1:9" x14ac:dyDescent="0.3">
      <c r="A894" t="s">
        <v>900</v>
      </c>
      <c r="B894">
        <v>1.0417778314000001</v>
      </c>
      <c r="C894">
        <v>22.365526798099999</v>
      </c>
      <c r="D894">
        <v>1.5815241752000002</v>
      </c>
      <c r="E894">
        <v>1.5047337624999999</v>
      </c>
      <c r="F894">
        <v>6.9198832330000011</v>
      </c>
      <c r="G894">
        <v>8.2042049166000002</v>
      </c>
      <c r="H894">
        <v>0.7739448818000001</v>
      </c>
      <c r="I894">
        <v>8.0878664397000009</v>
      </c>
    </row>
    <row r="895" spans="1:9" x14ac:dyDescent="0.3">
      <c r="A895" t="s">
        <v>901</v>
      </c>
      <c r="B895">
        <v>1.475662002</v>
      </c>
      <c r="C895">
        <v>44.481284281600004</v>
      </c>
      <c r="D895">
        <v>2.7233699132</v>
      </c>
      <c r="E895">
        <v>3.2586265337000002</v>
      </c>
      <c r="F895">
        <v>15.677664475900002</v>
      </c>
      <c r="G895">
        <v>17.155846466699998</v>
      </c>
      <c r="H895">
        <v>4.4732203399000001</v>
      </c>
      <c r="I895">
        <v>16.3995672689</v>
      </c>
    </row>
    <row r="896" spans="1:9" x14ac:dyDescent="0.3">
      <c r="A896" t="s">
        <v>902</v>
      </c>
      <c r="B896">
        <v>0.86054316400000008</v>
      </c>
      <c r="C896">
        <v>4.4509793711999999</v>
      </c>
      <c r="D896">
        <v>0.21460441019999998</v>
      </c>
      <c r="E896">
        <v>1.4203199688999999</v>
      </c>
      <c r="F896">
        <v>1.2912263697000002</v>
      </c>
      <c r="G896">
        <v>1.7563434151000001</v>
      </c>
      <c r="H896">
        <v>0.57235672530000004</v>
      </c>
      <c r="I896">
        <v>1.7406981738</v>
      </c>
    </row>
    <row r="897" spans="1:9" x14ac:dyDescent="0.3">
      <c r="A897" t="s">
        <v>903</v>
      </c>
      <c r="B897">
        <v>0.33719020359999996</v>
      </c>
      <c r="C897">
        <v>37.733783001999996</v>
      </c>
      <c r="D897">
        <v>1.0169754902000001</v>
      </c>
      <c r="E897">
        <v>2.1182736031</v>
      </c>
      <c r="F897">
        <v>12.5564267085</v>
      </c>
      <c r="G897">
        <v>13.5125544583</v>
      </c>
      <c r="H897">
        <v>3.6444987837</v>
      </c>
      <c r="I897">
        <v>13.2092130904</v>
      </c>
    </row>
    <row r="898" spans="1:9" x14ac:dyDescent="0.3">
      <c r="A898" t="s">
        <v>904</v>
      </c>
      <c r="B898">
        <v>0.44572513480000003</v>
      </c>
      <c r="C898">
        <v>3.4338165890000001</v>
      </c>
      <c r="D898">
        <v>1.0889671436000001</v>
      </c>
      <c r="E898">
        <v>0.77249032930000006</v>
      </c>
      <c r="F898">
        <v>0.78420481900000005</v>
      </c>
      <c r="G898">
        <v>1.5493293972</v>
      </c>
      <c r="H898">
        <v>1.1285068523000001</v>
      </c>
      <c r="I898">
        <v>1.6106117281000001</v>
      </c>
    </row>
    <row r="899" spans="1:9" x14ac:dyDescent="0.3">
      <c r="A899" t="s">
        <v>905</v>
      </c>
      <c r="B899">
        <v>5.7860904585999995</v>
      </c>
      <c r="C899">
        <v>24.796341032200001</v>
      </c>
      <c r="D899">
        <v>18.667917289399998</v>
      </c>
      <c r="E899">
        <v>35.7745993865</v>
      </c>
      <c r="F899">
        <v>6.5239177917000006</v>
      </c>
      <c r="G899">
        <v>16.528031371700003</v>
      </c>
      <c r="H899">
        <v>69.183647846</v>
      </c>
      <c r="I899">
        <v>18.032966267399999</v>
      </c>
    </row>
    <row r="900" spans="1:9" x14ac:dyDescent="0.3">
      <c r="A900" t="s">
        <v>906</v>
      </c>
      <c r="B900">
        <v>0</v>
      </c>
      <c r="C900">
        <v>0.84404924789999991</v>
      </c>
      <c r="D900">
        <v>0</v>
      </c>
      <c r="E900">
        <v>0</v>
      </c>
      <c r="F900">
        <v>0.28134974930000001</v>
      </c>
      <c r="G900">
        <v>0.28134974930000001</v>
      </c>
      <c r="H900">
        <v>0</v>
      </c>
      <c r="I900">
        <v>0.28134974930000001</v>
      </c>
    </row>
    <row r="901" spans="1:9" x14ac:dyDescent="0.3">
      <c r="A901" t="s">
        <v>907</v>
      </c>
      <c r="B901">
        <v>4.3135857916000004</v>
      </c>
      <c r="C901">
        <v>155.36348535639996</v>
      </c>
      <c r="D901">
        <v>9.4008164354000012</v>
      </c>
      <c r="E901">
        <v>6.4131318488</v>
      </c>
      <c r="F901">
        <v>49.501804029399999</v>
      </c>
      <c r="G901">
        <v>59.2239580715</v>
      </c>
      <c r="H901">
        <v>3.0481876304000006</v>
      </c>
      <c r="I901">
        <v>55.925476852300001</v>
      </c>
    </row>
    <row r="902" spans="1:9" x14ac:dyDescent="0.3">
      <c r="A902" t="s">
        <v>908</v>
      </c>
      <c r="B902">
        <v>13.460374058999999</v>
      </c>
      <c r="C902">
        <v>593.04372526939994</v>
      </c>
      <c r="D902">
        <v>42.217189239600003</v>
      </c>
      <c r="E902">
        <v>75.000591572000005</v>
      </c>
      <c r="F902">
        <v>195.47682131120001</v>
      </c>
      <c r="G902">
        <v>223.14733717880003</v>
      </c>
      <c r="H902">
        <v>132.49504448600001</v>
      </c>
      <c r="I902">
        <v>219.28705928120002</v>
      </c>
    </row>
    <row r="903" spans="1:9" x14ac:dyDescent="0.3">
      <c r="A903" t="s">
        <v>909</v>
      </c>
      <c r="B903">
        <v>5.5797091E-2</v>
      </c>
      <c r="C903">
        <v>0.80405728799999998</v>
      </c>
      <c r="D903">
        <v>0.59183528299999999</v>
      </c>
      <c r="E903">
        <v>8.369563649999999E-2</v>
      </c>
      <c r="F903">
        <v>0</v>
      </c>
      <c r="G903">
        <v>0.1394927275</v>
      </c>
      <c r="H903">
        <v>0.26801909600000001</v>
      </c>
      <c r="I903">
        <v>0.32381618700000003</v>
      </c>
    </row>
    <row r="904" spans="1:9" x14ac:dyDescent="0.3">
      <c r="A904" t="s">
        <v>910</v>
      </c>
      <c r="B904">
        <v>0.11991853020000001</v>
      </c>
      <c r="C904">
        <v>0.72044469479999995</v>
      </c>
      <c r="D904">
        <v>0.60021499340000006</v>
      </c>
      <c r="E904">
        <v>0.1798777953</v>
      </c>
      <c r="F904">
        <v>0</v>
      </c>
      <c r="G904">
        <v>0.29979632550000002</v>
      </c>
      <c r="H904">
        <v>0.24014823160000001</v>
      </c>
      <c r="I904">
        <v>0.36006676180000002</v>
      </c>
    </row>
    <row r="905" spans="1:9" x14ac:dyDescent="0.3">
      <c r="A905" t="s">
        <v>911</v>
      </c>
      <c r="B905">
        <v>3.7721569086000004</v>
      </c>
      <c r="C905">
        <v>11.187392889299998</v>
      </c>
      <c r="D905">
        <v>11.09379757</v>
      </c>
      <c r="E905">
        <v>5.6528184150000005</v>
      </c>
      <c r="F905">
        <v>6.53012169E-2</v>
      </c>
      <c r="G905">
        <v>9.4866652419000008</v>
      </c>
      <c r="H905">
        <v>3.6626259800000001</v>
      </c>
      <c r="I905">
        <v>7.5000841055000009</v>
      </c>
    </row>
    <row r="906" spans="1:9" x14ac:dyDescent="0.3">
      <c r="A906" t="s">
        <v>912</v>
      </c>
      <c r="B906">
        <v>0.44377777040000005</v>
      </c>
      <c r="C906">
        <v>1.9543121049000001</v>
      </c>
      <c r="D906">
        <v>1.696246988</v>
      </c>
      <c r="E906">
        <v>0.97066551480000007</v>
      </c>
      <c r="F906">
        <v>9.8376083400000008E-2</v>
      </c>
      <c r="G906">
        <v>1.2698069573000001</v>
      </c>
      <c r="H906">
        <v>1.2597247668</v>
      </c>
      <c r="I906">
        <v>1.1717445253999998</v>
      </c>
    </row>
    <row r="907" spans="1:9" x14ac:dyDescent="0.3">
      <c r="A907" t="s">
        <v>913</v>
      </c>
      <c r="B907">
        <v>0.21721231619999998</v>
      </c>
      <c r="C907">
        <v>3.2760714935999999</v>
      </c>
      <c r="D907">
        <v>2.2987729111999999</v>
      </c>
      <c r="E907">
        <v>0.4988297169</v>
      </c>
      <c r="F907">
        <v>8.9890549200000003E-2</v>
      </c>
      <c r="G907">
        <v>0.65482000920000005</v>
      </c>
      <c r="H907">
        <v>1.4219743093000001</v>
      </c>
      <c r="I907">
        <v>1.3529076667000002</v>
      </c>
    </row>
    <row r="908" spans="1:9" x14ac:dyDescent="0.3">
      <c r="A908" t="s">
        <v>914</v>
      </c>
      <c r="B908">
        <v>6.3033533199999991E-2</v>
      </c>
      <c r="C908">
        <v>8.2485818500000002E-2</v>
      </c>
      <c r="D908">
        <v>6.8544641000000003E-2</v>
      </c>
      <c r="E908">
        <v>8.5140724299999998E-2</v>
      </c>
      <c r="F908">
        <v>4.2442475699999996E-2</v>
      </c>
      <c r="G908">
        <v>0.13147615699999998</v>
      </c>
      <c r="H908">
        <v>3.9604739999999999E-2</v>
      </c>
      <c r="I908">
        <v>8.2291644900000002E-2</v>
      </c>
    </row>
    <row r="909" spans="1:9" x14ac:dyDescent="0.3">
      <c r="A909" t="s">
        <v>915</v>
      </c>
      <c r="B909">
        <v>0.37835997900000001</v>
      </c>
      <c r="C909">
        <v>4.7962418819999995</v>
      </c>
      <c r="D909">
        <v>3.5951479794000001</v>
      </c>
      <c r="E909">
        <v>0.60612679329999997</v>
      </c>
      <c r="F909">
        <v>0</v>
      </c>
      <c r="G909">
        <v>0.95554665369999991</v>
      </c>
      <c r="H909">
        <v>1.6855676498000001</v>
      </c>
      <c r="I909">
        <v>1.9867539792</v>
      </c>
    </row>
    <row r="910" spans="1:9" x14ac:dyDescent="0.3">
      <c r="A910" t="s">
        <v>916</v>
      </c>
      <c r="B910">
        <v>0.97939010459999998</v>
      </c>
      <c r="C910">
        <v>28.577180530499998</v>
      </c>
      <c r="D910">
        <v>19.579133965600001</v>
      </c>
      <c r="E910">
        <v>1.2424741134999999</v>
      </c>
      <c r="F910">
        <v>0.17675605350000001</v>
      </c>
      <c r="G910">
        <v>2.1517739924999999</v>
      </c>
      <c r="H910">
        <v>9.5669956311999993</v>
      </c>
      <c r="I910">
        <v>10.436634209799999</v>
      </c>
    </row>
    <row r="911" spans="1:9" x14ac:dyDescent="0.3">
      <c r="A911" t="s">
        <v>917</v>
      </c>
      <c r="B911">
        <v>3.0479034194000003</v>
      </c>
      <c r="C911">
        <v>5.7857598401999999</v>
      </c>
      <c r="D911">
        <v>6.8730435650000006</v>
      </c>
      <c r="E911">
        <v>4.5365509139999993</v>
      </c>
      <c r="F911">
        <v>3.0443909399999997E-2</v>
      </c>
      <c r="G911">
        <v>7.5779779670999998</v>
      </c>
      <c r="H911">
        <v>1.9165918860000002</v>
      </c>
      <c r="I911">
        <v>4.9660625654999997</v>
      </c>
    </row>
    <row r="912" spans="1:9" x14ac:dyDescent="0.3">
      <c r="A912" t="s">
        <v>918</v>
      </c>
      <c r="B912">
        <v>37.231432169600005</v>
      </c>
      <c r="C912">
        <v>28.829456486399998</v>
      </c>
      <c r="D912">
        <v>54.334039167400007</v>
      </c>
      <c r="E912">
        <v>55.404976152800003</v>
      </c>
      <c r="F912">
        <v>2.211897671</v>
      </c>
      <c r="G912">
        <v>91.043765080700013</v>
      </c>
      <c r="H912">
        <v>11.207571080000001</v>
      </c>
      <c r="I912">
        <v>46.418663936700014</v>
      </c>
    </row>
    <row r="913" spans="1:9" x14ac:dyDescent="0.3">
      <c r="A913" t="s">
        <v>919</v>
      </c>
      <c r="B913">
        <v>24.749036545200003</v>
      </c>
      <c r="C913">
        <v>3.2574409887</v>
      </c>
      <c r="D913">
        <v>25.499445829800003</v>
      </c>
      <c r="E913">
        <v>37.076807937999995</v>
      </c>
      <c r="F913">
        <v>0.76572073720000011</v>
      </c>
      <c r="G913">
        <v>61.227726568199998</v>
      </c>
      <c r="H913">
        <v>1.1217171266000001</v>
      </c>
      <c r="I913">
        <v>25.5270884183</v>
      </c>
    </row>
    <row r="914" spans="1:9" x14ac:dyDescent="0.3">
      <c r="A914" t="s">
        <v>920</v>
      </c>
      <c r="B914">
        <v>0.51957455140000008</v>
      </c>
      <c r="C914">
        <v>1.8179260076000001</v>
      </c>
      <c r="D914">
        <v>1.3737111654</v>
      </c>
      <c r="E914">
        <v>0.78211630220000006</v>
      </c>
      <c r="F914">
        <v>0.2210697227</v>
      </c>
      <c r="G914">
        <v>1.0917004399000001</v>
      </c>
      <c r="H914">
        <v>0.94133579460000005</v>
      </c>
      <c r="I914">
        <v>1.0932095915000002</v>
      </c>
    </row>
    <row r="915" spans="1:9" x14ac:dyDescent="0.3">
      <c r="A915" t="s">
        <v>921</v>
      </c>
      <c r="B915">
        <v>0.86609320300000003</v>
      </c>
      <c r="C915">
        <v>5.4718358039999995</v>
      </c>
      <c r="D915">
        <v>5.4697427868000004</v>
      </c>
      <c r="E915">
        <v>3.2106579001000002</v>
      </c>
      <c r="F915">
        <v>0</v>
      </c>
      <c r="G915">
        <v>2.6431125313999999</v>
      </c>
      <c r="H915">
        <v>6.1248609831000005</v>
      </c>
      <c r="I915">
        <v>3.1679179949000003</v>
      </c>
    </row>
    <row r="916" spans="1:9" x14ac:dyDescent="0.3">
      <c r="A916" t="s">
        <v>922</v>
      </c>
      <c r="B916">
        <v>1.5103435482000003</v>
      </c>
      <c r="C916">
        <v>24.300723318599999</v>
      </c>
      <c r="D916">
        <v>16.799924706600002</v>
      </c>
      <c r="E916">
        <v>2.1673923187000002</v>
      </c>
      <c r="F916">
        <v>0.81987044300000012</v>
      </c>
      <c r="G916">
        <v>2.9077619075000003</v>
      </c>
      <c r="H916">
        <v>9.1448969861000009</v>
      </c>
      <c r="I916">
        <v>9.4825915508000005</v>
      </c>
    </row>
    <row r="917" spans="1:9" x14ac:dyDescent="0.3">
      <c r="A917" t="s">
        <v>923</v>
      </c>
      <c r="B917">
        <v>23.378534354600003</v>
      </c>
      <c r="C917">
        <v>5.3209669012000003</v>
      </c>
      <c r="D917">
        <v>26.61175974</v>
      </c>
      <c r="E917">
        <v>35.040725699399992</v>
      </c>
      <c r="F917">
        <v>0.17550499860000002</v>
      </c>
      <c r="G917">
        <v>58.205847837599997</v>
      </c>
      <c r="H917">
        <v>1.8956400118000001</v>
      </c>
      <c r="I917">
        <v>25.0833482082</v>
      </c>
    </row>
    <row r="918" spans="1:9" x14ac:dyDescent="0.3">
      <c r="A918" t="s">
        <v>924</v>
      </c>
      <c r="B918">
        <v>1.9474314100000003</v>
      </c>
      <c r="C918">
        <v>19.066198274099996</v>
      </c>
      <c r="D918">
        <v>12.822815613800001</v>
      </c>
      <c r="E918">
        <v>3.2120212554999998</v>
      </c>
      <c r="F918">
        <v>1.0455571551</v>
      </c>
      <c r="G918">
        <v>4.2668791477000001</v>
      </c>
      <c r="H918">
        <v>7.7549716108000002</v>
      </c>
      <c r="I918">
        <v>8.1553598857000011</v>
      </c>
    </row>
    <row r="919" spans="1:9" x14ac:dyDescent="0.3">
      <c r="A919" t="s">
        <v>925</v>
      </c>
      <c r="B919">
        <v>4.3650424409999999</v>
      </c>
      <c r="C919">
        <v>294.15733677829996</v>
      </c>
      <c r="D919">
        <v>199.97901827740003</v>
      </c>
      <c r="E919">
        <v>6.8051971171999996</v>
      </c>
      <c r="F919">
        <v>0.43442429140000005</v>
      </c>
      <c r="G919">
        <v>10.850362755400001</v>
      </c>
      <c r="H919">
        <v>98.776866684700011</v>
      </c>
      <c r="I919">
        <v>102.4238910376</v>
      </c>
    </row>
    <row r="920" spans="1:9" x14ac:dyDescent="0.3">
      <c r="A920" t="s">
        <v>926</v>
      </c>
      <c r="B920">
        <v>0.2208865444</v>
      </c>
      <c r="C920">
        <v>14.079120010499999</v>
      </c>
      <c r="D920">
        <v>9.3982464046000018</v>
      </c>
      <c r="E920">
        <v>0.47874483619999997</v>
      </c>
      <c r="F920">
        <v>0.13548620689999999</v>
      </c>
      <c r="G920">
        <v>0.62756018420000004</v>
      </c>
      <c r="H920">
        <v>5.0284143979000007</v>
      </c>
      <c r="I920">
        <v>4.9518004374000002</v>
      </c>
    </row>
    <row r="921" spans="1:9" x14ac:dyDescent="0.3">
      <c r="A921" t="s">
        <v>927</v>
      </c>
      <c r="B921">
        <v>0.80206506880000006</v>
      </c>
      <c r="C921">
        <v>20.3446692672</v>
      </c>
      <c r="D921">
        <v>13.510135938399999</v>
      </c>
      <c r="E921">
        <v>0.81147580229999994</v>
      </c>
      <c r="F921">
        <v>0.94372116170000009</v>
      </c>
      <c r="G921">
        <v>1.1226591583000001</v>
      </c>
      <c r="H921">
        <v>7.0842606972000004</v>
      </c>
      <c r="I921">
        <v>7.3749625888999999</v>
      </c>
    </row>
    <row r="922" spans="1:9" x14ac:dyDescent="0.3">
      <c r="A922" t="s">
        <v>928</v>
      </c>
      <c r="B922">
        <v>28.702519038000005</v>
      </c>
      <c r="C922">
        <v>14.130212610900001</v>
      </c>
      <c r="D922">
        <v>37.811914380000005</v>
      </c>
      <c r="E922">
        <v>42.872204109500004</v>
      </c>
      <c r="F922">
        <v>0.1899600444</v>
      </c>
      <c r="G922">
        <v>71.476962835600006</v>
      </c>
      <c r="H922">
        <v>4.6193878984000003</v>
      </c>
      <c r="I922">
        <v>33.337936089400003</v>
      </c>
    </row>
    <row r="923" spans="1:9" x14ac:dyDescent="0.3">
      <c r="A923" t="s">
        <v>929</v>
      </c>
      <c r="B923">
        <v>10.320889405000001</v>
      </c>
      <c r="C923">
        <v>40.029047229200003</v>
      </c>
      <c r="D923">
        <v>35.826385025800001</v>
      </c>
      <c r="E923">
        <v>15.959574783600001</v>
      </c>
      <c r="F923">
        <v>1.1061809151999999</v>
      </c>
      <c r="G923">
        <v>25.156466845700002</v>
      </c>
      <c r="H923">
        <v>15.840704239300001</v>
      </c>
      <c r="I923">
        <v>23.723515046100001</v>
      </c>
    </row>
    <row r="924" spans="1:9" x14ac:dyDescent="0.3">
      <c r="A924" t="s">
        <v>930</v>
      </c>
      <c r="B924">
        <v>2.4371727644000001</v>
      </c>
      <c r="C924">
        <v>0.59718240619999996</v>
      </c>
      <c r="D924">
        <v>2.8038287122000005</v>
      </c>
      <c r="E924">
        <v>3.5735729009999999</v>
      </c>
      <c r="F924">
        <v>0</v>
      </c>
      <c r="G924">
        <v>5.9739105532999996</v>
      </c>
      <c r="H924">
        <v>0.19276767080000001</v>
      </c>
      <c r="I924">
        <v>2.6119847168999999</v>
      </c>
    </row>
    <row r="925" spans="1:9" x14ac:dyDescent="0.3">
      <c r="A925" t="s">
        <v>931</v>
      </c>
      <c r="B925">
        <v>1.4926570428000001</v>
      </c>
      <c r="C925">
        <v>80.730171268199996</v>
      </c>
      <c r="D925">
        <v>55.511182106000007</v>
      </c>
      <c r="E925">
        <v>2.7132196728999998</v>
      </c>
      <c r="F925">
        <v>0.31692137040000001</v>
      </c>
      <c r="G925">
        <v>3.4635090630999996</v>
      </c>
      <c r="H925">
        <v>28.602520941300003</v>
      </c>
      <c r="I925">
        <v>28.507418800100002</v>
      </c>
    </row>
    <row r="926" spans="1:9" x14ac:dyDescent="0.3">
      <c r="A926" t="s">
        <v>932</v>
      </c>
      <c r="B926">
        <v>4.0914490319999999</v>
      </c>
      <c r="C926">
        <v>1.1128779098999999</v>
      </c>
      <c r="D926">
        <v>4.8333676386000004</v>
      </c>
      <c r="E926">
        <v>6.1371735479999998</v>
      </c>
      <c r="F926">
        <v>0</v>
      </c>
      <c r="G926">
        <v>10.22862258</v>
      </c>
      <c r="H926">
        <v>0.37095930330000004</v>
      </c>
      <c r="I926">
        <v>4.4624083353000001</v>
      </c>
    </row>
    <row r="927" spans="1:9" x14ac:dyDescent="0.3">
      <c r="A927" t="s">
        <v>933</v>
      </c>
      <c r="B927">
        <v>0.74972445560000001</v>
      </c>
      <c r="C927">
        <v>54.641168769899998</v>
      </c>
      <c r="D927">
        <v>36.367962147199997</v>
      </c>
      <c r="E927">
        <v>0.8848129910000001</v>
      </c>
      <c r="F927">
        <v>0.93439580690000001</v>
      </c>
      <c r="G927">
        <v>1.2367051743000002</v>
      </c>
      <c r="H927">
        <v>18.0081973078</v>
      </c>
      <c r="I927">
        <v>18.684554731099997</v>
      </c>
    </row>
    <row r="928" spans="1:9" x14ac:dyDescent="0.3">
      <c r="A928" t="s">
        <v>934</v>
      </c>
      <c r="B928">
        <v>1.3752443404000001</v>
      </c>
      <c r="C928">
        <v>4.209701913</v>
      </c>
      <c r="D928">
        <v>4.1817122824000004</v>
      </c>
      <c r="E928">
        <v>2.0628665105999997</v>
      </c>
      <c r="F928">
        <v>0</v>
      </c>
      <c r="G928">
        <v>3.4381108509999998</v>
      </c>
      <c r="H928">
        <v>1.4032339710000001</v>
      </c>
      <c r="I928">
        <v>2.7784783114000002</v>
      </c>
    </row>
    <row r="929" spans="1:9" x14ac:dyDescent="0.3">
      <c r="A929" t="s">
        <v>935</v>
      </c>
      <c r="B929">
        <v>2.762955732</v>
      </c>
      <c r="C929">
        <v>0.87367736399999996</v>
      </c>
      <c r="D929">
        <v>2.8406723606000002</v>
      </c>
      <c r="E929">
        <v>4.2998668552000003</v>
      </c>
      <c r="F929">
        <v>0.29122578799999999</v>
      </c>
      <c r="G929">
        <v>7.2374734322999998</v>
      </c>
      <c r="H929">
        <v>0.34972482870000005</v>
      </c>
      <c r="I929">
        <v>3.0930398343000003</v>
      </c>
    </row>
    <row r="930" spans="1:9" x14ac:dyDescent="0.3">
      <c r="A930" t="s">
        <v>936</v>
      </c>
      <c r="B930">
        <v>14.636192600000001</v>
      </c>
      <c r="C930">
        <v>6.0123290495999999</v>
      </c>
      <c r="D930">
        <v>17.463208660399999</v>
      </c>
      <c r="E930">
        <v>23.070215392800002</v>
      </c>
      <c r="F930">
        <v>0.86958327620000009</v>
      </c>
      <c r="G930">
        <v>37.739046399400003</v>
      </c>
      <c r="H930">
        <v>3.6453610158000003</v>
      </c>
      <c r="I930">
        <v>16.9192839064</v>
      </c>
    </row>
    <row r="931" spans="1:9" x14ac:dyDescent="0.3">
      <c r="A931" t="s">
        <v>937</v>
      </c>
      <c r="B931">
        <v>0</v>
      </c>
      <c r="C931">
        <v>17.620254959999997</v>
      </c>
      <c r="D931">
        <v>11.74683664</v>
      </c>
      <c r="E931">
        <v>0</v>
      </c>
      <c r="F931">
        <v>0</v>
      </c>
      <c r="G931">
        <v>0</v>
      </c>
      <c r="H931">
        <v>5.8734183199999999</v>
      </c>
      <c r="I931">
        <v>5.8734183199999999</v>
      </c>
    </row>
    <row r="932" spans="1:9" x14ac:dyDescent="0.3">
      <c r="A932" t="s">
        <v>938</v>
      </c>
      <c r="B932">
        <v>1.0463565209999999</v>
      </c>
      <c r="C932">
        <v>0.70035381910000005</v>
      </c>
      <c r="D932">
        <v>1.3069588762</v>
      </c>
      <c r="E932">
        <v>1.5681805941</v>
      </c>
      <c r="F932">
        <v>0.10239776910000001</v>
      </c>
      <c r="G932">
        <v>2.7160320925999999</v>
      </c>
      <c r="H932">
        <v>0.13075257339999999</v>
      </c>
      <c r="I932">
        <v>1.2795068634999998</v>
      </c>
    </row>
    <row r="933" spans="1:9" x14ac:dyDescent="0.3">
      <c r="A933" t="s">
        <v>939</v>
      </c>
      <c r="B933">
        <v>0.28227838980000003</v>
      </c>
      <c r="C933">
        <v>10.6114373591</v>
      </c>
      <c r="D933">
        <v>7.1276056476000011</v>
      </c>
      <c r="E933">
        <v>0.14836810559999997</v>
      </c>
      <c r="F933">
        <v>0.28989073350000005</v>
      </c>
      <c r="G933">
        <v>0.30564017200000004</v>
      </c>
      <c r="H933">
        <v>3.4699986250000006</v>
      </c>
      <c r="I933">
        <v>3.7291335719000007</v>
      </c>
    </row>
    <row r="934" spans="1:9" x14ac:dyDescent="0.3">
      <c r="A934" t="s">
        <v>940</v>
      </c>
      <c r="B934">
        <v>17.3774919176</v>
      </c>
      <c r="C934">
        <v>268.14796785819999</v>
      </c>
      <c r="D934">
        <v>194.79130490080001</v>
      </c>
      <c r="E934">
        <v>25.5412477279</v>
      </c>
      <c r="F934">
        <v>0.90777419699999995</v>
      </c>
      <c r="G934">
        <v>42.097671931900003</v>
      </c>
      <c r="H934">
        <v>89.951994708200004</v>
      </c>
      <c r="I934">
        <v>106.51965458650001</v>
      </c>
    </row>
    <row r="935" spans="1:9" x14ac:dyDescent="0.3">
      <c r="A935" t="s">
        <v>941</v>
      </c>
      <c r="B935">
        <v>16.758961829999997</v>
      </c>
      <c r="C935">
        <v>291.77111608299998</v>
      </c>
      <c r="D935">
        <v>209.85684038380001</v>
      </c>
      <c r="E935">
        <v>25.238263182500003</v>
      </c>
      <c r="F935">
        <v>0.83099763560000017</v>
      </c>
      <c r="G935">
        <v>41.800972644199994</v>
      </c>
      <c r="H935">
        <v>97.356804293600007</v>
      </c>
      <c r="I935">
        <v>113.8740319506</v>
      </c>
    </row>
    <row r="936" spans="1:9" x14ac:dyDescent="0.3">
      <c r="A936" t="s">
        <v>942</v>
      </c>
      <c r="B936">
        <v>80.917010301000005</v>
      </c>
      <c r="C936">
        <v>166.0189811676</v>
      </c>
      <c r="D936">
        <v>190.57800022380002</v>
      </c>
      <c r="E936">
        <v>121.38272116679998</v>
      </c>
      <c r="F936">
        <v>1.0280826538999999</v>
      </c>
      <c r="G936">
        <v>202.48630038749997</v>
      </c>
      <c r="H936">
        <v>55.356750150600007</v>
      </c>
      <c r="I936">
        <v>136.22009296270002</v>
      </c>
    </row>
    <row r="937" spans="1:9" x14ac:dyDescent="0.3">
      <c r="A937" t="s">
        <v>943</v>
      </c>
      <c r="B937">
        <v>44.750542956800004</v>
      </c>
      <c r="C937">
        <v>75.981280599499996</v>
      </c>
      <c r="D937">
        <v>96.432124717800008</v>
      </c>
      <c r="E937">
        <v>61.004222130100004</v>
      </c>
      <c r="F937">
        <v>0.27881380830000002</v>
      </c>
      <c r="G937">
        <v>100.00782197490001</v>
      </c>
      <c r="H937">
        <v>32.758294133900002</v>
      </c>
      <c r="I937">
        <v>67.753456930300004</v>
      </c>
    </row>
    <row r="938" spans="1:9" x14ac:dyDescent="0.3">
      <c r="A938" t="s">
        <v>944</v>
      </c>
      <c r="B938">
        <v>0.85705851620000006</v>
      </c>
      <c r="C938">
        <v>0.93187121889999991</v>
      </c>
      <c r="D938">
        <v>1.3516173062000001</v>
      </c>
      <c r="E938">
        <v>1.1749469507999999</v>
      </c>
      <c r="F938">
        <v>9.9924810800000013E-2</v>
      </c>
      <c r="G938">
        <v>1.9659318474999998</v>
      </c>
      <c r="H938">
        <v>0.2763550025</v>
      </c>
      <c r="I938">
        <v>1.1304920263000002</v>
      </c>
    </row>
    <row r="939" spans="1:9" x14ac:dyDescent="0.3">
      <c r="A939" t="s">
        <v>945</v>
      </c>
      <c r="B939">
        <v>4.4230847988000006</v>
      </c>
      <c r="C939">
        <v>3879.8645270515999</v>
      </c>
      <c r="D939">
        <v>2590.5375856246001</v>
      </c>
      <c r="E939">
        <v>6.6907958846999991</v>
      </c>
      <c r="F939">
        <v>1.1566927449</v>
      </c>
      <c r="G939">
        <v>10.4520326776</v>
      </c>
      <c r="H939">
        <v>1293.9704326098001</v>
      </c>
      <c r="I939">
        <v>1297.5331606626</v>
      </c>
    </row>
    <row r="940" spans="1:9" x14ac:dyDescent="0.3">
      <c r="A940" t="s">
        <v>946</v>
      </c>
      <c r="B940">
        <v>647.47087474440013</v>
      </c>
      <c r="C940">
        <v>45.668319718399999</v>
      </c>
      <c r="D940">
        <v>674.1183734632001</v>
      </c>
      <c r="E940">
        <v>967.2137926552</v>
      </c>
      <c r="F940">
        <v>1.3961869969</v>
      </c>
      <c r="G940">
        <v>1612.2532934389999</v>
      </c>
      <c r="H940">
        <v>15.1842519053</v>
      </c>
      <c r="I940">
        <v>661.24124748800023</v>
      </c>
    </row>
    <row r="941" spans="1:9" x14ac:dyDescent="0.3">
      <c r="A941" t="s">
        <v>947</v>
      </c>
      <c r="B941">
        <v>0.17576467900000001</v>
      </c>
      <c r="C941">
        <v>2.4398163854999999</v>
      </c>
      <c r="D941">
        <v>0.51462203000000006</v>
      </c>
      <c r="E941">
        <v>0.2636470185</v>
      </c>
      <c r="F941">
        <v>0.64384345300000012</v>
      </c>
      <c r="G941">
        <v>1.0832551505000001</v>
      </c>
      <c r="H941">
        <v>0.16942867550000001</v>
      </c>
      <c r="I941">
        <v>0.98903680750000023</v>
      </c>
    </row>
    <row r="942" spans="1:9" x14ac:dyDescent="0.3">
      <c r="A942" t="s">
        <v>948</v>
      </c>
      <c r="B942">
        <v>0.42157343480000004</v>
      </c>
      <c r="C942">
        <v>0.52770625929999992</v>
      </c>
      <c r="D942">
        <v>0.44255755819999998</v>
      </c>
      <c r="E942">
        <v>0.50876676499999995</v>
      </c>
      <c r="F942">
        <v>0.19632061150000002</v>
      </c>
      <c r="G942">
        <v>0.53675849379999996</v>
      </c>
      <c r="H942">
        <v>0.50948119169999995</v>
      </c>
      <c r="I942">
        <v>0.51764184449999995</v>
      </c>
    </row>
    <row r="943" spans="1:9" x14ac:dyDescent="0.3">
      <c r="A943" t="s">
        <v>949</v>
      </c>
      <c r="B943">
        <v>78.477799023800003</v>
      </c>
      <c r="C943">
        <v>37.226529538899996</v>
      </c>
      <c r="D943">
        <v>135.97243626700001</v>
      </c>
      <c r="E943">
        <v>184.2428890045</v>
      </c>
      <c r="F943">
        <v>0.52291544850000005</v>
      </c>
      <c r="G943">
        <v>212.65851554570003</v>
      </c>
      <c r="H943">
        <v>162.22731503</v>
      </c>
      <c r="I943">
        <v>107.43686152949999</v>
      </c>
    </row>
    <row r="944" spans="1:9" x14ac:dyDescent="0.3">
      <c r="A944" t="s">
        <v>950</v>
      </c>
      <c r="B944">
        <v>11.215373789600001</v>
      </c>
      <c r="C944">
        <v>7.7427303599999997E-2</v>
      </c>
      <c r="D944">
        <v>11.137946486000001</v>
      </c>
      <c r="E944">
        <v>16.706919728999999</v>
      </c>
      <c r="F944">
        <v>0</v>
      </c>
      <c r="G944">
        <v>27.844866215</v>
      </c>
      <c r="H944">
        <v>0</v>
      </c>
      <c r="I944">
        <v>11.215373789600001</v>
      </c>
    </row>
    <row r="945" spans="1:9" x14ac:dyDescent="0.3">
      <c r="A945" t="s">
        <v>951</v>
      </c>
      <c r="B945">
        <v>1.4106942666</v>
      </c>
      <c r="C945">
        <v>47.855984215000007</v>
      </c>
      <c r="D945">
        <v>33.2409401516</v>
      </c>
      <c r="E945">
        <v>2.0457261495000001</v>
      </c>
      <c r="F945">
        <v>0</v>
      </c>
      <c r="G945">
        <v>3.3704173729</v>
      </c>
      <c r="H945">
        <v>15.937246020000002</v>
      </c>
      <c r="I945">
        <v>17.319663914700001</v>
      </c>
    </row>
    <row r="946" spans="1:9" x14ac:dyDescent="0.3">
      <c r="A946" t="s">
        <v>952</v>
      </c>
      <c r="B946">
        <v>1.5536469702</v>
      </c>
      <c r="C946">
        <v>96.676854137300012</v>
      </c>
      <c r="D946">
        <v>64.761684624799997</v>
      </c>
      <c r="E946">
        <v>1.4905366109</v>
      </c>
      <c r="F946">
        <v>0.49557252400000007</v>
      </c>
      <c r="G946">
        <v>2.7130727968000001</v>
      </c>
      <c r="H946">
        <v>31.886455326</v>
      </c>
      <c r="I946">
        <v>33.574479002000004</v>
      </c>
    </row>
    <row r="947" spans="1:9" x14ac:dyDescent="0.3">
      <c r="A947" t="s">
        <v>953</v>
      </c>
      <c r="B947">
        <v>101.78349108600001</v>
      </c>
      <c r="C947">
        <v>92.821708212999994</v>
      </c>
      <c r="D947">
        <v>142.21099135900002</v>
      </c>
      <c r="E947">
        <v>163.59011379270001</v>
      </c>
      <c r="F947">
        <v>20.3991842541</v>
      </c>
      <c r="G947">
        <v>267.98331196640004</v>
      </c>
      <c r="H947">
        <v>48.054685297000006</v>
      </c>
      <c r="I947">
        <v>135.1734138656</v>
      </c>
    </row>
    <row r="948" spans="1:9" x14ac:dyDescent="0.3">
      <c r="A948" t="s">
        <v>954</v>
      </c>
      <c r="B948">
        <v>11.824263618200002</v>
      </c>
      <c r="C948">
        <v>11.519730989000001</v>
      </c>
      <c r="D948">
        <v>20.6552892644</v>
      </c>
      <c r="E948">
        <v>17.6897061564</v>
      </c>
      <c r="F948">
        <v>0</v>
      </c>
      <c r="G948">
        <v>26.145023713200001</v>
      </c>
      <c r="H948">
        <v>10.517962627900001</v>
      </c>
      <c r="I948">
        <v>15.433524292200001</v>
      </c>
    </row>
    <row r="949" spans="1:9" x14ac:dyDescent="0.3">
      <c r="A949" t="s">
        <v>955</v>
      </c>
      <c r="B949">
        <v>17.299137342199998</v>
      </c>
      <c r="C949">
        <v>117.6071451867</v>
      </c>
      <c r="D949">
        <v>96.873562315600012</v>
      </c>
      <c r="E949">
        <v>30.524015467600002</v>
      </c>
      <c r="F949">
        <v>1.8528092608</v>
      </c>
      <c r="G949">
        <v>43.045170248699996</v>
      </c>
      <c r="H949">
        <v>51.458448501000007</v>
      </c>
      <c r="I949">
        <v>57.424182597900007</v>
      </c>
    </row>
    <row r="950" spans="1:9" x14ac:dyDescent="0.3">
      <c r="A950" t="s">
        <v>956</v>
      </c>
      <c r="B950">
        <v>9.0916279612000004</v>
      </c>
      <c r="C950">
        <v>74.369601511599996</v>
      </c>
      <c r="D950">
        <v>46.204372167000002</v>
      </c>
      <c r="E950">
        <v>10.561230973800001</v>
      </c>
      <c r="F950">
        <v>6.2475302608999996</v>
      </c>
      <c r="G950">
        <v>13.682014371500001</v>
      </c>
      <c r="H950">
        <v>21.221323501800001</v>
      </c>
      <c r="I950">
        <v>30.149999898099999</v>
      </c>
    </row>
    <row r="951" spans="1:9" x14ac:dyDescent="0.3">
      <c r="A951" t="s">
        <v>957</v>
      </c>
      <c r="B951">
        <v>60.067799231800002</v>
      </c>
      <c r="C951">
        <v>18.969382304499998</v>
      </c>
      <c r="D951">
        <v>70.100700599000007</v>
      </c>
      <c r="E951">
        <v>87.977678512400004</v>
      </c>
      <c r="F951">
        <v>0.87146668150000006</v>
      </c>
      <c r="G951">
        <v>144.47290410340003</v>
      </c>
      <c r="H951">
        <v>10.1130592196</v>
      </c>
      <c r="I951">
        <v>65.666358870799996</v>
      </c>
    </row>
    <row r="952" spans="1:9" x14ac:dyDescent="0.3">
      <c r="A952" t="s">
        <v>958</v>
      </c>
      <c r="B952">
        <v>10.392566497000001</v>
      </c>
      <c r="C952">
        <v>12.4275302098</v>
      </c>
      <c r="D952">
        <v>19.242989350800002</v>
      </c>
      <c r="E952">
        <v>16.1204735042</v>
      </c>
      <c r="F952">
        <v>8.4039596999999994E-2</v>
      </c>
      <c r="G952">
        <v>25.216216665400001</v>
      </c>
      <c r="H952">
        <v>7.1208759772000008</v>
      </c>
      <c r="I952">
        <v>14.611321186200003</v>
      </c>
    </row>
    <row r="953" spans="1:9" x14ac:dyDescent="0.3">
      <c r="A953" t="s">
        <v>959</v>
      </c>
      <c r="B953">
        <v>4.0222899667999998</v>
      </c>
      <c r="C953">
        <v>25.254268854399999</v>
      </c>
      <c r="D953">
        <v>16.757927894400002</v>
      </c>
      <c r="E953">
        <v>5.1683855749000003</v>
      </c>
      <c r="F953">
        <v>4.1494734751000006</v>
      </c>
      <c r="G953">
        <v>6.199244010100001</v>
      </c>
      <c r="H953">
        <v>12.6287498535</v>
      </c>
      <c r="I953">
        <v>11.9252327817</v>
      </c>
    </row>
    <row r="954" spans="1:9" x14ac:dyDescent="0.3">
      <c r="A954" t="s">
        <v>960</v>
      </c>
      <c r="B954">
        <v>24.697590643400005</v>
      </c>
      <c r="C954">
        <v>50.6455282692</v>
      </c>
      <c r="D954">
        <v>36.888553941000005</v>
      </c>
      <c r="E954">
        <v>35.080317449600003</v>
      </c>
      <c r="F954">
        <v>7.3132531208000007</v>
      </c>
      <c r="G954">
        <v>47.975603021500007</v>
      </c>
      <c r="H954">
        <v>14.611219329600001</v>
      </c>
      <c r="I954">
        <v>35.7882805327</v>
      </c>
    </row>
    <row r="955" spans="1:9" x14ac:dyDescent="0.3">
      <c r="A955" t="s">
        <v>961</v>
      </c>
      <c r="B955">
        <v>22.107433381000003</v>
      </c>
      <c r="C955">
        <v>51.764623518800001</v>
      </c>
      <c r="D955">
        <v>37.859233286200002</v>
      </c>
      <c r="E955">
        <v>57.182300722899996</v>
      </c>
      <c r="F955">
        <v>14.313809734600001</v>
      </c>
      <c r="G955">
        <v>71.755368389400005</v>
      </c>
      <c r="H955">
        <v>57.247005420000001</v>
      </c>
      <c r="I955">
        <v>44.002769537599995</v>
      </c>
    </row>
    <row r="956" spans="1:9" x14ac:dyDescent="0.3">
      <c r="A956" t="s">
        <v>962</v>
      </c>
      <c r="B956">
        <v>56.407041332200009</v>
      </c>
      <c r="C956">
        <v>66.732588560400004</v>
      </c>
      <c r="D956">
        <v>98.300806060800014</v>
      </c>
      <c r="E956">
        <v>87.187471688000002</v>
      </c>
      <c r="F956">
        <v>10.387398761</v>
      </c>
      <c r="G956">
        <v>134.14525909739999</v>
      </c>
      <c r="H956">
        <v>37.846806329000003</v>
      </c>
      <c r="I956">
        <v>77.926249014800021</v>
      </c>
    </row>
    <row r="957" spans="1:9" x14ac:dyDescent="0.3">
      <c r="A957" t="s">
        <v>963</v>
      </c>
      <c r="B957">
        <v>1.9436975487999999</v>
      </c>
      <c r="C957">
        <v>3.4373168000000004E-3</v>
      </c>
      <c r="D957">
        <v>1.940260232</v>
      </c>
      <c r="E957">
        <v>2.910390348</v>
      </c>
      <c r="F957">
        <v>0</v>
      </c>
      <c r="G957">
        <v>4.8506505799999999</v>
      </c>
      <c r="H957">
        <v>0</v>
      </c>
      <c r="I957">
        <v>1.9436975487999999</v>
      </c>
    </row>
    <row r="958" spans="1:9" x14ac:dyDescent="0.3">
      <c r="A958" t="s">
        <v>964</v>
      </c>
      <c r="B958">
        <v>2.8747460880000002</v>
      </c>
      <c r="C958">
        <v>1.3498008582000001</v>
      </c>
      <c r="D958">
        <v>3.2295164758000001</v>
      </c>
      <c r="E958">
        <v>4.3121191319999994</v>
      </c>
      <c r="F958">
        <v>0.27254842550000002</v>
      </c>
      <c r="G958">
        <v>7.4594136454999997</v>
      </c>
      <c r="H958">
        <v>0.17738519390000002</v>
      </c>
      <c r="I958">
        <v>3.3246797074000005</v>
      </c>
    </row>
    <row r="959" spans="1:9" x14ac:dyDescent="0.3">
      <c r="A959" t="s">
        <v>965</v>
      </c>
      <c r="B959">
        <v>195.95222170880001</v>
      </c>
      <c r="C959">
        <v>717.17826850229994</v>
      </c>
      <c r="D959">
        <v>676.99430978520002</v>
      </c>
      <c r="E959">
        <v>304.85912582909998</v>
      </c>
      <c r="F959">
        <v>1.3280643408999999</v>
      </c>
      <c r="G959">
        <v>491.69237064520007</v>
      </c>
      <c r="H959">
        <v>265.07760672500001</v>
      </c>
      <c r="I959">
        <v>437.65172279939998</v>
      </c>
    </row>
    <row r="960" spans="1:9" x14ac:dyDescent="0.3">
      <c r="A960" t="s">
        <v>966</v>
      </c>
      <c r="B960">
        <v>0.38546368460000002</v>
      </c>
      <c r="C960">
        <v>0.66012683640000003</v>
      </c>
      <c r="D960">
        <v>0.8255482422</v>
      </c>
      <c r="E960">
        <v>0.57819552689999998</v>
      </c>
      <c r="F960">
        <v>0</v>
      </c>
      <c r="G960">
        <v>0.9636592115</v>
      </c>
      <c r="H960">
        <v>0.22004227880000002</v>
      </c>
      <c r="I960">
        <v>0.60550596340000007</v>
      </c>
    </row>
    <row r="961" spans="1:9" x14ac:dyDescent="0.3">
      <c r="A961" t="s">
        <v>967</v>
      </c>
      <c r="B961">
        <v>38.292886491400004</v>
      </c>
      <c r="C961">
        <v>58.787568807199996</v>
      </c>
      <c r="D961">
        <v>61.343498907200008</v>
      </c>
      <c r="E961">
        <v>63.8360906781</v>
      </c>
      <c r="F961">
        <v>12.7847567058</v>
      </c>
      <c r="G961">
        <v>104.25593112130001</v>
      </c>
      <c r="H961">
        <v>29.109746895000001</v>
      </c>
      <c r="I961">
        <v>59.349450682099999</v>
      </c>
    </row>
    <row r="962" spans="1:9" x14ac:dyDescent="0.3">
      <c r="A962" t="s">
        <v>968</v>
      </c>
      <c r="B962">
        <v>0.8435589496</v>
      </c>
      <c r="C962">
        <v>1.6454102329</v>
      </c>
      <c r="D962">
        <v>1.659442598</v>
      </c>
      <c r="E962">
        <v>1.9284657201000002</v>
      </c>
      <c r="F962">
        <v>0.76818256419999997</v>
      </c>
      <c r="G962">
        <v>1.3838456609000001</v>
      </c>
      <c r="H962">
        <v>2.9686959973000002</v>
      </c>
      <c r="I962">
        <v>1.3839578111999999</v>
      </c>
    </row>
    <row r="963" spans="1:9" x14ac:dyDescent="0.3">
      <c r="A963" t="s">
        <v>969</v>
      </c>
      <c r="B963">
        <v>0.79860446260000006</v>
      </c>
      <c r="C963">
        <v>0.61794453869999999</v>
      </c>
      <c r="D963">
        <v>0.88228087600000005</v>
      </c>
      <c r="E963">
        <v>1.0372347114</v>
      </c>
      <c r="F963">
        <v>0.26415499380000002</v>
      </c>
      <c r="G963">
        <v>1.6806002312000001</v>
      </c>
      <c r="H963">
        <v>0.24344683980000001</v>
      </c>
      <c r="I963">
        <v>0.92353050710000006</v>
      </c>
    </row>
    <row r="964" spans="1:9" x14ac:dyDescent="0.3">
      <c r="A964" t="s">
        <v>970</v>
      </c>
      <c r="B964">
        <v>0.58614990160000002</v>
      </c>
      <c r="C964">
        <v>2.0624680259999999</v>
      </c>
      <c r="D964">
        <v>1.7885861000000003</v>
      </c>
      <c r="E964">
        <v>0.87416561050000008</v>
      </c>
      <c r="F964">
        <v>0.11530289170000001</v>
      </c>
      <c r="G964">
        <v>1.3873139690000003</v>
      </c>
      <c r="H964">
        <v>0.76814728809999999</v>
      </c>
      <c r="I964">
        <v>1.2521801738000002</v>
      </c>
    </row>
    <row r="965" spans="1:9" x14ac:dyDescent="0.3">
      <c r="A965" t="s">
        <v>971</v>
      </c>
      <c r="B965">
        <v>9.9208207614000017</v>
      </c>
      <c r="C965">
        <v>48.169172256100005</v>
      </c>
      <c r="D965">
        <v>52.659526098000001</v>
      </c>
      <c r="E965">
        <v>36.357329144000005</v>
      </c>
      <c r="F965">
        <v>5.4624472899999998E-2</v>
      </c>
      <c r="G965">
        <v>30.219033269900002</v>
      </c>
      <c r="H965">
        <v>64.332530613000003</v>
      </c>
      <c r="I965">
        <v>31.346366751300003</v>
      </c>
    </row>
    <row r="966" spans="1:9" x14ac:dyDescent="0.3">
      <c r="A966" t="s">
        <v>972</v>
      </c>
      <c r="B966">
        <v>5.1826212419999997</v>
      </c>
      <c r="C966">
        <v>102.98525058</v>
      </c>
      <c r="D966">
        <v>73.839454961999991</v>
      </c>
      <c r="E966">
        <v>7.7739318629999996</v>
      </c>
      <c r="F966">
        <v>0</v>
      </c>
      <c r="G966">
        <v>12.956553104999999</v>
      </c>
      <c r="H966">
        <v>34.328416859999997</v>
      </c>
      <c r="I966">
        <v>39.511038102000001</v>
      </c>
    </row>
    <row r="967" spans="1:9" x14ac:dyDescent="0.3">
      <c r="A967" t="s">
        <v>973</v>
      </c>
      <c r="B967">
        <v>6.8794014592000012</v>
      </c>
      <c r="C967">
        <v>0.65847619209999997</v>
      </c>
      <c r="D967">
        <v>6.504703966000001</v>
      </c>
      <c r="E967">
        <v>10.049778262499999</v>
      </c>
      <c r="F967">
        <v>0.73384334370000004</v>
      </c>
      <c r="G967">
        <v>16.030975724000001</v>
      </c>
      <c r="H967">
        <v>3.0960837800000002E-2</v>
      </c>
      <c r="I967">
        <v>6.6598145596</v>
      </c>
    </row>
    <row r="968" spans="1:9" x14ac:dyDescent="0.3">
      <c r="A968" t="s">
        <v>974</v>
      </c>
      <c r="B968">
        <v>4.3875682200000002E-2</v>
      </c>
      <c r="C968">
        <v>1.4554305279999999</v>
      </c>
      <c r="D968">
        <v>0.96470760820000001</v>
      </c>
      <c r="E968">
        <v>1.0370822999999998E-3</v>
      </c>
      <c r="F968">
        <v>6.0800572800000001E-2</v>
      </c>
      <c r="G968">
        <v>8.4840896999999992E-3</v>
      </c>
      <c r="H968">
        <v>0.47525249079999998</v>
      </c>
      <c r="I968">
        <v>0.51237255380000002</v>
      </c>
    </row>
    <row r="969" spans="1:9" x14ac:dyDescent="0.3">
      <c r="A969" t="s">
        <v>975</v>
      </c>
      <c r="B969">
        <v>0.98541603060000005</v>
      </c>
      <c r="C969">
        <v>4.6369345749999997</v>
      </c>
      <c r="D969">
        <v>3.9596142320000003</v>
      </c>
      <c r="E969">
        <v>1.4639634102999999</v>
      </c>
      <c r="F969">
        <v>0</v>
      </c>
      <c r="G969">
        <v>2.2929194208999997</v>
      </c>
      <c r="H969">
        <v>1.6021141328000001</v>
      </c>
      <c r="I969">
        <v>2.4896210140999999</v>
      </c>
    </row>
    <row r="970" spans="1:9" x14ac:dyDescent="0.3">
      <c r="A970" t="s">
        <v>976</v>
      </c>
      <c r="B970">
        <v>2.3688790702000007</v>
      </c>
      <c r="C970">
        <v>0.54138387509999997</v>
      </c>
      <c r="D970">
        <v>4.2398692856000011</v>
      </c>
      <c r="E970">
        <v>6.581308559</v>
      </c>
      <c r="F970">
        <v>0</v>
      </c>
      <c r="G970">
        <v>6.6700908645000005</v>
      </c>
      <c r="H970">
        <v>7.0064703318000001</v>
      </c>
      <c r="I970">
        <v>3.3065163660000008</v>
      </c>
    </row>
    <row r="971" spans="1:9" x14ac:dyDescent="0.3">
      <c r="A971" t="s">
        <v>977</v>
      </c>
      <c r="B971">
        <v>3.5339852124000002</v>
      </c>
      <c r="C971">
        <v>31.888466494599999</v>
      </c>
      <c r="D971">
        <v>21.9604628598</v>
      </c>
      <c r="E971">
        <v>3.4342634116999999</v>
      </c>
      <c r="F971">
        <v>1.0143282535</v>
      </c>
      <c r="G971">
        <v>6.1590838570000006</v>
      </c>
      <c r="H971">
        <v>10.1003709846</v>
      </c>
      <c r="I971">
        <v>13.586043997999999</v>
      </c>
    </row>
    <row r="972" spans="1:9" x14ac:dyDescent="0.3">
      <c r="A972" t="s">
        <v>978</v>
      </c>
      <c r="B972">
        <v>15.889471833199998</v>
      </c>
      <c r="C972">
        <v>141.80317009409998</v>
      </c>
      <c r="D972">
        <v>134.6874632876</v>
      </c>
      <c r="E972">
        <v>74.982943588699996</v>
      </c>
      <c r="F972">
        <v>4.5663723090000001</v>
      </c>
      <c r="G972">
        <v>50.896828828199993</v>
      </c>
      <c r="H972">
        <v>165.63188202999999</v>
      </c>
      <c r="I972">
        <v>75.721895654000008</v>
      </c>
    </row>
    <row r="973" spans="1:9" x14ac:dyDescent="0.3">
      <c r="A973" t="s">
        <v>979</v>
      </c>
      <c r="B973">
        <v>3.7473583540000006</v>
      </c>
      <c r="C973">
        <v>3.4341498414999996</v>
      </c>
      <c r="D973">
        <v>5.7835242864000005</v>
      </c>
      <c r="E973">
        <v>5.9443573024000003</v>
      </c>
      <c r="F973">
        <v>0.45141873100000002</v>
      </c>
      <c r="G973">
        <v>8.9516306698999983</v>
      </c>
      <c r="H973">
        <v>2.2305857306000001</v>
      </c>
      <c r="I973">
        <v>4.8312446007999998</v>
      </c>
    </row>
    <row r="974" spans="1:9" x14ac:dyDescent="0.3">
      <c r="A974" t="s">
        <v>980</v>
      </c>
      <c r="B974">
        <v>8.4747100800000003E-2</v>
      </c>
      <c r="C974">
        <v>9.0173570969999997</v>
      </c>
      <c r="D974">
        <v>6.0963184988000005</v>
      </c>
      <c r="E974">
        <v>0.12712065119999999</v>
      </c>
      <c r="F974">
        <v>0</v>
      </c>
      <c r="G974">
        <v>0.21186775199999999</v>
      </c>
      <c r="H974">
        <v>3.0057856990000005</v>
      </c>
      <c r="I974">
        <v>3.0905327998000005</v>
      </c>
    </row>
    <row r="975" spans="1:9" x14ac:dyDescent="0.3">
      <c r="A975" t="s">
        <v>981</v>
      </c>
      <c r="B975">
        <v>11.937897941999999</v>
      </c>
      <c r="C975">
        <v>51.675236853599998</v>
      </c>
      <c r="D975">
        <v>38.282761759400003</v>
      </c>
      <c r="E975">
        <v>17.2142146156</v>
      </c>
      <c r="F975">
        <v>10.376369543799999</v>
      </c>
      <c r="G975">
        <v>27.171067364900004</v>
      </c>
      <c r="H975">
        <v>17.694822721500003</v>
      </c>
      <c r="I975">
        <v>27.594435300100002</v>
      </c>
    </row>
    <row r="976" spans="1:9" x14ac:dyDescent="0.3">
      <c r="A976" t="s">
        <v>982</v>
      </c>
      <c r="B976">
        <v>0.13658958400000001</v>
      </c>
      <c r="C976">
        <v>1.2138616413000001</v>
      </c>
      <c r="D976">
        <v>0.95414281420000013</v>
      </c>
      <c r="E976">
        <v>0.221508648</v>
      </c>
      <c r="F976">
        <v>0</v>
      </c>
      <c r="G976">
        <v>0.34563002800000003</v>
      </c>
      <c r="H976">
        <v>0.44202515910000006</v>
      </c>
      <c r="I976">
        <v>0.54536619910000006</v>
      </c>
    </row>
    <row r="977" spans="1:9" x14ac:dyDescent="0.3">
      <c r="A977" t="s">
        <v>983</v>
      </c>
      <c r="B977">
        <v>0.72010116759999998</v>
      </c>
      <c r="C977">
        <v>0.83541968159999991</v>
      </c>
      <c r="D977">
        <v>0.99726773440000005</v>
      </c>
      <c r="E977">
        <v>1.0851309794999999</v>
      </c>
      <c r="F977">
        <v>0.26756923190000004</v>
      </c>
      <c r="G977">
        <v>1.5120180431000001</v>
      </c>
      <c r="H977">
        <v>0.5585787819000001</v>
      </c>
      <c r="I977">
        <v>0.92457517749999996</v>
      </c>
    </row>
    <row r="978" spans="1:9" x14ac:dyDescent="0.3">
      <c r="A978" t="s">
        <v>984</v>
      </c>
      <c r="B978">
        <v>0.2570760634</v>
      </c>
      <c r="C978">
        <v>10.578741390999999</v>
      </c>
      <c r="D978">
        <v>7.0311869786000001</v>
      </c>
      <c r="E978">
        <v>0.3382782426</v>
      </c>
      <c r="F978">
        <v>0.3122816974</v>
      </c>
      <c r="G978">
        <v>0.49856199239999999</v>
      </c>
      <c r="H978">
        <v>3.6335903865999999</v>
      </c>
      <c r="I978">
        <v>3.7375243389000001</v>
      </c>
    </row>
    <row r="979" spans="1:9" x14ac:dyDescent="0.3">
      <c r="A979" t="s">
        <v>985</v>
      </c>
      <c r="B979">
        <v>0.29335926620000002</v>
      </c>
      <c r="C979">
        <v>5.8706403426999998</v>
      </c>
      <c r="D979">
        <v>3.5892631634000005</v>
      </c>
      <c r="E979">
        <v>0.34994700229999998</v>
      </c>
      <c r="F979">
        <v>0.40700148899999999</v>
      </c>
      <c r="G979">
        <v>0.63692661500000003</v>
      </c>
      <c r="H979">
        <v>1.8244904559000004</v>
      </c>
      <c r="I979">
        <v>2.1750784897000002</v>
      </c>
    </row>
    <row r="980" spans="1:9" x14ac:dyDescent="0.3">
      <c r="A980" t="s">
        <v>986</v>
      </c>
      <c r="B980">
        <v>1.6347405040000003</v>
      </c>
      <c r="C980">
        <v>15.168753105</v>
      </c>
      <c r="D980">
        <v>11.482245880800001</v>
      </c>
      <c r="E980">
        <v>2.4098473017999997</v>
      </c>
      <c r="F980">
        <v>0.45176101550000003</v>
      </c>
      <c r="G980">
        <v>3.6814735895000004</v>
      </c>
      <c r="H980">
        <v>5.5059946863000011</v>
      </c>
      <c r="I980">
        <v>6.6168917450000011</v>
      </c>
    </row>
    <row r="981" spans="1:9" x14ac:dyDescent="0.3">
      <c r="A981" s="2">
        <v>37316</v>
      </c>
      <c r="B981">
        <v>1.7042622586</v>
      </c>
      <c r="C981">
        <v>6.5468281919999995</v>
      </c>
      <c r="D981">
        <v>6.0688143865999997</v>
      </c>
      <c r="E981">
        <v>2.0551611615000001</v>
      </c>
      <c r="F981">
        <v>1.5036966791999999</v>
      </c>
      <c r="G981">
        <v>3.5923460113000001</v>
      </c>
      <c r="H981">
        <v>2.1822760639999998</v>
      </c>
      <c r="I981">
        <v>3.7194609137999999</v>
      </c>
    </row>
    <row r="982" spans="1:9" x14ac:dyDescent="0.3">
      <c r="A982" t="s">
        <v>987</v>
      </c>
      <c r="B982">
        <v>0</v>
      </c>
      <c r="C982">
        <v>26.089972887000002</v>
      </c>
      <c r="D982">
        <v>8.9097343999999992E-3</v>
      </c>
      <c r="E982">
        <v>1.7819468799999998E-2</v>
      </c>
      <c r="F982">
        <v>8.6966576290000006</v>
      </c>
      <c r="G982">
        <v>8.7011124962000004</v>
      </c>
      <c r="H982">
        <v>4.0093804800000001E-2</v>
      </c>
      <c r="I982">
        <v>8.7011124962000004</v>
      </c>
    </row>
    <row r="983" spans="1:9" x14ac:dyDescent="0.3">
      <c r="A983" t="s">
        <v>988</v>
      </c>
      <c r="B983">
        <v>0</v>
      </c>
      <c r="C983">
        <v>24.654940061999998</v>
      </c>
      <c r="D983">
        <v>0</v>
      </c>
      <c r="E983">
        <v>0</v>
      </c>
      <c r="F983">
        <v>8.2183133540000011</v>
      </c>
      <c r="G983">
        <v>8.2183133540000011</v>
      </c>
      <c r="H983">
        <v>0</v>
      </c>
      <c r="I983">
        <v>8.2183133540000011</v>
      </c>
    </row>
    <row r="984" spans="1:9" x14ac:dyDescent="0.3">
      <c r="A984" t="s">
        <v>989</v>
      </c>
      <c r="B984">
        <v>0.1416532318</v>
      </c>
      <c r="C984">
        <v>176.30500626</v>
      </c>
      <c r="D984">
        <v>0.1416532318</v>
      </c>
      <c r="E984">
        <v>0.2124798477</v>
      </c>
      <c r="F984">
        <v>58.768335420000007</v>
      </c>
      <c r="G984">
        <v>59.122468499500009</v>
      </c>
      <c r="H984">
        <v>0</v>
      </c>
      <c r="I984">
        <v>58.909988651800006</v>
      </c>
    </row>
    <row r="985" spans="1:9" x14ac:dyDescent="0.3">
      <c r="A985" t="s">
        <v>990</v>
      </c>
      <c r="B985">
        <v>0</v>
      </c>
      <c r="C985">
        <v>22.866783705</v>
      </c>
      <c r="D985">
        <v>0</v>
      </c>
      <c r="E985">
        <v>0</v>
      </c>
      <c r="F985">
        <v>7.6222612350000007</v>
      </c>
      <c r="G985">
        <v>7.6222612350000007</v>
      </c>
      <c r="H985">
        <v>0</v>
      </c>
      <c r="I985">
        <v>7.6222612350000007</v>
      </c>
    </row>
    <row r="986" spans="1:9" x14ac:dyDescent="0.3">
      <c r="A986" t="s">
        <v>991</v>
      </c>
      <c r="B986">
        <v>0.11178912699999999</v>
      </c>
      <c r="C986">
        <v>28.723074286999999</v>
      </c>
      <c r="D986">
        <v>0.20622436499999999</v>
      </c>
      <c r="E986">
        <v>0.10032591539999999</v>
      </c>
      <c r="F986">
        <v>9.6256424644000003</v>
      </c>
      <c r="G986">
        <v>9.7112350623000001</v>
      </c>
      <c r="H986">
        <v>4.9305568399999999E-2</v>
      </c>
      <c r="I986">
        <v>9.6643906140999984</v>
      </c>
    </row>
    <row r="987" spans="1:9" x14ac:dyDescent="0.3">
      <c r="A987" t="s">
        <v>992</v>
      </c>
      <c r="B987">
        <v>0.13991284880000002</v>
      </c>
      <c r="C987">
        <v>50.383081757699998</v>
      </c>
      <c r="D987">
        <v>0.61150651420000002</v>
      </c>
      <c r="E987">
        <v>1.0081639714999999</v>
      </c>
      <c r="F987">
        <v>16.852290566600001</v>
      </c>
      <c r="G987">
        <v>17.143418190800002</v>
      </c>
      <c r="H987">
        <v>2.0356450733</v>
      </c>
      <c r="I987">
        <v>17.112503869200001</v>
      </c>
    </row>
    <row r="988" spans="1:9" x14ac:dyDescent="0.3">
      <c r="A988" t="s">
        <v>993</v>
      </c>
      <c r="B988">
        <v>6.5511947000000001E-2</v>
      </c>
      <c r="C988">
        <v>32.187658419600005</v>
      </c>
      <c r="D988">
        <v>0.26479009419999999</v>
      </c>
      <c r="E988">
        <v>0.46614336140000001</v>
      </c>
      <c r="F988">
        <v>10.7614661876</v>
      </c>
      <c r="G988">
        <v>10.8299066673</v>
      </c>
      <c r="H988">
        <v>1.0520163173000001</v>
      </c>
      <c r="I988">
        <v>10.8871959047</v>
      </c>
    </row>
    <row r="989" spans="1:9" x14ac:dyDescent="0.3">
      <c r="A989" t="s">
        <v>994</v>
      </c>
      <c r="B989">
        <v>1.438558397</v>
      </c>
      <c r="C989">
        <v>34.971798259500005</v>
      </c>
      <c r="D989">
        <v>1.9197484080000002</v>
      </c>
      <c r="E989">
        <v>1.7618552915999999</v>
      </c>
      <c r="F989">
        <v>12.538193385900001</v>
      </c>
      <c r="G989">
        <v>12.509957490500001</v>
      </c>
      <c r="H989">
        <v>2.1980926426999998</v>
      </c>
      <c r="I989">
        <v>12.6858907272</v>
      </c>
    </row>
    <row r="990" spans="1:9" x14ac:dyDescent="0.3">
      <c r="A990" t="s">
        <v>995</v>
      </c>
      <c r="B990">
        <v>0</v>
      </c>
      <c r="C990">
        <v>8.7687642960000005</v>
      </c>
      <c r="D990">
        <v>0.20120054800000001</v>
      </c>
      <c r="E990">
        <v>0</v>
      </c>
      <c r="F990">
        <v>2.8223211580000003</v>
      </c>
      <c r="G990">
        <v>2.8223211580000003</v>
      </c>
      <c r="H990">
        <v>0.100600274</v>
      </c>
      <c r="I990">
        <v>2.9229214320000003</v>
      </c>
    </row>
    <row r="991" spans="1:9" x14ac:dyDescent="0.3">
      <c r="A991" t="s">
        <v>996</v>
      </c>
      <c r="B991">
        <v>0.38730107920000001</v>
      </c>
      <c r="C991">
        <v>749.52332828060003</v>
      </c>
      <c r="D991">
        <v>1.6306763404000002</v>
      </c>
      <c r="E991">
        <v>2.8451526984000002</v>
      </c>
      <c r="F991">
        <v>249.77631230000003</v>
      </c>
      <c r="G991">
        <v>251.28863182910001</v>
      </c>
      <c r="H991">
        <v>5.1555856495000008</v>
      </c>
      <c r="I991">
        <v>250.78530100980001</v>
      </c>
    </row>
    <row r="992" spans="1:9" x14ac:dyDescent="0.3">
      <c r="A992" t="s">
        <v>997</v>
      </c>
      <c r="B992">
        <v>0</v>
      </c>
      <c r="C992">
        <v>5.1015354659999996</v>
      </c>
      <c r="D992">
        <v>0.1715149118</v>
      </c>
      <c r="E992">
        <v>0.34302982360000001</v>
      </c>
      <c r="F992">
        <v>1.7005118220000002</v>
      </c>
      <c r="G992">
        <v>1.7862692779000002</v>
      </c>
      <c r="H992">
        <v>0.77181710310000007</v>
      </c>
      <c r="I992">
        <v>1.7862692779000002</v>
      </c>
    </row>
    <row r="993" spans="1:9" x14ac:dyDescent="0.3">
      <c r="A993" t="s">
        <v>998</v>
      </c>
      <c r="B993">
        <v>0</v>
      </c>
      <c r="C993">
        <v>5.0518476612000001</v>
      </c>
      <c r="D993">
        <v>0.21852953080000004</v>
      </c>
      <c r="E993">
        <v>0</v>
      </c>
      <c r="F993">
        <v>1.5746844550000001</v>
      </c>
      <c r="G993">
        <v>1.5746844550000001</v>
      </c>
      <c r="H993">
        <v>0.10926476540000002</v>
      </c>
      <c r="I993">
        <v>1.6839492204000002</v>
      </c>
    </row>
    <row r="994" spans="1:9" x14ac:dyDescent="0.3">
      <c r="A994" t="s">
        <v>999</v>
      </c>
      <c r="B994">
        <v>0</v>
      </c>
      <c r="C994">
        <v>5.347275582</v>
      </c>
      <c r="D994">
        <v>0.18216500800000002</v>
      </c>
      <c r="E994">
        <v>0.36433001600000003</v>
      </c>
      <c r="F994">
        <v>1.782425194</v>
      </c>
      <c r="G994">
        <v>1.8735076980000001</v>
      </c>
      <c r="H994">
        <v>0.81974253600000002</v>
      </c>
      <c r="I994">
        <v>1.8735076980000001</v>
      </c>
    </row>
    <row r="995" spans="1:9" x14ac:dyDescent="0.3">
      <c r="A995" t="s">
        <v>1000</v>
      </c>
      <c r="B995">
        <v>0.12944821540000001</v>
      </c>
      <c r="C995">
        <v>14.6437270794</v>
      </c>
      <c r="D995">
        <v>4.0437211000000001E-2</v>
      </c>
      <c r="E995">
        <v>0</v>
      </c>
      <c r="F995">
        <v>4.8515720250000003</v>
      </c>
      <c r="G995">
        <v>4.8717906305000005</v>
      </c>
      <c r="H995">
        <v>0</v>
      </c>
      <c r="I995">
        <v>4.9608016349000001</v>
      </c>
    </row>
    <row r="996" spans="1:9" x14ac:dyDescent="0.3">
      <c r="A996" t="s">
        <v>1001</v>
      </c>
      <c r="B996">
        <v>0.26704381320000004</v>
      </c>
      <c r="C996">
        <v>152.4147630951</v>
      </c>
      <c r="D996">
        <v>0.77556196220000007</v>
      </c>
      <c r="E996">
        <v>1.0940260594</v>
      </c>
      <c r="F996">
        <v>51.502890235500004</v>
      </c>
      <c r="G996">
        <v>51.359952458800002</v>
      </c>
      <c r="H996">
        <v>2.1279588366</v>
      </c>
      <c r="I996">
        <v>51.225418231900008</v>
      </c>
    </row>
    <row r="997" spans="1:9" x14ac:dyDescent="0.3">
      <c r="A997" t="s">
        <v>1002</v>
      </c>
      <c r="B997">
        <v>0.1235182936</v>
      </c>
      <c r="C997">
        <v>138.13568533649999</v>
      </c>
      <c r="D997">
        <v>2.9906710226000004</v>
      </c>
      <c r="E997">
        <v>5.5671512364000009</v>
      </c>
      <c r="F997">
        <v>45.957120529999997</v>
      </c>
      <c r="G997">
        <v>47.611384713</v>
      </c>
      <c r="H997">
        <v>12.1973239565</v>
      </c>
      <c r="I997">
        <v>47.514215188099996</v>
      </c>
    </row>
    <row r="998" spans="1:9" x14ac:dyDescent="0.3">
      <c r="A998" t="s">
        <v>1003</v>
      </c>
      <c r="B998">
        <v>2.0035576942000004</v>
      </c>
      <c r="C998">
        <v>123.01015167450001</v>
      </c>
      <c r="D998">
        <v>1.6661746562000004</v>
      </c>
      <c r="E998">
        <v>1.0174758212999999</v>
      </c>
      <c r="F998">
        <v>46.5727521795</v>
      </c>
      <c r="G998">
        <v>41.852387083800004</v>
      </c>
      <c r="H998">
        <v>0.13115902730000001</v>
      </c>
      <c r="I998">
        <v>41.858604764200003</v>
      </c>
    </row>
    <row r="999" spans="1:9" x14ac:dyDescent="0.3">
      <c r="A999" t="s">
        <v>1004</v>
      </c>
      <c r="B999">
        <v>0.28088656319999999</v>
      </c>
      <c r="C999">
        <v>39.7484262786</v>
      </c>
      <c r="D999">
        <v>0.38227531420000005</v>
      </c>
      <c r="E999">
        <v>0.216917939</v>
      </c>
      <c r="F999">
        <v>13.791670711200002</v>
      </c>
      <c r="G999">
        <v>13.553384361000003</v>
      </c>
      <c r="H999">
        <v>0.14096837370000001</v>
      </c>
      <c r="I999">
        <v>13.454112450300002</v>
      </c>
    </row>
    <row r="1000" spans="1:9" x14ac:dyDescent="0.3">
      <c r="A1000" t="s">
        <v>1005</v>
      </c>
      <c r="B1000">
        <v>2.2460076024000002</v>
      </c>
      <c r="C1000">
        <v>54.403731003999994</v>
      </c>
      <c r="D1000">
        <v>2.8865611920000003</v>
      </c>
      <c r="E1000">
        <v>1.8959105782000001</v>
      </c>
      <c r="F1000">
        <v>20.509421878100003</v>
      </c>
      <c r="G1000">
        <v>19.257490112900001</v>
      </c>
      <c r="H1000">
        <v>3.0970360063000006</v>
      </c>
      <c r="I1000">
        <v>19.648993146200002</v>
      </c>
    </row>
    <row r="1001" spans="1:9" x14ac:dyDescent="0.3">
      <c r="A1001" t="s">
        <v>1006</v>
      </c>
      <c r="B1001">
        <v>0.95278928219999992</v>
      </c>
      <c r="C1001">
        <v>24.625795016799998</v>
      </c>
      <c r="D1001">
        <v>1.2047952304</v>
      </c>
      <c r="E1001">
        <v>1.6152073758000001</v>
      </c>
      <c r="F1001">
        <v>8.6340435709000012</v>
      </c>
      <c r="G1001">
        <v>8.800393650000002</v>
      </c>
      <c r="H1001">
        <v>2.3717992357000002</v>
      </c>
      <c r="I1001">
        <v>8.9700614604000002</v>
      </c>
    </row>
    <row r="1002" spans="1:9" x14ac:dyDescent="0.3">
      <c r="A1002" t="s">
        <v>1007</v>
      </c>
      <c r="B1002">
        <v>0.1515236972</v>
      </c>
      <c r="C1002">
        <v>17.209772480200002</v>
      </c>
      <c r="D1002">
        <v>0.13293455400000001</v>
      </c>
      <c r="E1002">
        <v>0.16073990470000002</v>
      </c>
      <c r="F1002">
        <v>5.8251851603000011</v>
      </c>
      <c r="G1002">
        <v>5.7942957937000008</v>
      </c>
      <c r="H1002">
        <v>0.30884511149999999</v>
      </c>
      <c r="I1002">
        <v>5.8617047935000013</v>
      </c>
    </row>
    <row r="1003" spans="1:9" x14ac:dyDescent="0.3">
      <c r="A1003" t="s">
        <v>1008</v>
      </c>
      <c r="B1003">
        <v>0.74180239100000012</v>
      </c>
      <c r="C1003">
        <v>136.9964167567</v>
      </c>
      <c r="D1003">
        <v>3.1837889828000003</v>
      </c>
      <c r="E1003">
        <v>5.5461046101000004</v>
      </c>
      <c r="F1003">
        <v>45.570943639000006</v>
      </c>
      <c r="G1003">
        <v>47.351202762900002</v>
      </c>
      <c r="H1003">
        <v>11.2776620129</v>
      </c>
      <c r="I1003">
        <v>47.3556715665</v>
      </c>
    </row>
    <row r="1004" spans="1:9" x14ac:dyDescent="0.3">
      <c r="A1004" t="s">
        <v>1009</v>
      </c>
      <c r="B1004">
        <v>0</v>
      </c>
      <c r="C1004">
        <v>3.1346689019999996</v>
      </c>
      <c r="D1004">
        <v>9.5535927600000015E-2</v>
      </c>
      <c r="E1004">
        <v>0.19107185520000003</v>
      </c>
      <c r="F1004">
        <v>1.044889634</v>
      </c>
      <c r="G1004">
        <v>1.0926575977999999</v>
      </c>
      <c r="H1004">
        <v>0.42991167420000004</v>
      </c>
      <c r="I1004">
        <v>1.0926575977999999</v>
      </c>
    </row>
    <row r="1005" spans="1:9" x14ac:dyDescent="0.3">
      <c r="A1005" t="s">
        <v>1010</v>
      </c>
      <c r="B1005">
        <v>0.58335352720000011</v>
      </c>
      <c r="C1005">
        <v>89.596545570200007</v>
      </c>
      <c r="D1005">
        <v>0.54916054300000006</v>
      </c>
      <c r="E1005">
        <v>0.64195500149999996</v>
      </c>
      <c r="F1005">
        <v>30.464438817900003</v>
      </c>
      <c r="G1005">
        <v>30.631072758400002</v>
      </c>
      <c r="H1005">
        <v>5.3342747199999999E-2</v>
      </c>
      <c r="I1005">
        <v>30.253778222000001</v>
      </c>
    </row>
    <row r="1006" spans="1:9" x14ac:dyDescent="0.3">
      <c r="A1006" t="s">
        <v>1011</v>
      </c>
      <c r="B1006">
        <v>0</v>
      </c>
      <c r="C1006">
        <v>10.436769251999999</v>
      </c>
      <c r="D1006">
        <v>0.29379097520000003</v>
      </c>
      <c r="E1006">
        <v>0.58758195040000005</v>
      </c>
      <c r="F1006">
        <v>3.4789230840000003</v>
      </c>
      <c r="G1006">
        <v>3.6258185716000004</v>
      </c>
      <c r="H1006">
        <v>1.3220593884</v>
      </c>
      <c r="I1006">
        <v>3.6258185716000004</v>
      </c>
    </row>
    <row r="1007" spans="1:9" x14ac:dyDescent="0.3">
      <c r="A1007" t="s">
        <v>1012</v>
      </c>
      <c r="B1007">
        <v>9.0100589999999991E-3</v>
      </c>
      <c r="C1007">
        <v>3.0751617719999995</v>
      </c>
      <c r="D1007">
        <v>0</v>
      </c>
      <c r="E1007">
        <v>0</v>
      </c>
      <c r="F1007">
        <v>1.0220505710000001</v>
      </c>
      <c r="G1007">
        <v>1.0220505710000001</v>
      </c>
      <c r="H1007">
        <v>0</v>
      </c>
      <c r="I1007">
        <v>1.03106063</v>
      </c>
    </row>
    <row r="1008" spans="1:9" x14ac:dyDescent="0.3">
      <c r="A1008" t="s">
        <v>1013</v>
      </c>
      <c r="B1008">
        <v>0.28004687579999998</v>
      </c>
      <c r="C1008">
        <v>106.7787369201</v>
      </c>
      <c r="D1008">
        <v>0.42682354919999999</v>
      </c>
      <c r="E1008">
        <v>0.42007031370000003</v>
      </c>
      <c r="F1008">
        <v>35.394015439999997</v>
      </c>
      <c r="G1008">
        <v>35.792912157499998</v>
      </c>
      <c r="H1008">
        <v>0.14869345470000001</v>
      </c>
      <c r="I1008">
        <v>35.7474506525</v>
      </c>
    </row>
    <row r="1009" spans="1:9" x14ac:dyDescent="0.3">
      <c r="A1009" t="s">
        <v>1014</v>
      </c>
      <c r="B1009">
        <v>0.60362025760000004</v>
      </c>
      <c r="C1009">
        <v>21.178408633599997</v>
      </c>
      <c r="D1009">
        <v>0</v>
      </c>
      <c r="E1009">
        <v>0.90543038639999995</v>
      </c>
      <c r="F1009">
        <v>6.8582627919999997</v>
      </c>
      <c r="G1009">
        <v>7.1600729207999994</v>
      </c>
      <c r="H1009">
        <v>0</v>
      </c>
      <c r="I1009">
        <v>7.1600729207999994</v>
      </c>
    </row>
    <row r="1010" spans="1:9" x14ac:dyDescent="0.3">
      <c r="A1010" t="s">
        <v>1015</v>
      </c>
      <c r="B1010">
        <v>0.57434575160000001</v>
      </c>
      <c r="C1010">
        <v>16.138908400600002</v>
      </c>
      <c r="D1010">
        <v>4.1824483625999997</v>
      </c>
      <c r="E1010">
        <v>0.55155987220000002</v>
      </c>
      <c r="F1010">
        <v>4.2085086518000008</v>
      </c>
      <c r="G1010">
        <v>3.9623653195000004</v>
      </c>
      <c r="H1010">
        <v>2.3783618846999999</v>
      </c>
      <c r="I1010">
        <v>5.7730676557000002</v>
      </c>
    </row>
    <row r="1011" spans="1:9" x14ac:dyDescent="0.3">
      <c r="A1011" t="s">
        <v>1016</v>
      </c>
      <c r="B1011">
        <v>1.9004204199999999E-2</v>
      </c>
      <c r="C1011">
        <v>7.0077354411999995</v>
      </c>
      <c r="D1011">
        <v>0</v>
      </c>
      <c r="E1011">
        <v>0</v>
      </c>
      <c r="F1011">
        <v>2.3295770789999999</v>
      </c>
      <c r="G1011">
        <v>2.3295770789999999</v>
      </c>
      <c r="H1011">
        <v>0</v>
      </c>
      <c r="I1011">
        <v>2.3485812831999997</v>
      </c>
    </row>
    <row r="1012" spans="1:9" x14ac:dyDescent="0.3">
      <c r="A1012" t="s">
        <v>1017</v>
      </c>
      <c r="B1012">
        <v>14.589058501599999</v>
      </c>
      <c r="C1012">
        <v>734.67548190960008</v>
      </c>
      <c r="D1012">
        <v>16.688436117000002</v>
      </c>
      <c r="E1012">
        <v>17.946715116900002</v>
      </c>
      <c r="F1012">
        <v>243.13109807950002</v>
      </c>
      <c r="G1012">
        <v>251.24785014880001</v>
      </c>
      <c r="H1012">
        <v>32.013131440000002</v>
      </c>
      <c r="I1012">
        <v>257.58106627280006</v>
      </c>
    </row>
    <row r="1013" spans="1:9" x14ac:dyDescent="0.3">
      <c r="A1013" t="s">
        <v>1018</v>
      </c>
      <c r="B1013">
        <v>1.0320569256000001</v>
      </c>
      <c r="C1013">
        <v>236.81356962749999</v>
      </c>
      <c r="D1013">
        <v>1.7569424806000002</v>
      </c>
      <c r="E1013">
        <v>1.8988492084000002</v>
      </c>
      <c r="F1013">
        <v>78.663104720000007</v>
      </c>
      <c r="G1013">
        <v>81.330937989000006</v>
      </c>
      <c r="H1013">
        <v>1.0639704175</v>
      </c>
      <c r="I1013">
        <v>80.057604423100003</v>
      </c>
    </row>
    <row r="1014" spans="1:9" x14ac:dyDescent="0.3">
      <c r="A1014" t="s">
        <v>1019</v>
      </c>
      <c r="B1014">
        <v>0.76089822239999994</v>
      </c>
      <c r="C1014">
        <v>144.39870127869997</v>
      </c>
      <c r="D1014">
        <v>1.2208681775999999</v>
      </c>
      <c r="E1014">
        <v>1.1150763847</v>
      </c>
      <c r="F1014">
        <v>47.982105183800002</v>
      </c>
      <c r="G1014">
        <v>49.517938561099996</v>
      </c>
      <c r="H1014">
        <v>0.49936471809999999</v>
      </c>
      <c r="I1014">
        <v>48.852780011499995</v>
      </c>
    </row>
    <row r="1015" spans="1:9" x14ac:dyDescent="0.3">
      <c r="A1015" t="s">
        <v>1020</v>
      </c>
      <c r="B1015">
        <v>2.3936985926000003</v>
      </c>
      <c r="C1015">
        <v>102.87741035490001</v>
      </c>
      <c r="D1015">
        <v>3.5939950662000002</v>
      </c>
      <c r="E1015">
        <v>4.3887825536000005</v>
      </c>
      <c r="F1015">
        <v>36.612773563000005</v>
      </c>
      <c r="G1015">
        <v>35.33755934620001</v>
      </c>
      <c r="H1015">
        <v>9.3030029955</v>
      </c>
      <c r="I1015">
        <v>36.698342714900008</v>
      </c>
    </row>
    <row r="1016" spans="1:9" x14ac:dyDescent="0.3">
      <c r="A1016" t="s">
        <v>1021</v>
      </c>
      <c r="B1016">
        <v>0.15314256740000001</v>
      </c>
      <c r="C1016">
        <v>3.8700861365999999</v>
      </c>
      <c r="D1016">
        <v>0.19028524540000002</v>
      </c>
      <c r="E1016">
        <v>0.2811590128</v>
      </c>
      <c r="F1016">
        <v>1.3119151181000002</v>
      </c>
      <c r="G1016">
        <v>1.5311144351999999</v>
      </c>
      <c r="H1016">
        <v>0.28424993700000001</v>
      </c>
      <c r="I1016">
        <v>1.4378336581</v>
      </c>
    </row>
    <row r="1017" spans="1:9" x14ac:dyDescent="0.3">
      <c r="A1017" t="s">
        <v>1022</v>
      </c>
      <c r="B1017">
        <v>0.62900939960000002</v>
      </c>
      <c r="C1017">
        <v>223.96459179019999</v>
      </c>
      <c r="D1017">
        <v>3.1491052846000001</v>
      </c>
      <c r="E1017">
        <v>3.4628902251999998</v>
      </c>
      <c r="F1017">
        <v>74.124592496300011</v>
      </c>
      <c r="G1017">
        <v>75.996238739500001</v>
      </c>
      <c r="H1017">
        <v>6.5596407400000007</v>
      </c>
      <c r="I1017">
        <v>75.889413146900011</v>
      </c>
    </row>
    <row r="1018" spans="1:9" x14ac:dyDescent="0.3">
      <c r="A1018" t="s">
        <v>1023</v>
      </c>
      <c r="B1018">
        <v>2.3388737187999999</v>
      </c>
      <c r="C1018">
        <v>42.5035336567</v>
      </c>
      <c r="D1018">
        <v>3.5221479616</v>
      </c>
      <c r="E1018">
        <v>3.4793149348000001</v>
      </c>
      <c r="F1018">
        <v>16.346689910400002</v>
      </c>
      <c r="G1018">
        <v>16.381845242600001</v>
      </c>
      <c r="H1018">
        <v>4.8330811983999995</v>
      </c>
      <c r="I1018">
        <v>16.176161060600002</v>
      </c>
    </row>
    <row r="1019" spans="1:9" x14ac:dyDescent="0.3">
      <c r="A1019" t="s">
        <v>1024</v>
      </c>
      <c r="B1019">
        <v>0</v>
      </c>
      <c r="C1019">
        <v>8.6358113939999992</v>
      </c>
      <c r="D1019">
        <v>0</v>
      </c>
      <c r="E1019">
        <v>0</v>
      </c>
      <c r="F1019">
        <v>2.8786037980000003</v>
      </c>
      <c r="G1019">
        <v>2.8786037980000003</v>
      </c>
      <c r="H1019">
        <v>0</v>
      </c>
      <c r="I1019">
        <v>2.8786037980000003</v>
      </c>
    </row>
    <row r="1020" spans="1:9" x14ac:dyDescent="0.3">
      <c r="A1020" t="s">
        <v>1025</v>
      </c>
      <c r="B1020">
        <v>16.174371806</v>
      </c>
      <c r="C1020">
        <v>1321.0570763741998</v>
      </c>
      <c r="D1020">
        <v>17.693602341399998</v>
      </c>
      <c r="E1020">
        <v>24.303219353100001</v>
      </c>
      <c r="F1020">
        <v>439.59163339999998</v>
      </c>
      <c r="G1020">
        <v>480.00693193159998</v>
      </c>
      <c r="H1020">
        <v>0.86050459210000008</v>
      </c>
      <c r="I1020">
        <v>456.52727174739994</v>
      </c>
    </row>
    <row r="1021" spans="1:9" x14ac:dyDescent="0.3">
      <c r="A1021" t="s">
        <v>1026</v>
      </c>
      <c r="B1021">
        <v>0.56312743480000005</v>
      </c>
      <c r="C1021">
        <v>28.640538596199999</v>
      </c>
      <c r="D1021">
        <v>0.4957372946000001</v>
      </c>
      <c r="E1021">
        <v>0.50842559279999999</v>
      </c>
      <c r="F1021">
        <v>9.9247901762000001</v>
      </c>
      <c r="G1021">
        <v>10.272041287499999</v>
      </c>
      <c r="H1021">
        <v>3.8241868000000005E-2</v>
      </c>
      <c r="I1021">
        <v>9.9711089902999994</v>
      </c>
    </row>
    <row r="1022" spans="1:9" x14ac:dyDescent="0.3">
      <c r="A1022" t="s">
        <v>1027</v>
      </c>
      <c r="B1022">
        <v>2.4056152566</v>
      </c>
      <c r="C1022">
        <v>95.167219153600016</v>
      </c>
      <c r="D1022">
        <v>6.2450858624000007</v>
      </c>
      <c r="E1022">
        <v>3.3285429897000003</v>
      </c>
      <c r="F1022">
        <v>29.913580472900005</v>
      </c>
      <c r="G1022">
        <v>32.792133054900006</v>
      </c>
      <c r="H1022">
        <v>5.9737768623000003</v>
      </c>
      <c r="I1022">
        <v>33.938898820100007</v>
      </c>
    </row>
    <row r="1023" spans="1:9" x14ac:dyDescent="0.3">
      <c r="A1023" t="s">
        <v>1028</v>
      </c>
      <c r="B1023">
        <v>0.36413583100000002</v>
      </c>
      <c r="C1023">
        <v>14.787507702499999</v>
      </c>
      <c r="D1023">
        <v>0.33189502979999996</v>
      </c>
      <c r="E1023">
        <v>6.8406793499999993E-2</v>
      </c>
      <c r="F1023">
        <v>4.9143779697000003</v>
      </c>
      <c r="G1023">
        <v>5.0109271474000003</v>
      </c>
      <c r="H1023">
        <v>9.5129572999999995E-2</v>
      </c>
      <c r="I1023">
        <v>5.1332728888000005</v>
      </c>
    </row>
    <row r="1024" spans="1:9" x14ac:dyDescent="0.3">
      <c r="A1024" t="s">
        <v>1029</v>
      </c>
      <c r="B1024">
        <v>1.2578076582000002</v>
      </c>
      <c r="C1024">
        <v>194.77004722910002</v>
      </c>
      <c r="D1024">
        <v>35.70577946360001</v>
      </c>
      <c r="E1024">
        <v>67.670729671300009</v>
      </c>
      <c r="F1024">
        <v>69.411190608000013</v>
      </c>
      <c r="G1024">
        <v>82.289449898700013</v>
      </c>
      <c r="H1024">
        <v>152.0645155249</v>
      </c>
      <c r="I1024">
        <v>82.465147048900008</v>
      </c>
    </row>
    <row r="1025" spans="1:9" x14ac:dyDescent="0.3">
      <c r="A1025" t="s">
        <v>1030</v>
      </c>
      <c r="B1025">
        <v>0.29504378539999998</v>
      </c>
      <c r="C1025">
        <v>11.190516499400001</v>
      </c>
      <c r="D1025">
        <v>0</v>
      </c>
      <c r="E1025">
        <v>0.44136877530000002</v>
      </c>
      <c r="F1025">
        <v>3.6318242380000001</v>
      </c>
      <c r="G1025">
        <v>3.7789471631000002</v>
      </c>
      <c r="H1025">
        <v>0</v>
      </c>
      <c r="I1025">
        <v>3.7797450983000003</v>
      </c>
    </row>
    <row r="1026" spans="1:9" x14ac:dyDescent="0.3">
      <c r="A1026" t="s">
        <v>1031</v>
      </c>
      <c r="B1026">
        <v>11.035234196200001</v>
      </c>
      <c r="C1026">
        <v>116.974663306</v>
      </c>
      <c r="D1026">
        <v>32.843489140200006</v>
      </c>
      <c r="E1026">
        <v>13.090177780000001</v>
      </c>
      <c r="F1026">
        <v>44.863354166000001</v>
      </c>
      <c r="G1026">
        <v>36.844830362099998</v>
      </c>
      <c r="H1026">
        <v>28.871346590000002</v>
      </c>
      <c r="I1026">
        <v>47.398949744099994</v>
      </c>
    </row>
    <row r="1027" spans="1:9" x14ac:dyDescent="0.3">
      <c r="A1027" t="s">
        <v>1032</v>
      </c>
      <c r="B1027">
        <v>1.2073001649999999</v>
      </c>
      <c r="C1027">
        <v>78.096158423999995</v>
      </c>
      <c r="D1027">
        <v>4.8532109729999995</v>
      </c>
      <c r="E1027">
        <v>9.2197879589999996</v>
      </c>
      <c r="F1027">
        <v>25.413136203700002</v>
      </c>
      <c r="G1027">
        <v>28.456307513700004</v>
      </c>
      <c r="H1027">
        <v>17.2950025606</v>
      </c>
      <c r="I1027">
        <v>28.4150105959</v>
      </c>
    </row>
    <row r="1028" spans="1:9" x14ac:dyDescent="0.3">
      <c r="A1028" t="s">
        <v>1033</v>
      </c>
      <c r="B1028">
        <v>1.6043021560000001</v>
      </c>
      <c r="C1028">
        <v>65.330935759399992</v>
      </c>
      <c r="D1028">
        <v>4.0167330115999995</v>
      </c>
      <c r="E1028">
        <v>2.4952836285000002</v>
      </c>
      <c r="F1028">
        <v>22.015117201800003</v>
      </c>
      <c r="G1028">
        <v>23.195527686800002</v>
      </c>
      <c r="H1028">
        <v>3.7863897419999999</v>
      </c>
      <c r="I1028">
        <v>23.374943403700001</v>
      </c>
    </row>
    <row r="1029" spans="1:9" x14ac:dyDescent="0.3">
      <c r="A1029" t="s">
        <v>1034</v>
      </c>
      <c r="B1029">
        <v>0</v>
      </c>
      <c r="C1029">
        <v>33.921151788300001</v>
      </c>
      <c r="D1029">
        <v>6.8124112200000003E-2</v>
      </c>
      <c r="E1029">
        <v>0</v>
      </c>
      <c r="F1029">
        <v>11.27298854</v>
      </c>
      <c r="G1029">
        <v>11.27298854</v>
      </c>
      <c r="H1029">
        <v>3.4062056100000002E-2</v>
      </c>
      <c r="I1029">
        <v>11.3070505961</v>
      </c>
    </row>
    <row r="1030" spans="1:9" x14ac:dyDescent="0.3">
      <c r="A1030" t="s">
        <v>1035</v>
      </c>
      <c r="B1030">
        <v>0.95459862920000005</v>
      </c>
      <c r="C1030">
        <v>34.422067243699999</v>
      </c>
      <c r="D1030">
        <v>5.5146385930000008</v>
      </c>
      <c r="E1030">
        <v>9.3571021279000011</v>
      </c>
      <c r="F1030">
        <v>11.800013488700001</v>
      </c>
      <c r="G1030">
        <v>14.415786590100002</v>
      </c>
      <c r="H1030">
        <v>19.668065747500002</v>
      </c>
      <c r="I1030">
        <v>14.309936519600001</v>
      </c>
    </row>
    <row r="1031" spans="1:9" x14ac:dyDescent="0.3">
      <c r="A1031" t="s">
        <v>1036</v>
      </c>
      <c r="B1031">
        <v>0.77943502640000006</v>
      </c>
      <c r="C1031">
        <v>73.337799711100004</v>
      </c>
      <c r="D1031">
        <v>0.29319124180000006</v>
      </c>
      <c r="E1031">
        <v>0.2142845313</v>
      </c>
      <c r="F1031">
        <v>24.295744880500003</v>
      </c>
      <c r="G1031">
        <v>24.678396710000001</v>
      </c>
      <c r="H1031">
        <v>1.0105455300000002E-2</v>
      </c>
      <c r="I1031">
        <v>24.984277567199999</v>
      </c>
    </row>
    <row r="1032" spans="1:9" x14ac:dyDescent="0.3">
      <c r="A1032" t="s">
        <v>1037</v>
      </c>
      <c r="B1032">
        <v>0.31406904700000005</v>
      </c>
      <c r="C1032">
        <v>32.921585956199998</v>
      </c>
      <c r="D1032">
        <v>1.9941371528000003</v>
      </c>
      <c r="E1032">
        <v>4.1358502145000005</v>
      </c>
      <c r="F1032">
        <v>10.92309358</v>
      </c>
      <c r="G1032">
        <v>12.319842426099999</v>
      </c>
      <c r="H1032">
        <v>8.2456799490000012</v>
      </c>
      <c r="I1032">
        <v>12.077196679899998</v>
      </c>
    </row>
    <row r="1033" spans="1:9" x14ac:dyDescent="0.3">
      <c r="A1033" t="s">
        <v>1038</v>
      </c>
      <c r="B1033">
        <v>1.1932323752</v>
      </c>
      <c r="C1033">
        <v>70.600613971799987</v>
      </c>
      <c r="D1033">
        <v>0.21560066219999999</v>
      </c>
      <c r="E1033">
        <v>1.6698551576</v>
      </c>
      <c r="F1033">
        <v>23.330582109799998</v>
      </c>
      <c r="G1033">
        <v>24.033686339599999</v>
      </c>
      <c r="H1033">
        <v>0.2082222846</v>
      </c>
      <c r="I1033">
        <v>23.9367555619</v>
      </c>
    </row>
    <row r="1034" spans="1:9" x14ac:dyDescent="0.3">
      <c r="A1034" t="s">
        <v>1039</v>
      </c>
      <c r="B1034">
        <v>2.6524400400000002E-2</v>
      </c>
      <c r="C1034">
        <v>7.4336454299999994</v>
      </c>
      <c r="D1034">
        <v>0.22337712740000001</v>
      </c>
      <c r="E1034">
        <v>0.41227717150000004</v>
      </c>
      <c r="F1034">
        <v>2.4761130750000002</v>
      </c>
      <c r="G1034">
        <v>2.5904547411999999</v>
      </c>
      <c r="H1034">
        <v>0.909715194</v>
      </c>
      <c r="I1034">
        <v>2.5904547411999999</v>
      </c>
    </row>
    <row r="1035" spans="1:9" x14ac:dyDescent="0.3">
      <c r="A1035" t="s">
        <v>1040</v>
      </c>
      <c r="B1035">
        <v>2.3553585375999999</v>
      </c>
      <c r="C1035">
        <v>44.354105428299995</v>
      </c>
      <c r="D1035">
        <v>3.1174414184000003</v>
      </c>
      <c r="E1035">
        <v>3.0010947566999997</v>
      </c>
      <c r="F1035">
        <v>16.5150108608</v>
      </c>
      <c r="G1035">
        <v>18.397812202899999</v>
      </c>
      <c r="H1035">
        <v>2.3259460501000002</v>
      </c>
      <c r="I1035">
        <v>16.938245624699999</v>
      </c>
    </row>
    <row r="1036" spans="1:9" x14ac:dyDescent="0.3">
      <c r="A1036" t="s">
        <v>1041</v>
      </c>
      <c r="B1036">
        <v>1.9849453033999997</v>
      </c>
      <c r="C1036">
        <v>267.38510668979995</v>
      </c>
      <c r="D1036">
        <v>4.8506237914000003</v>
      </c>
      <c r="E1036">
        <v>2.9931994988000001</v>
      </c>
      <c r="F1036">
        <v>88.360982544899997</v>
      </c>
      <c r="G1036">
        <v>91.579392668300002</v>
      </c>
      <c r="H1036">
        <v>3.0054993370999998</v>
      </c>
      <c r="I1036">
        <v>91.0177401519</v>
      </c>
    </row>
    <row r="1037" spans="1:9" x14ac:dyDescent="0.3">
      <c r="A1037" t="s">
        <v>1042</v>
      </c>
      <c r="B1037">
        <v>2.6600146074</v>
      </c>
      <c r="C1037">
        <v>208.11887701169999</v>
      </c>
      <c r="D1037">
        <v>5.1210103601999997</v>
      </c>
      <c r="E1037">
        <v>8.8079833498000006</v>
      </c>
      <c r="F1037">
        <v>69.049879912399987</v>
      </c>
      <c r="G1037">
        <v>75.860982312399983</v>
      </c>
      <c r="H1037">
        <v>11.377370018300001</v>
      </c>
      <c r="I1037">
        <v>72.904975565299992</v>
      </c>
    </row>
    <row r="1038" spans="1:9" x14ac:dyDescent="0.3">
      <c r="A1038" t="s">
        <v>1043</v>
      </c>
      <c r="B1038">
        <v>0.11876114380000001</v>
      </c>
      <c r="C1038">
        <v>3.7585347999000001</v>
      </c>
      <c r="D1038">
        <v>0.41279135140000006</v>
      </c>
      <c r="E1038">
        <v>5.32263771E-2</v>
      </c>
      <c r="F1038">
        <v>1.4510056358000001</v>
      </c>
      <c r="G1038">
        <v>1.1356401919000001</v>
      </c>
      <c r="H1038">
        <v>0.16475722950000002</v>
      </c>
      <c r="I1038">
        <v>1.3003974214</v>
      </c>
    </row>
    <row r="1039" spans="1:9" x14ac:dyDescent="0.3">
      <c r="A1039" t="s">
        <v>1044</v>
      </c>
      <c r="B1039">
        <v>3.3007024650000001</v>
      </c>
      <c r="C1039">
        <v>70.110435487700002</v>
      </c>
      <c r="D1039">
        <v>3.8580804765999996</v>
      </c>
      <c r="E1039">
        <v>3.3972846840999997</v>
      </c>
      <c r="F1039">
        <v>26.362555681400003</v>
      </c>
      <c r="G1039">
        <v>25.057400205900002</v>
      </c>
      <c r="H1039">
        <v>4.2158589173000003</v>
      </c>
      <c r="I1039">
        <v>25.688600566600002</v>
      </c>
    </row>
    <row r="1040" spans="1:9" x14ac:dyDescent="0.3">
      <c r="A1040" t="s">
        <v>1045</v>
      </c>
      <c r="B1040">
        <v>1.030766125</v>
      </c>
      <c r="C1040">
        <v>33.487742685299999</v>
      </c>
      <c r="D1040">
        <v>2.8880108602000005</v>
      </c>
      <c r="E1040">
        <v>3.8381602719000001</v>
      </c>
      <c r="F1040">
        <v>11.3149713499</v>
      </c>
      <c r="G1040">
        <v>12.693194448300002</v>
      </c>
      <c r="H1040">
        <v>7.0672720212</v>
      </c>
      <c r="I1040">
        <v>12.6101888644</v>
      </c>
    </row>
    <row r="1041" spans="1:9" x14ac:dyDescent="0.3">
      <c r="A1041" t="s">
        <v>1046</v>
      </c>
      <c r="B1041">
        <v>4.9473256526</v>
      </c>
      <c r="C1041">
        <v>347.62590141559997</v>
      </c>
      <c r="D1041">
        <v>8.3785286548000002</v>
      </c>
      <c r="E1041">
        <v>7.4958162030000004</v>
      </c>
      <c r="F1041">
        <v>113.69908058300001</v>
      </c>
      <c r="G1041">
        <v>124.83164128920001</v>
      </c>
      <c r="H1041">
        <v>2.1957539366000001</v>
      </c>
      <c r="I1041">
        <v>120.33508072020001</v>
      </c>
    </row>
    <row r="1042" spans="1:9" x14ac:dyDescent="0.3">
      <c r="A1042" t="s">
        <v>1047</v>
      </c>
      <c r="B1042">
        <v>0.28705276740000002</v>
      </c>
      <c r="C1042">
        <v>23.368783738899999</v>
      </c>
      <c r="D1042">
        <v>1.467346094</v>
      </c>
      <c r="E1042">
        <v>1.9614173320999999</v>
      </c>
      <c r="F1042">
        <v>7.8802521165999995</v>
      </c>
      <c r="G1042">
        <v>8.1685612434999992</v>
      </c>
      <c r="H1042">
        <v>4.4591572243000002</v>
      </c>
      <c r="I1042">
        <v>8.4312198726999998</v>
      </c>
    </row>
    <row r="1043" spans="1:9" x14ac:dyDescent="0.3">
      <c r="A1043" t="s">
        <v>1048</v>
      </c>
      <c r="B1043">
        <v>1.5282680810000002</v>
      </c>
      <c r="C1043">
        <v>51.072452466400001</v>
      </c>
      <c r="D1043">
        <v>3.4546117674000003</v>
      </c>
      <c r="E1043">
        <v>1.5825255421</v>
      </c>
      <c r="F1043">
        <v>18.4208285347</v>
      </c>
      <c r="G1043">
        <v>17.221626604500003</v>
      </c>
      <c r="H1043">
        <v>2.6140771551000004</v>
      </c>
      <c r="I1043">
        <v>17.9905743598</v>
      </c>
    </row>
    <row r="1044" spans="1:9" x14ac:dyDescent="0.3">
      <c r="A1044" t="s">
        <v>1049</v>
      </c>
      <c r="B1044">
        <v>2.4894263E-2</v>
      </c>
      <c r="C1044">
        <v>9.0364140923999994</v>
      </c>
      <c r="D1044">
        <v>8.88504502E-2</v>
      </c>
      <c r="E1044">
        <v>0.1638132259</v>
      </c>
      <c r="F1044">
        <v>3.0304982909000002</v>
      </c>
      <c r="G1044">
        <v>3.0901546171000001</v>
      </c>
      <c r="H1044">
        <v>0.30434217569999999</v>
      </c>
      <c r="I1044">
        <v>3.0663633940000001</v>
      </c>
    </row>
    <row r="1045" spans="1:9" x14ac:dyDescent="0.3">
      <c r="A1045" t="s">
        <v>1050</v>
      </c>
      <c r="B1045">
        <v>5.5268355973999999</v>
      </c>
      <c r="C1045">
        <v>57.985466041000002</v>
      </c>
      <c r="D1045">
        <v>6.6170519587999994</v>
      </c>
      <c r="E1045">
        <v>9.2110494575999997</v>
      </c>
      <c r="F1045">
        <v>19.360413105999999</v>
      </c>
      <c r="G1045">
        <v>32.224575148999996</v>
      </c>
      <c r="H1045">
        <v>3.3412188323000001</v>
      </c>
      <c r="I1045">
        <v>24.999008639800003</v>
      </c>
    </row>
    <row r="1046" spans="1:9" x14ac:dyDescent="0.3">
      <c r="A1046" t="s">
        <v>1051</v>
      </c>
      <c r="B1046">
        <v>4.0158943770000004</v>
      </c>
      <c r="C1046">
        <v>101.99634699539999</v>
      </c>
      <c r="D1046">
        <v>2.6696579958000002</v>
      </c>
      <c r="E1046">
        <v>7.7190623378999996</v>
      </c>
      <c r="F1046">
        <v>32.363176060800001</v>
      </c>
      <c r="G1046">
        <v>35.741250560700003</v>
      </c>
      <c r="H1046">
        <v>4.6862086670999998</v>
      </c>
      <c r="I1046">
        <v>35.5907010122</v>
      </c>
    </row>
    <row r="1047" spans="1:9" x14ac:dyDescent="0.3">
      <c r="A1047" t="s">
        <v>1052</v>
      </c>
      <c r="B1047">
        <v>0.57010332180000001</v>
      </c>
      <c r="C1047">
        <v>27.039343614199996</v>
      </c>
      <c r="D1047">
        <v>0.7669810720000001</v>
      </c>
      <c r="E1047">
        <v>0.93060611489999989</v>
      </c>
      <c r="F1047">
        <v>8.9665874196999997</v>
      </c>
      <c r="G1047">
        <v>10.0552194875</v>
      </c>
      <c r="H1047">
        <v>0.71366274900000004</v>
      </c>
      <c r="I1047">
        <v>9.601811743899999</v>
      </c>
    </row>
    <row r="1048" spans="1:9" x14ac:dyDescent="0.3">
      <c r="A1048" t="s">
        <v>1053</v>
      </c>
      <c r="B1048">
        <v>0.27829773320000001</v>
      </c>
      <c r="C1048">
        <v>23.667687282899998</v>
      </c>
      <c r="D1048">
        <v>2.9058582638000003</v>
      </c>
      <c r="E1048">
        <v>5.4851358837999999</v>
      </c>
      <c r="F1048">
        <v>8.0472727371000001</v>
      </c>
      <c r="G1048">
        <v>9.4680540326999996</v>
      </c>
      <c r="H1048">
        <v>11.854115634500001</v>
      </c>
      <c r="I1048">
        <v>9.3914040484999983</v>
      </c>
    </row>
    <row r="1049" spans="1:9" x14ac:dyDescent="0.3">
      <c r="A1049" t="s">
        <v>1054</v>
      </c>
      <c r="B1049">
        <v>0.77267530940000018</v>
      </c>
      <c r="C1049">
        <v>125.92220602719999</v>
      </c>
      <c r="D1049">
        <v>19.528119189199998</v>
      </c>
      <c r="E1049">
        <v>37.758010254299997</v>
      </c>
      <c r="F1049">
        <v>41.780349766600004</v>
      </c>
      <c r="G1049">
        <v>52.633408936700008</v>
      </c>
      <c r="H1049">
        <v>82.830109413800002</v>
      </c>
      <c r="I1049">
        <v>51.887948371500009</v>
      </c>
    </row>
    <row r="1050" spans="1:9" x14ac:dyDescent="0.3">
      <c r="A1050" t="s">
        <v>1055</v>
      </c>
      <c r="B1050">
        <v>0.41613687580000003</v>
      </c>
      <c r="C1050">
        <v>5.0573895997999996</v>
      </c>
      <c r="D1050">
        <v>0.66298149680000007</v>
      </c>
      <c r="E1050">
        <v>0.88816699350000006</v>
      </c>
      <c r="F1050">
        <v>2.0135331215000001</v>
      </c>
      <c r="G1050">
        <v>1.9877126767</v>
      </c>
      <c r="H1050">
        <v>1.4993915142000001</v>
      </c>
      <c r="I1050">
        <v>2.0648533745000002</v>
      </c>
    </row>
    <row r="1051" spans="1:9" x14ac:dyDescent="0.3">
      <c r="A1051" t="s">
        <v>1056</v>
      </c>
      <c r="B1051">
        <v>4.035768216000001</v>
      </c>
      <c r="C1051">
        <v>94.416568176000013</v>
      </c>
      <c r="D1051">
        <v>4.8098372154</v>
      </c>
      <c r="E1051">
        <v>5.6590843185999997</v>
      </c>
      <c r="F1051">
        <v>31.176380878300002</v>
      </c>
      <c r="G1051">
        <v>35.478024282300005</v>
      </c>
      <c r="H1051">
        <v>4.3831993798999997</v>
      </c>
      <c r="I1051">
        <v>34.542325338700003</v>
      </c>
    </row>
    <row r="1052" spans="1:9" x14ac:dyDescent="0.3">
      <c r="A1052" t="s">
        <v>1057</v>
      </c>
      <c r="B1052">
        <v>0.16096015800000002</v>
      </c>
      <c r="C1052">
        <v>23.531180596799999</v>
      </c>
      <c r="D1052">
        <v>0.54296631480000013</v>
      </c>
      <c r="E1052">
        <v>0.70090409330000003</v>
      </c>
      <c r="F1052">
        <v>7.7784388800000004</v>
      </c>
      <c r="G1052">
        <v>8.1431339995999998</v>
      </c>
      <c r="H1052">
        <v>1.3807376982999999</v>
      </c>
      <c r="I1052">
        <v>8.1130836830999993</v>
      </c>
    </row>
    <row r="1053" spans="1:9" x14ac:dyDescent="0.3">
      <c r="A1053" t="s">
        <v>1058</v>
      </c>
      <c r="B1053">
        <v>3.4322004742000001</v>
      </c>
      <c r="C1053">
        <v>56.199957989199987</v>
      </c>
      <c r="D1053">
        <v>8.4288761129999994</v>
      </c>
      <c r="E1053">
        <v>10.279774099899999</v>
      </c>
      <c r="F1053">
        <v>19.635449566799998</v>
      </c>
      <c r="G1053">
        <v>22.293133176999998</v>
      </c>
      <c r="H1053">
        <v>17.806616381000001</v>
      </c>
      <c r="I1053">
        <v>22.543356187199997</v>
      </c>
    </row>
    <row r="1054" spans="1:9" x14ac:dyDescent="0.3">
      <c r="A1054" t="s">
        <v>1059</v>
      </c>
      <c r="B1054">
        <v>3.3441185512000007</v>
      </c>
      <c r="C1054">
        <v>58.770002272399999</v>
      </c>
      <c r="D1054">
        <v>4.594245388</v>
      </c>
      <c r="E1054">
        <v>4.6767162766000006</v>
      </c>
      <c r="F1054">
        <v>17.761484508299997</v>
      </c>
      <c r="G1054">
        <v>19.4536524066</v>
      </c>
      <c r="H1054">
        <v>2.4564137904000001</v>
      </c>
      <c r="I1054">
        <v>20.757302809799999</v>
      </c>
    </row>
    <row r="1055" spans="1:9" x14ac:dyDescent="0.3">
      <c r="A1055" t="s">
        <v>1060</v>
      </c>
      <c r="B1055">
        <v>13.213400124</v>
      </c>
      <c r="C1055">
        <v>631.82111399960002</v>
      </c>
      <c r="D1055">
        <v>15.064913042799999</v>
      </c>
      <c r="E1055">
        <v>12.298761478799998</v>
      </c>
      <c r="F1055">
        <v>238.043730329</v>
      </c>
      <c r="G1055">
        <v>222.15460680839999</v>
      </c>
      <c r="H1055">
        <v>7.9819658238000004</v>
      </c>
      <c r="I1055">
        <v>218.72986759499997</v>
      </c>
    </row>
    <row r="1056" spans="1:9" x14ac:dyDescent="0.3">
      <c r="A1056" t="s">
        <v>1061</v>
      </c>
      <c r="B1056">
        <v>4.0405465353999999</v>
      </c>
      <c r="C1056">
        <v>48.838910402999993</v>
      </c>
      <c r="D1056">
        <v>5.4969265480000002</v>
      </c>
      <c r="E1056">
        <v>5.8592886347000004</v>
      </c>
      <c r="F1056">
        <v>17.064777213400003</v>
      </c>
      <c r="G1056">
        <v>19.788774277400002</v>
      </c>
      <c r="H1056">
        <v>7.8807757920999997</v>
      </c>
      <c r="I1056">
        <v>19.5608376705</v>
      </c>
    </row>
    <row r="1057" spans="1:9" x14ac:dyDescent="0.3">
      <c r="A1057" t="s">
        <v>1062</v>
      </c>
      <c r="B1057">
        <v>0.38807116380000001</v>
      </c>
      <c r="C1057">
        <v>14.166289748100001</v>
      </c>
      <c r="D1057">
        <v>0.37783469459999997</v>
      </c>
      <c r="E1057">
        <v>0.17246300669999998</v>
      </c>
      <c r="F1057">
        <v>5.2370540566000008</v>
      </c>
      <c r="G1057">
        <v>4.9438514854000006</v>
      </c>
      <c r="H1057">
        <v>0.15616603139999999</v>
      </c>
      <c r="I1057">
        <v>4.9902576243999999</v>
      </c>
    </row>
    <row r="1058" spans="1:9" x14ac:dyDescent="0.3">
      <c r="A1058" t="s">
        <v>1063</v>
      </c>
      <c r="B1058">
        <v>0.45881318200000004</v>
      </c>
      <c r="C1058">
        <v>22.359853941800001</v>
      </c>
      <c r="D1058">
        <v>1.7499755700000001</v>
      </c>
      <c r="E1058">
        <v>2.8951061243000002</v>
      </c>
      <c r="F1058">
        <v>8.7979806881000009</v>
      </c>
      <c r="G1058">
        <v>8.4488782360000005</v>
      </c>
      <c r="H1058">
        <v>6.1956570186000004</v>
      </c>
      <c r="I1058">
        <v>8.4062094513000005</v>
      </c>
    </row>
    <row r="1059" spans="1:9" x14ac:dyDescent="0.3">
      <c r="A1059" t="s">
        <v>1064</v>
      </c>
      <c r="B1059">
        <v>0.29917872900000003</v>
      </c>
      <c r="C1059">
        <v>5.4869133736999984</v>
      </c>
      <c r="D1059">
        <v>0.37725286440000005</v>
      </c>
      <c r="E1059">
        <v>0.59609098260000004</v>
      </c>
      <c r="F1059">
        <v>1.8615386726000001</v>
      </c>
      <c r="G1059">
        <v>2.019451697</v>
      </c>
      <c r="H1059">
        <v>1.067338855</v>
      </c>
      <c r="I1059">
        <v>2.1325041383999999</v>
      </c>
    </row>
    <row r="1060" spans="1:9" x14ac:dyDescent="0.3">
      <c r="A1060" t="s">
        <v>1065</v>
      </c>
      <c r="B1060">
        <v>0.43011726260000005</v>
      </c>
      <c r="C1060">
        <v>32.275924873000001</v>
      </c>
      <c r="D1060">
        <v>1.5294829294000003</v>
      </c>
      <c r="E1060">
        <v>2.7603713600000002</v>
      </c>
      <c r="F1060">
        <v>10.923752570300001</v>
      </c>
      <c r="G1060">
        <v>12.086736226900001</v>
      </c>
      <c r="H1060">
        <v>5.2088091316000007</v>
      </c>
      <c r="I1060">
        <v>11.712439399500003</v>
      </c>
    </row>
    <row r="1061" spans="1:9" x14ac:dyDescent="0.3">
      <c r="A1061" t="s">
        <v>1066</v>
      </c>
      <c r="B1061">
        <v>0</v>
      </c>
      <c r="C1061">
        <v>0</v>
      </c>
      <c r="D1061">
        <v>15.197990536000001</v>
      </c>
      <c r="E1061">
        <v>30.395981072000001</v>
      </c>
      <c r="F1061">
        <v>0</v>
      </c>
      <c r="G1061">
        <v>7.5989952680000004</v>
      </c>
      <c r="H1061">
        <v>68.390957412000006</v>
      </c>
      <c r="I1061">
        <v>7.5989952680000004</v>
      </c>
    </row>
    <row r="1062" spans="1:9" x14ac:dyDescent="0.3">
      <c r="A1062" t="s">
        <v>1067</v>
      </c>
      <c r="B1062">
        <v>0</v>
      </c>
      <c r="C1062">
        <v>0</v>
      </c>
      <c r="D1062">
        <v>12.201014616000002</v>
      </c>
      <c r="E1062">
        <v>24.402029232000004</v>
      </c>
      <c r="F1062">
        <v>0</v>
      </c>
      <c r="G1062">
        <v>6.100507308000001</v>
      </c>
      <c r="H1062">
        <v>54.904565772000005</v>
      </c>
      <c r="I1062">
        <v>6.100507308000001</v>
      </c>
    </row>
    <row r="1063" spans="1:9" x14ac:dyDescent="0.3">
      <c r="A1063" t="s">
        <v>1068</v>
      </c>
      <c r="B1063">
        <v>0</v>
      </c>
      <c r="C1063">
        <v>0</v>
      </c>
      <c r="D1063">
        <v>55.26803756000001</v>
      </c>
      <c r="E1063">
        <v>110.53607512000002</v>
      </c>
      <c r="F1063">
        <v>0</v>
      </c>
      <c r="G1063">
        <v>27.634018780000005</v>
      </c>
      <c r="H1063">
        <v>248.70616902000003</v>
      </c>
      <c r="I1063">
        <v>27.634018780000005</v>
      </c>
    </row>
    <row r="1064" spans="1:9" x14ac:dyDescent="0.3">
      <c r="A1064" t="s">
        <v>1069</v>
      </c>
      <c r="B1064">
        <v>0.19005889780000002</v>
      </c>
      <c r="C1064">
        <v>1.1754355175</v>
      </c>
      <c r="D1064">
        <v>82.576975209600008</v>
      </c>
      <c r="E1064">
        <v>163.85352043489999</v>
      </c>
      <c r="F1064">
        <v>0.1470836237</v>
      </c>
      <c r="G1064">
        <v>41.153156285599998</v>
      </c>
      <c r="H1064">
        <v>368.616542643</v>
      </c>
      <c r="I1064">
        <v>41.426798360399999</v>
      </c>
    </row>
    <row r="1065" spans="1:9" x14ac:dyDescent="0.3">
      <c r="A1065" t="s">
        <v>1070</v>
      </c>
      <c r="B1065">
        <v>7.772962080000001E-2</v>
      </c>
      <c r="C1065">
        <v>0.41343043009999997</v>
      </c>
      <c r="D1065">
        <v>7.6356663808000009</v>
      </c>
      <c r="E1065">
        <v>15.195000953400003</v>
      </c>
      <c r="F1065">
        <v>0.15095675359999999</v>
      </c>
      <c r="G1065">
        <v>3.9539216829000008</v>
      </c>
      <c r="H1065">
        <v>34.076264805000001</v>
      </c>
      <c r="I1065">
        <v>3.9658803013000004</v>
      </c>
    </row>
    <row r="1066" spans="1:9" x14ac:dyDescent="0.3">
      <c r="A1066" t="s">
        <v>1071</v>
      </c>
      <c r="B1066">
        <v>0</v>
      </c>
      <c r="C1066">
        <v>0.30042102209999999</v>
      </c>
      <c r="D1066">
        <v>14.147428174000002</v>
      </c>
      <c r="E1066">
        <v>28.294856348000003</v>
      </c>
      <c r="F1066">
        <v>0.1001403407</v>
      </c>
      <c r="G1066">
        <v>7.1738544277000011</v>
      </c>
      <c r="H1066">
        <v>63.663426783000006</v>
      </c>
      <c r="I1066">
        <v>7.1738544277000011</v>
      </c>
    </row>
    <row r="1067" spans="1:9" x14ac:dyDescent="0.3">
      <c r="A1067" t="s">
        <v>1072</v>
      </c>
      <c r="B1067">
        <v>0</v>
      </c>
      <c r="C1067">
        <v>0</v>
      </c>
      <c r="D1067">
        <v>3.9838393120000002</v>
      </c>
      <c r="E1067">
        <v>7.9676786240000004</v>
      </c>
      <c r="F1067">
        <v>0</v>
      </c>
      <c r="G1067">
        <v>1.9919196560000001</v>
      </c>
      <c r="H1067">
        <v>17.927276903999999</v>
      </c>
      <c r="I1067">
        <v>1.9919196560000001</v>
      </c>
    </row>
    <row r="1068" spans="1:9" x14ac:dyDescent="0.3">
      <c r="A1068" t="s">
        <v>1073</v>
      </c>
      <c r="B1068">
        <v>0</v>
      </c>
      <c r="C1068">
        <v>5.5295814899999997E-2</v>
      </c>
      <c r="D1068">
        <v>8.5081502180000008</v>
      </c>
      <c r="E1068">
        <v>17.016300436000002</v>
      </c>
      <c r="F1068">
        <v>1.8431938300000002E-2</v>
      </c>
      <c r="G1068">
        <v>4.2725070473000004</v>
      </c>
      <c r="H1068">
        <v>38.286675981000002</v>
      </c>
      <c r="I1068">
        <v>4.2725070473000004</v>
      </c>
    </row>
    <row r="1069" spans="1:9" x14ac:dyDescent="0.3">
      <c r="A1069" t="s">
        <v>1074</v>
      </c>
      <c r="B1069">
        <v>0</v>
      </c>
      <c r="C1069">
        <v>0</v>
      </c>
      <c r="D1069">
        <v>13.334090748000001</v>
      </c>
      <c r="E1069">
        <v>26.668181496000003</v>
      </c>
      <c r="F1069">
        <v>0</v>
      </c>
      <c r="G1069">
        <v>6.6670453740000006</v>
      </c>
      <c r="H1069">
        <v>60.003408366000002</v>
      </c>
      <c r="I1069">
        <v>6.6670453740000006</v>
      </c>
    </row>
    <row r="1070" spans="1:9" x14ac:dyDescent="0.3">
      <c r="A1070" t="s">
        <v>1075</v>
      </c>
      <c r="B1070">
        <v>3.5859432999999996E-2</v>
      </c>
      <c r="C1070">
        <v>0.1060925664</v>
      </c>
      <c r="D1070">
        <v>23.018020230599998</v>
      </c>
      <c r="E1070">
        <v>45.946538480200005</v>
      </c>
      <c r="F1070">
        <v>0</v>
      </c>
      <c r="G1070">
        <v>11.502480611600001</v>
      </c>
      <c r="H1070">
        <v>103.32504515880001</v>
      </c>
      <c r="I1070">
        <v>11.5285938297</v>
      </c>
    </row>
    <row r="1071" spans="1:9" x14ac:dyDescent="0.3">
      <c r="A1071" t="s">
        <v>1076</v>
      </c>
      <c r="B1071">
        <v>7.09840006E-2</v>
      </c>
      <c r="C1071">
        <v>1.5722902388999997</v>
      </c>
      <c r="D1071">
        <v>28.6735396206</v>
      </c>
      <c r="E1071">
        <v>57.307828612000002</v>
      </c>
      <c r="F1071">
        <v>0.53537263300000004</v>
      </c>
      <c r="G1071">
        <v>14.997823052600001</v>
      </c>
      <c r="H1071">
        <v>128.71150029</v>
      </c>
      <c r="I1071">
        <v>14.8951056806</v>
      </c>
    </row>
    <row r="1072" spans="1:9" x14ac:dyDescent="0.3">
      <c r="A1072" t="s">
        <v>1077</v>
      </c>
      <c r="B1072">
        <v>4.9338639999999998E-4</v>
      </c>
      <c r="C1072">
        <v>2.8328758599999997E-2</v>
      </c>
      <c r="D1072">
        <v>15.925387818800001</v>
      </c>
      <c r="E1072">
        <v>31.813661808000003</v>
      </c>
      <c r="F1072">
        <v>0</v>
      </c>
      <c r="G1072">
        <v>7.9534154520000007</v>
      </c>
      <c r="H1072">
        <v>71.5900175254</v>
      </c>
      <c r="I1072">
        <v>7.9631872958000001</v>
      </c>
    </row>
    <row r="1073" spans="1:9" x14ac:dyDescent="0.3">
      <c r="A1073" t="s">
        <v>1078</v>
      </c>
      <c r="B1073">
        <v>0</v>
      </c>
      <c r="C1073">
        <v>0</v>
      </c>
      <c r="D1073">
        <v>12.944369388000002</v>
      </c>
      <c r="E1073">
        <v>25.888738776000004</v>
      </c>
      <c r="F1073">
        <v>0</v>
      </c>
      <c r="G1073">
        <v>6.472184694000001</v>
      </c>
      <c r="H1073">
        <v>58.249662246000007</v>
      </c>
      <c r="I1073">
        <v>6.472184694000001</v>
      </c>
    </row>
    <row r="1074" spans="1:9" x14ac:dyDescent="0.3">
      <c r="A1074" t="s">
        <v>1079</v>
      </c>
      <c r="B1074">
        <v>0</v>
      </c>
      <c r="C1074">
        <v>0</v>
      </c>
      <c r="D1074">
        <v>34.671359799999998</v>
      </c>
      <c r="E1074">
        <v>69.342719599999995</v>
      </c>
      <c r="F1074">
        <v>0</v>
      </c>
      <c r="G1074">
        <v>17.335679899999999</v>
      </c>
      <c r="H1074">
        <v>156.02111909999999</v>
      </c>
      <c r="I1074">
        <v>17.335679899999999</v>
      </c>
    </row>
    <row r="1075" spans="1:9" x14ac:dyDescent="0.3">
      <c r="A1075" t="s">
        <v>1080</v>
      </c>
      <c r="B1075">
        <v>1.9960462000000001E-3</v>
      </c>
      <c r="C1075">
        <v>0.2352679147</v>
      </c>
      <c r="D1075">
        <v>5.5451215600000001</v>
      </c>
      <c r="E1075">
        <v>11.09024312</v>
      </c>
      <c r="F1075">
        <v>7.7757289500000007E-2</v>
      </c>
      <c r="G1075">
        <v>2.8503180695000001</v>
      </c>
      <c r="H1075">
        <v>24.95304702</v>
      </c>
      <c r="I1075">
        <v>2.8523141157</v>
      </c>
    </row>
    <row r="1076" spans="1:9" x14ac:dyDescent="0.3">
      <c r="A1076" t="s">
        <v>1081</v>
      </c>
      <c r="B1076">
        <v>0</v>
      </c>
      <c r="C1076">
        <v>0</v>
      </c>
      <c r="D1076">
        <v>1.5936072738</v>
      </c>
      <c r="E1076">
        <v>3.1872145476</v>
      </c>
      <c r="F1076">
        <v>0</v>
      </c>
      <c r="G1076">
        <v>0.7968036369</v>
      </c>
      <c r="H1076">
        <v>7.1712327321</v>
      </c>
      <c r="I1076">
        <v>0.7968036369</v>
      </c>
    </row>
    <row r="1077" spans="1:9" x14ac:dyDescent="0.3">
      <c r="A1077" t="s">
        <v>1082</v>
      </c>
      <c r="B1077">
        <v>0.13833812640000001</v>
      </c>
      <c r="C1077">
        <v>3.2301545867999999</v>
      </c>
      <c r="D1077">
        <v>409.21825484760001</v>
      </c>
      <c r="E1077">
        <v>818.36846917140008</v>
      </c>
      <c r="F1077">
        <v>1.075965836</v>
      </c>
      <c r="G1077">
        <v>205.957255355</v>
      </c>
      <c r="H1077">
        <v>1840.8697821000001</v>
      </c>
      <c r="I1077">
        <v>205.75539086240002</v>
      </c>
    </row>
    <row r="1078" spans="1:9" x14ac:dyDescent="0.3">
      <c r="A1078" t="s">
        <v>1083</v>
      </c>
      <c r="B1078">
        <v>0.48280253240000004</v>
      </c>
      <c r="C1078">
        <v>1.4962541224000001</v>
      </c>
      <c r="D1078">
        <v>30.441410019599999</v>
      </c>
      <c r="E1078">
        <v>60.160916924600002</v>
      </c>
      <c r="F1078">
        <v>0.75694611150000002</v>
      </c>
      <c r="G1078">
        <v>15.6856003167</v>
      </c>
      <c r="H1078">
        <v>134.66646112130002</v>
      </c>
      <c r="I1078">
        <v>15.723244942899999</v>
      </c>
    </row>
    <row r="1079" spans="1:9" x14ac:dyDescent="0.3">
      <c r="A1079" t="s">
        <v>1084</v>
      </c>
      <c r="B1079">
        <v>0.12663072040000001</v>
      </c>
      <c r="C1079">
        <v>0.89349058879999999</v>
      </c>
      <c r="D1079">
        <v>25.373021776000002</v>
      </c>
      <c r="E1079">
        <v>50.316350265100006</v>
      </c>
      <c r="F1079">
        <v>0.29634700599999997</v>
      </c>
      <c r="G1079">
        <v>12.890044490100001</v>
      </c>
      <c r="H1079">
        <v>113.08966271609999</v>
      </c>
      <c r="I1079">
        <v>12.937562381000001</v>
      </c>
    </row>
    <row r="1080" spans="1:9" x14ac:dyDescent="0.3">
      <c r="A1080" t="s">
        <v>1085</v>
      </c>
      <c r="B1080">
        <v>8.1783410200000003E-2</v>
      </c>
      <c r="C1080">
        <v>7.6151999999999999E-3</v>
      </c>
      <c r="D1080">
        <v>28.108140850200002</v>
      </c>
      <c r="E1080">
        <v>56.190620395300002</v>
      </c>
      <c r="F1080">
        <v>0</v>
      </c>
      <c r="G1080">
        <v>14.206214445500001</v>
      </c>
      <c r="H1080">
        <v>126.15287688000001</v>
      </c>
      <c r="I1080">
        <v>14.094962130200001</v>
      </c>
    </row>
    <row r="1081" spans="1:9" x14ac:dyDescent="0.3">
      <c r="A1081" t="s">
        <v>1086</v>
      </c>
      <c r="B1081">
        <v>0</v>
      </c>
      <c r="C1081">
        <v>0</v>
      </c>
      <c r="D1081">
        <v>0.88700200860000011</v>
      </c>
      <c r="E1081">
        <v>1.7740040172000002</v>
      </c>
      <c r="F1081">
        <v>0</v>
      </c>
      <c r="G1081">
        <v>0.44350100430000006</v>
      </c>
      <c r="H1081">
        <v>3.9915090387000003</v>
      </c>
      <c r="I1081">
        <v>0.44350100430000006</v>
      </c>
    </row>
    <row r="1082" spans="1:9" x14ac:dyDescent="0.3">
      <c r="A1082" t="s">
        <v>1087</v>
      </c>
      <c r="B1082">
        <v>3.34922608E-2</v>
      </c>
      <c r="C1082">
        <v>6.3265559999999997E-4</v>
      </c>
      <c r="D1082">
        <v>5.6322921252000002</v>
      </c>
      <c r="E1082">
        <v>11.198865040000001</v>
      </c>
      <c r="F1082">
        <v>0</v>
      </c>
      <c r="G1082">
        <v>2.8161460626000001</v>
      </c>
      <c r="H1082">
        <v>25.197446339999999</v>
      </c>
      <c r="I1082">
        <v>2.8167787182000001</v>
      </c>
    </row>
    <row r="1083" spans="1:9" x14ac:dyDescent="0.3">
      <c r="A1083" t="s">
        <v>1088</v>
      </c>
      <c r="B1083">
        <v>0.44381192000000003</v>
      </c>
      <c r="C1083">
        <v>0.7997823315</v>
      </c>
      <c r="D1083">
        <v>27.583515880000004</v>
      </c>
      <c r="E1083">
        <v>54.77432372900001</v>
      </c>
      <c r="F1083">
        <v>0.80461624520000008</v>
      </c>
      <c r="G1083">
        <v>14.007494892200002</v>
      </c>
      <c r="H1083">
        <v>122.76586573760001</v>
      </c>
      <c r="I1083">
        <v>14.110586754900002</v>
      </c>
    </row>
    <row r="1084" spans="1:9" x14ac:dyDescent="0.3">
      <c r="A1084" t="s">
        <v>1089</v>
      </c>
      <c r="B1084">
        <v>0.126305632</v>
      </c>
      <c r="C1084">
        <v>0.13140714209999999</v>
      </c>
      <c r="D1084">
        <v>25.753462512000002</v>
      </c>
      <c r="E1084">
        <v>51.424496977300002</v>
      </c>
      <c r="F1084">
        <v>0.1016280728</v>
      </c>
      <c r="G1084">
        <v>13.147444593100001</v>
      </c>
      <c r="H1084">
        <v>115.32220596000001</v>
      </c>
      <c r="I1084">
        <v>12.977261375800001</v>
      </c>
    </row>
    <row r="1085" spans="1:9" x14ac:dyDescent="0.3">
      <c r="A1085" t="s">
        <v>1090</v>
      </c>
      <c r="B1085">
        <v>0</v>
      </c>
      <c r="C1085">
        <v>0.39348467100000001</v>
      </c>
      <c r="D1085">
        <v>2.7483103740000003</v>
      </c>
      <c r="E1085">
        <v>5.4966207480000007</v>
      </c>
      <c r="F1085">
        <v>0.13116155700000001</v>
      </c>
      <c r="G1085">
        <v>1.5053167440000002</v>
      </c>
      <c r="H1085">
        <v>12.367396683000001</v>
      </c>
      <c r="I1085">
        <v>1.5053167440000002</v>
      </c>
    </row>
    <row r="1086" spans="1:9" x14ac:dyDescent="0.3">
      <c r="A1086" t="s">
        <v>1091</v>
      </c>
      <c r="B1086">
        <v>0.3634997888</v>
      </c>
      <c r="C1086">
        <v>1.5661329492999998</v>
      </c>
      <c r="D1086">
        <v>13.7438233388</v>
      </c>
      <c r="E1086">
        <v>27.000624398500001</v>
      </c>
      <c r="F1086">
        <v>0.53326670860000003</v>
      </c>
      <c r="G1086">
        <v>7.7591128054</v>
      </c>
      <c r="H1086">
        <v>59.856071918800005</v>
      </c>
      <c r="I1086">
        <v>7.4767965843999997</v>
      </c>
    </row>
    <row r="1087" spans="1:9" x14ac:dyDescent="0.3">
      <c r="A1087" t="s">
        <v>1092</v>
      </c>
      <c r="B1087">
        <v>5.9252326596000007</v>
      </c>
      <c r="C1087">
        <v>75.999365739799998</v>
      </c>
      <c r="D1087">
        <v>234.25289740279999</v>
      </c>
      <c r="E1087">
        <v>379.97770826059997</v>
      </c>
      <c r="F1087">
        <v>8.4143234054000011</v>
      </c>
      <c r="G1087">
        <v>103.7149636483</v>
      </c>
      <c r="H1087">
        <v>867.52716617999999</v>
      </c>
      <c r="I1087">
        <v>123.3724062228</v>
      </c>
    </row>
    <row r="1088" spans="1:9" x14ac:dyDescent="0.3">
      <c r="A1088" t="s">
        <v>1093</v>
      </c>
      <c r="B1088">
        <v>0.58268929680000003</v>
      </c>
      <c r="C1088">
        <v>6.9626341610000004</v>
      </c>
      <c r="D1088">
        <v>96.698295507799997</v>
      </c>
      <c r="E1088">
        <v>192.72508136939999</v>
      </c>
      <c r="F1088">
        <v>2.5098350669</v>
      </c>
      <c r="G1088">
        <v>50.820022982499999</v>
      </c>
      <c r="H1088">
        <v>432.82294431439999</v>
      </c>
      <c r="I1088">
        <v>50.783942550699997</v>
      </c>
    </row>
    <row r="1089" spans="1:9" x14ac:dyDescent="0.3">
      <c r="A1089" t="s">
        <v>1094</v>
      </c>
      <c r="B1089">
        <v>5.565562E-4</v>
      </c>
      <c r="C1089">
        <v>5.565562E-4</v>
      </c>
      <c r="D1089">
        <v>1.9609692328000001</v>
      </c>
      <c r="E1089">
        <v>3.9219384656000003</v>
      </c>
      <c r="F1089">
        <v>0</v>
      </c>
      <c r="G1089">
        <v>0.98048461640000006</v>
      </c>
      <c r="H1089">
        <v>8.8243615476000006</v>
      </c>
      <c r="I1089">
        <v>0.98104117260000001</v>
      </c>
    </row>
    <row r="1090" spans="1:9" x14ac:dyDescent="0.3">
      <c r="A1090" t="s">
        <v>1095</v>
      </c>
      <c r="B1090">
        <v>0.88409877460000008</v>
      </c>
      <c r="C1090">
        <v>1.9349074454999999</v>
      </c>
      <c r="D1090">
        <v>8.8805137722000023</v>
      </c>
      <c r="E1090">
        <v>16.8196168833</v>
      </c>
      <c r="F1090">
        <v>1.0576780057000001</v>
      </c>
      <c r="G1090">
        <v>5.4401122013000007</v>
      </c>
      <c r="H1090">
        <v>36.459393481299998</v>
      </c>
      <c r="I1090">
        <v>5.2635469510000004</v>
      </c>
    </row>
    <row r="1091" spans="1:9" x14ac:dyDescent="0.3">
      <c r="A1091" t="s">
        <v>1096</v>
      </c>
      <c r="B1091">
        <v>2.3887888862000004</v>
      </c>
      <c r="C1091">
        <v>4.7341689340999995</v>
      </c>
      <c r="D1091">
        <v>107.6225237406</v>
      </c>
      <c r="E1091">
        <v>212.8407004014</v>
      </c>
      <c r="F1091">
        <v>4.4549198876</v>
      </c>
      <c r="G1091">
        <v>56.408385685200003</v>
      </c>
      <c r="H1091">
        <v>474.54550176449999</v>
      </c>
      <c r="I1091">
        <v>55.688450165500001</v>
      </c>
    </row>
    <row r="1092" spans="1:9" x14ac:dyDescent="0.3">
      <c r="A1092" t="s">
        <v>1097</v>
      </c>
      <c r="B1092">
        <v>0.13930165700000002</v>
      </c>
      <c r="C1092">
        <v>0.2408436229</v>
      </c>
      <c r="D1092">
        <v>11.136947579799999</v>
      </c>
      <c r="E1092">
        <v>22.190114794900001</v>
      </c>
      <c r="F1092">
        <v>3.4083087099999999E-2</v>
      </c>
      <c r="G1092">
        <v>5.6079664314000004</v>
      </c>
      <c r="H1092">
        <v>49.831022470699999</v>
      </c>
      <c r="I1092">
        <v>5.7019690835999999</v>
      </c>
    </row>
    <row r="1093" spans="1:9" x14ac:dyDescent="0.3">
      <c r="A1093" t="s">
        <v>1098</v>
      </c>
      <c r="B1093">
        <v>0</v>
      </c>
      <c r="C1093">
        <v>0</v>
      </c>
      <c r="D1093">
        <v>27.523621400000003</v>
      </c>
      <c r="E1093">
        <v>55.047242800000006</v>
      </c>
      <c r="F1093">
        <v>0</v>
      </c>
      <c r="G1093">
        <v>13.761810700000002</v>
      </c>
      <c r="H1093">
        <v>123.85629630000001</v>
      </c>
      <c r="I1093">
        <v>13.761810700000002</v>
      </c>
    </row>
    <row r="1094" spans="1:9" x14ac:dyDescent="0.3">
      <c r="A1094" t="s">
        <v>1099</v>
      </c>
      <c r="B1094">
        <v>1.0333324976</v>
      </c>
      <c r="C1094">
        <v>2.0886259957999997</v>
      </c>
      <c r="D1094">
        <v>10.6101928026</v>
      </c>
      <c r="E1094">
        <v>19.646110605500002</v>
      </c>
      <c r="F1094">
        <v>1.4429803051000003</v>
      </c>
      <c r="G1094">
        <v>5.973636366400001</v>
      </c>
      <c r="H1094">
        <v>43.163909680899998</v>
      </c>
      <c r="I1094">
        <v>6.0968978303000005</v>
      </c>
    </row>
    <row r="1095" spans="1:9" x14ac:dyDescent="0.3">
      <c r="A1095" t="s">
        <v>1100</v>
      </c>
      <c r="B1095">
        <v>0.36558516740000002</v>
      </c>
      <c r="C1095">
        <v>0.69898998970000004</v>
      </c>
      <c r="D1095">
        <v>15.738838887000002</v>
      </c>
      <c r="E1095">
        <v>31.236989021800003</v>
      </c>
      <c r="F1095">
        <v>4.0952996600000006E-2</v>
      </c>
      <c r="G1095">
        <v>8.0793983577000006</v>
      </c>
      <c r="H1095">
        <v>69.334132572900003</v>
      </c>
      <c r="I1095">
        <v>8.0722436623000018</v>
      </c>
    </row>
    <row r="1096" spans="1:9" x14ac:dyDescent="0.3">
      <c r="A1096" t="s">
        <v>1101</v>
      </c>
      <c r="B1096">
        <v>3.4864064399999999E-2</v>
      </c>
      <c r="C1096">
        <v>1.5764912816999999</v>
      </c>
      <c r="D1096">
        <v>8.9886256024000009</v>
      </c>
      <c r="E1096">
        <v>17.9598191726</v>
      </c>
      <c r="F1096">
        <v>0.52549709389999999</v>
      </c>
      <c r="G1096">
        <v>5.0895380239000003</v>
      </c>
      <c r="H1096">
        <v>40.291926921000005</v>
      </c>
      <c r="I1096">
        <v>5.0372419273000002</v>
      </c>
    </row>
    <row r="1097" spans="1:9" x14ac:dyDescent="0.3">
      <c r="A1097" t="s">
        <v>1102</v>
      </c>
      <c r="B1097">
        <v>0.7594771106</v>
      </c>
      <c r="C1097">
        <v>16.4311025879</v>
      </c>
      <c r="D1097">
        <v>44.017360678200006</v>
      </c>
      <c r="E1097">
        <v>86.784086017500002</v>
      </c>
      <c r="F1097">
        <v>5.8985019197000002</v>
      </c>
      <c r="G1097">
        <v>27.070370411800003</v>
      </c>
      <c r="H1097">
        <v>194.53624718790002</v>
      </c>
      <c r="I1097">
        <v>27.422714774200003</v>
      </c>
    </row>
    <row r="1098" spans="1:9" x14ac:dyDescent="0.3">
      <c r="A1098" t="s">
        <v>1103</v>
      </c>
      <c r="B1098">
        <v>0.6631887192</v>
      </c>
      <c r="C1098">
        <v>1.6854304351999998</v>
      </c>
      <c r="D1098">
        <v>11.073948197000002</v>
      </c>
      <c r="E1098">
        <v>21.157112528500001</v>
      </c>
      <c r="F1098">
        <v>0.90510338540000002</v>
      </c>
      <c r="G1098">
        <v>6.0655973352000006</v>
      </c>
      <c r="H1098">
        <v>46.877372643999998</v>
      </c>
      <c r="I1098">
        <v>6.1645369970000008</v>
      </c>
    </row>
    <row r="1099" spans="1:9" x14ac:dyDescent="0.3">
      <c r="A1099" t="s">
        <v>1104</v>
      </c>
      <c r="B1099">
        <v>0.55104104879999993</v>
      </c>
      <c r="C1099">
        <v>47.839730759499993</v>
      </c>
      <c r="D1099">
        <v>84.616624948800009</v>
      </c>
      <c r="E1099">
        <v>168.56842796640001</v>
      </c>
      <c r="F1099">
        <v>15.972502218300001</v>
      </c>
      <c r="G1099">
        <v>58.718339721800007</v>
      </c>
      <c r="H1099">
        <v>378.08944235990003</v>
      </c>
      <c r="I1099">
        <v>58.384956874400011</v>
      </c>
    </row>
    <row r="1100" spans="1:9" x14ac:dyDescent="0.3">
      <c r="A1100" t="s">
        <v>1105</v>
      </c>
      <c r="B1100">
        <v>4.7448378424000008</v>
      </c>
      <c r="C1100">
        <v>20.317045332599999</v>
      </c>
      <c r="D1100">
        <v>105.00055481480001</v>
      </c>
      <c r="E1100">
        <v>196.45818041070004</v>
      </c>
      <c r="F1100">
        <v>7.0192859960000007</v>
      </c>
      <c r="G1100">
        <v>55.356408482500008</v>
      </c>
      <c r="H1100">
        <v>437.71645891400004</v>
      </c>
      <c r="I1100">
        <v>57.808442825900002</v>
      </c>
    </row>
    <row r="1101" spans="1:9" x14ac:dyDescent="0.3">
      <c r="A1101" t="s">
        <v>1106</v>
      </c>
      <c r="B1101">
        <v>0.36218029680000002</v>
      </c>
      <c r="C1101">
        <v>5.8033342546999993</v>
      </c>
      <c r="D1101">
        <v>7.1342014956000002</v>
      </c>
      <c r="E1101">
        <v>13.1281027664</v>
      </c>
      <c r="F1101">
        <v>1.8468353716999999</v>
      </c>
      <c r="G1101">
        <v>5.2467959508000002</v>
      </c>
      <c r="H1101">
        <v>29.109227942899999</v>
      </c>
      <c r="I1101">
        <v>5.3799805734000001</v>
      </c>
    </row>
    <row r="1102" spans="1:9" x14ac:dyDescent="0.3">
      <c r="A1102" t="s">
        <v>1107</v>
      </c>
      <c r="B1102">
        <v>2.2739491400000002E-2</v>
      </c>
      <c r="C1102">
        <v>2.2739491400000002E-2</v>
      </c>
      <c r="D1102">
        <v>9.5178889840000007</v>
      </c>
      <c r="E1102">
        <v>19.035777968000001</v>
      </c>
      <c r="F1102">
        <v>0</v>
      </c>
      <c r="G1102">
        <v>4.7589444920000004</v>
      </c>
      <c r="H1102">
        <v>42.830500428000001</v>
      </c>
      <c r="I1102">
        <v>4.7816839834000007</v>
      </c>
    </row>
    <row r="1103" spans="1:9" x14ac:dyDescent="0.3">
      <c r="A1103" t="s">
        <v>1108</v>
      </c>
      <c r="B1103">
        <v>0.1999508314</v>
      </c>
      <c r="C1103">
        <v>2.7408372449999998</v>
      </c>
      <c r="D1103">
        <v>23.541705751199999</v>
      </c>
      <c r="E1103">
        <v>45.537792125199999</v>
      </c>
      <c r="F1103">
        <v>0.73672785080000003</v>
      </c>
      <c r="G1103">
        <v>12.314230504399999</v>
      </c>
      <c r="H1103">
        <v>102.26016393990001</v>
      </c>
      <c r="I1103">
        <v>12.418298269099999</v>
      </c>
    </row>
    <row r="1104" spans="1:9" x14ac:dyDescent="0.3">
      <c r="A1104" t="s">
        <v>1109</v>
      </c>
      <c r="B1104">
        <v>7.1535057516000009</v>
      </c>
      <c r="C1104">
        <v>148.1955242786</v>
      </c>
      <c r="D1104">
        <v>581.16680738299999</v>
      </c>
      <c r="E1104">
        <v>1083.7350926755</v>
      </c>
      <c r="F1104">
        <v>31.642472439500001</v>
      </c>
      <c r="G1104">
        <v>308.06599875500001</v>
      </c>
      <c r="H1104">
        <v>2443.5738669699999</v>
      </c>
      <c r="I1104">
        <v>324.04626793160003</v>
      </c>
    </row>
    <row r="1105" spans="1:9" x14ac:dyDescent="0.3">
      <c r="A1105" t="s">
        <v>1110</v>
      </c>
      <c r="B1105">
        <v>3.1807735044000007</v>
      </c>
      <c r="C1105">
        <v>14.6936101136</v>
      </c>
      <c r="D1105">
        <v>74.8811975598</v>
      </c>
      <c r="E1105">
        <v>136.6315146023</v>
      </c>
      <c r="F1105">
        <v>2.9178054253000001</v>
      </c>
      <c r="G1105">
        <v>38.354192445800003</v>
      </c>
      <c r="H1105">
        <v>305.73323165300002</v>
      </c>
      <c r="I1105">
        <v>40.687211775600005</v>
      </c>
    </row>
    <row r="1106" spans="1:9" x14ac:dyDescent="0.3">
      <c r="A1106" t="s">
        <v>1111</v>
      </c>
      <c r="B1106">
        <v>0.34694810720000002</v>
      </c>
      <c r="C1106">
        <v>21.812655783299999</v>
      </c>
      <c r="D1106">
        <v>94.721302571199999</v>
      </c>
      <c r="E1106">
        <v>160.7121170145</v>
      </c>
      <c r="F1106">
        <v>0.42804267650000005</v>
      </c>
      <c r="G1106">
        <v>40.471884125400003</v>
      </c>
      <c r="H1106">
        <v>368.312346322</v>
      </c>
      <c r="I1106">
        <v>47.621312664000001</v>
      </c>
    </row>
    <row r="1107" spans="1:9" x14ac:dyDescent="0.3">
      <c r="A1107" t="s">
        <v>1112</v>
      </c>
      <c r="B1107">
        <v>1.4305151722000002</v>
      </c>
      <c r="C1107">
        <v>2.5885019035000001</v>
      </c>
      <c r="D1107">
        <v>79.54004509100001</v>
      </c>
      <c r="E1107">
        <v>157.45361275990001</v>
      </c>
      <c r="F1107">
        <v>1.0286432640000001</v>
      </c>
      <c r="G1107">
        <v>40.558130762499999</v>
      </c>
      <c r="H1107">
        <v>353.95349849999997</v>
      </c>
      <c r="I1107">
        <v>40.990782773900001</v>
      </c>
    </row>
    <row r="1108" spans="1:9" x14ac:dyDescent="0.3">
      <c r="A1108" t="s">
        <v>1113</v>
      </c>
      <c r="B1108">
        <v>0</v>
      </c>
      <c r="C1108">
        <v>0.98101585019999993</v>
      </c>
      <c r="D1108">
        <v>0.96198535980000011</v>
      </c>
      <c r="E1108">
        <v>1.9239707196000002</v>
      </c>
      <c r="F1108">
        <v>0.32700528340000001</v>
      </c>
      <c r="G1108">
        <v>0.80799796330000007</v>
      </c>
      <c r="H1108">
        <v>4.3289341191000004</v>
      </c>
      <c r="I1108">
        <v>0.80799796330000007</v>
      </c>
    </row>
    <row r="1109" spans="1:9" x14ac:dyDescent="0.3">
      <c r="A1109" t="s">
        <v>1114</v>
      </c>
      <c r="B1109">
        <v>0.86291292040000001</v>
      </c>
      <c r="C1109">
        <v>2.8091348740999997</v>
      </c>
      <c r="D1109">
        <v>10.973054295000001</v>
      </c>
      <c r="E1109">
        <v>20.980732180899999</v>
      </c>
      <c r="F1109">
        <v>1.2866157285000002</v>
      </c>
      <c r="G1109">
        <v>6.7488992520000002</v>
      </c>
      <c r="H1109">
        <v>45.732077186200002</v>
      </c>
      <c r="I1109">
        <v>6.5856472339000005</v>
      </c>
    </row>
    <row r="1110" spans="1:9" x14ac:dyDescent="0.3">
      <c r="A1110" t="s">
        <v>1115</v>
      </c>
      <c r="B1110">
        <v>2.2069782000000001E-3</v>
      </c>
      <c r="C1110">
        <v>1.0580880000000002E-3</v>
      </c>
      <c r="D1110">
        <v>2.0578117782000001</v>
      </c>
      <c r="E1110">
        <v>4.1150491113000003</v>
      </c>
      <c r="F1110">
        <v>0</v>
      </c>
      <c r="G1110">
        <v>1.0312036695</v>
      </c>
      <c r="H1110">
        <v>9.2549829960000007</v>
      </c>
      <c r="I1110">
        <v>1.0305384222</v>
      </c>
    </row>
    <row r="1111" spans="1:9" x14ac:dyDescent="0.3">
      <c r="A1111" t="s">
        <v>1116</v>
      </c>
      <c r="B1111">
        <v>0.1570846924</v>
      </c>
      <c r="C1111">
        <v>32.776070786599995</v>
      </c>
      <c r="D1111">
        <v>98.289537787800015</v>
      </c>
      <c r="E1111">
        <v>164.46356035860003</v>
      </c>
      <c r="F1111">
        <v>2.9130372290000004</v>
      </c>
      <c r="G1111">
        <v>44.35534873280001</v>
      </c>
      <c r="H1111">
        <v>377.52393907700002</v>
      </c>
      <c r="I1111">
        <v>52.136348469100014</v>
      </c>
    </row>
    <row r="1112" spans="1:9" x14ac:dyDescent="0.3">
      <c r="A1112" t="s">
        <v>1117</v>
      </c>
      <c r="B1112">
        <v>0.50623519440000009</v>
      </c>
      <c r="C1112">
        <v>10.849992255499998</v>
      </c>
      <c r="D1112">
        <v>104.2320448854</v>
      </c>
      <c r="E1112">
        <v>208.01541586600001</v>
      </c>
      <c r="F1112">
        <v>3.8927096924000004</v>
      </c>
      <c r="G1112">
        <v>56.4762449483</v>
      </c>
      <c r="H1112">
        <v>466.66500908309996</v>
      </c>
      <c r="I1112">
        <v>55.917268082700005</v>
      </c>
    </row>
    <row r="1113" spans="1:9" x14ac:dyDescent="0.3">
      <c r="A1113" t="s">
        <v>1118</v>
      </c>
      <c r="B1113">
        <v>1.1500926198000001</v>
      </c>
      <c r="C1113">
        <v>4.1673987820000002</v>
      </c>
      <c r="D1113">
        <v>15.4022330818</v>
      </c>
      <c r="E1113">
        <v>29.060282373200003</v>
      </c>
      <c r="F1113">
        <v>2.0579857255</v>
      </c>
      <c r="G1113">
        <v>9.1172263146999999</v>
      </c>
      <c r="H1113">
        <v>64.284479490200013</v>
      </c>
      <c r="I1113">
        <v>9.2419372283000012</v>
      </c>
    </row>
    <row r="1114" spans="1:9" x14ac:dyDescent="0.3">
      <c r="A1114" t="s">
        <v>1119</v>
      </c>
      <c r="B1114">
        <v>8.1075395999999997E-3</v>
      </c>
      <c r="C1114">
        <v>0.68084050649999994</v>
      </c>
      <c r="D1114">
        <v>9.5634168319999997</v>
      </c>
      <c r="E1114">
        <v>19.126833663999999</v>
      </c>
      <c r="F1114">
        <v>0.22424432230000002</v>
      </c>
      <c r="G1114">
        <v>5.0059527382999995</v>
      </c>
      <c r="H1114">
        <v>43.035375744</v>
      </c>
      <c r="I1114">
        <v>5.0140602778999996</v>
      </c>
    </row>
    <row r="1115" spans="1:9" x14ac:dyDescent="0.3">
      <c r="A1115" t="s">
        <v>1120</v>
      </c>
      <c r="B1115">
        <v>0.20628585800000004</v>
      </c>
      <c r="C1115">
        <v>5.6759475131999997</v>
      </c>
      <c r="D1115">
        <v>18.696866937399999</v>
      </c>
      <c r="E1115">
        <v>31.694656893900003</v>
      </c>
      <c r="F1115">
        <v>0.78364887260000005</v>
      </c>
      <c r="G1115">
        <v>8.5649448666000012</v>
      </c>
      <c r="H1115">
        <v>72.492786570999996</v>
      </c>
      <c r="I1115">
        <v>9.9185002798000017</v>
      </c>
    </row>
    <row r="1116" spans="1:9" x14ac:dyDescent="0.3">
      <c r="A1116" t="s">
        <v>1121</v>
      </c>
      <c r="B1116">
        <v>0.48167772520000007</v>
      </c>
      <c r="C1116">
        <v>1.5702406622</v>
      </c>
      <c r="D1116">
        <v>15.328592547200001</v>
      </c>
      <c r="E1116">
        <v>30.054416657600004</v>
      </c>
      <c r="F1116">
        <v>0.76626566360000004</v>
      </c>
      <c r="G1116">
        <v>8.5820262212000014</v>
      </c>
      <c r="H1116">
        <v>66.625944705100011</v>
      </c>
      <c r="I1116">
        <v>8.299058125900002</v>
      </c>
    </row>
    <row r="1117" spans="1:9" x14ac:dyDescent="0.3">
      <c r="A1117" t="s">
        <v>1122</v>
      </c>
      <c r="B1117">
        <v>1.8511203366000002</v>
      </c>
      <c r="C1117">
        <v>8.6286445810999997</v>
      </c>
      <c r="D1117">
        <v>27.938355693000002</v>
      </c>
      <c r="E1117">
        <v>54.215288254700006</v>
      </c>
      <c r="F1117">
        <v>5.9057702455999994</v>
      </c>
      <c r="G1117">
        <v>16.756573042900001</v>
      </c>
      <c r="H1117">
        <v>119.5069038995</v>
      </c>
      <c r="I1117">
        <v>16.944993088200004</v>
      </c>
    </row>
    <row r="1118" spans="1:9" x14ac:dyDescent="0.3">
      <c r="A1118" t="s">
        <v>1123</v>
      </c>
      <c r="B1118">
        <v>0.46505685520000006</v>
      </c>
      <c r="C1118">
        <v>9.8573074799999993E-2</v>
      </c>
      <c r="D1118">
        <v>27.235821255200005</v>
      </c>
      <c r="E1118">
        <v>54.239114082800008</v>
      </c>
      <c r="F1118">
        <v>3.2857691600000002E-2</v>
      </c>
      <c r="G1118">
        <v>14.580882029600001</v>
      </c>
      <c r="H1118">
        <v>120.46843980000001</v>
      </c>
      <c r="I1118">
        <v>13.883296746800003</v>
      </c>
    </row>
    <row r="1119" spans="1:9" x14ac:dyDescent="0.3">
      <c r="A1119" t="s">
        <v>1124</v>
      </c>
      <c r="B1119">
        <v>0</v>
      </c>
      <c r="C1119">
        <v>0</v>
      </c>
      <c r="D1119">
        <v>3.0089740379999999</v>
      </c>
      <c r="E1119">
        <v>6.0179480759999997</v>
      </c>
      <c r="F1119">
        <v>0</v>
      </c>
      <c r="G1119">
        <v>1.5044870189999999</v>
      </c>
      <c r="H1119">
        <v>13.540383171</v>
      </c>
      <c r="I1119">
        <v>1.5044870189999999</v>
      </c>
    </row>
    <row r="1120" spans="1:9" x14ac:dyDescent="0.3">
      <c r="A1120" t="s">
        <v>1125</v>
      </c>
      <c r="B1120">
        <v>0.20844426060000004</v>
      </c>
      <c r="C1120">
        <v>2.9044495038</v>
      </c>
      <c r="D1120">
        <v>4.3657893776000005</v>
      </c>
      <c r="E1120">
        <v>5.2755470578999999</v>
      </c>
      <c r="F1120">
        <v>0.40658554589999996</v>
      </c>
      <c r="G1120">
        <v>1.511783015</v>
      </c>
      <c r="H1120">
        <v>12.374911665799999</v>
      </c>
      <c r="I1120">
        <v>2.3439333961000002</v>
      </c>
    </row>
    <row r="1121" spans="1:9" x14ac:dyDescent="0.3">
      <c r="A1121" t="s">
        <v>1126</v>
      </c>
      <c r="B1121">
        <v>0.26892327360000001</v>
      </c>
      <c r="C1121">
        <v>0.34710491450000003</v>
      </c>
      <c r="D1121">
        <v>19.510082088600001</v>
      </c>
      <c r="E1121">
        <v>38.909301213399999</v>
      </c>
      <c r="F1121">
        <v>0.11958421890000001</v>
      </c>
      <c r="G1121">
        <v>9.8358399402999996</v>
      </c>
      <c r="H1121">
        <v>87.400901484000002</v>
      </c>
      <c r="I1121">
        <v>9.9727885597999997</v>
      </c>
    </row>
    <row r="1122" spans="1:9" x14ac:dyDescent="0.3">
      <c r="A1122" t="s">
        <v>1127</v>
      </c>
      <c r="B1122">
        <v>0.12066338380000001</v>
      </c>
      <c r="C1122">
        <v>3.2591719999999999E-3</v>
      </c>
      <c r="D1122">
        <v>3.0511238498000002</v>
      </c>
      <c r="E1122">
        <v>6.0435455937000011</v>
      </c>
      <c r="F1122">
        <v>0</v>
      </c>
      <c r="G1122">
        <v>1.7603703485000002</v>
      </c>
      <c r="H1122">
        <v>13.201738371000001</v>
      </c>
      <c r="I1122">
        <v>1.5875232028000001</v>
      </c>
    </row>
    <row r="1123" spans="1:9" x14ac:dyDescent="0.3">
      <c r="A1123" t="s">
        <v>1128</v>
      </c>
      <c r="B1123">
        <v>0</v>
      </c>
      <c r="C1123">
        <v>0</v>
      </c>
      <c r="D1123">
        <v>4.6478452280000004</v>
      </c>
      <c r="E1123">
        <v>9.2956904560000009</v>
      </c>
      <c r="F1123">
        <v>0</v>
      </c>
      <c r="G1123">
        <v>2.3239226140000002</v>
      </c>
      <c r="H1123">
        <v>20.915303525999999</v>
      </c>
      <c r="I1123">
        <v>2.3239226140000002</v>
      </c>
    </row>
    <row r="1124" spans="1:9" x14ac:dyDescent="0.3">
      <c r="A1124" t="s">
        <v>1129</v>
      </c>
      <c r="B1124">
        <v>0.28537875740000002</v>
      </c>
      <c r="C1124">
        <v>6.6364193339999993</v>
      </c>
      <c r="D1124">
        <v>31.937911957400001</v>
      </c>
      <c r="E1124">
        <v>63.395135616300003</v>
      </c>
      <c r="F1124">
        <v>3.2261365374000004</v>
      </c>
      <c r="G1124">
        <v>18.301188045100002</v>
      </c>
      <c r="H1124">
        <v>142.4363994</v>
      </c>
      <c r="I1124">
        <v>18.2111188288</v>
      </c>
    </row>
    <row r="1125" spans="1:9" x14ac:dyDescent="0.3">
      <c r="A1125" t="s">
        <v>1130</v>
      </c>
      <c r="B1125">
        <v>3.0961638400000005E-2</v>
      </c>
      <c r="C1125">
        <v>3.8229772000000005E-3</v>
      </c>
      <c r="D1125">
        <v>3.7061956312</v>
      </c>
      <c r="E1125">
        <v>7.35811394</v>
      </c>
      <c r="F1125">
        <v>0</v>
      </c>
      <c r="G1125">
        <v>1.8530978156</v>
      </c>
      <c r="H1125">
        <v>16.555756365000001</v>
      </c>
      <c r="I1125">
        <v>1.8569207928</v>
      </c>
    </row>
    <row r="1126" spans="1:9" x14ac:dyDescent="0.3">
      <c r="A1126" t="s">
        <v>1131</v>
      </c>
      <c r="B1126">
        <v>0.2100740508</v>
      </c>
      <c r="C1126">
        <v>0.95947252169999997</v>
      </c>
      <c r="D1126">
        <v>22.672019801000001</v>
      </c>
      <c r="E1126">
        <v>45.240042739000003</v>
      </c>
      <c r="F1126">
        <v>0.74699538890000006</v>
      </c>
      <c r="G1126">
        <v>11.735666825100001</v>
      </c>
      <c r="H1126">
        <v>101.42045811</v>
      </c>
      <c r="I1126">
        <v>11.6852839908</v>
      </c>
    </row>
    <row r="1127" spans="1:9" x14ac:dyDescent="0.3">
      <c r="A1127" t="s">
        <v>1132</v>
      </c>
      <c r="B1127">
        <v>1.1451551268</v>
      </c>
      <c r="C1127">
        <v>2.8213189869999997</v>
      </c>
      <c r="D1127">
        <v>6.5048737952</v>
      </c>
      <c r="E1127">
        <v>11.6128468006</v>
      </c>
      <c r="F1127">
        <v>1.5170210415000001</v>
      </c>
      <c r="G1127">
        <v>4.1917134571000005</v>
      </c>
      <c r="H1127">
        <v>24.682178392699999</v>
      </c>
      <c r="I1127">
        <v>4.3220474015000008</v>
      </c>
    </row>
    <row r="1128" spans="1:9" x14ac:dyDescent="0.3">
      <c r="A1128" t="s">
        <v>1133</v>
      </c>
      <c r="B1128">
        <v>0.12646257180000001</v>
      </c>
      <c r="C1128">
        <v>0.28039755179999998</v>
      </c>
      <c r="D1128">
        <v>3.4468550117999999</v>
      </c>
      <c r="E1128">
        <v>6.8304787377</v>
      </c>
      <c r="F1128">
        <v>9.3465850600000011E-2</v>
      </c>
      <c r="G1128">
        <v>2.0698185001000002</v>
      </c>
      <c r="H1128">
        <v>14.94176598</v>
      </c>
      <c r="I1128">
        <v>1.8801246424</v>
      </c>
    </row>
    <row r="1129" spans="1:9" x14ac:dyDescent="0.3">
      <c r="A1129" t="s">
        <v>1134</v>
      </c>
      <c r="B1129">
        <v>0.35042239340000003</v>
      </c>
      <c r="C1129">
        <v>0.38900506080000002</v>
      </c>
      <c r="D1129">
        <v>15.244248204600002</v>
      </c>
      <c r="E1129">
        <v>30.293780456000004</v>
      </c>
      <c r="F1129">
        <v>0.27046717749999999</v>
      </c>
      <c r="G1129">
        <v>7.7753479260000011</v>
      </c>
      <c r="H1129">
        <v>67.961645856000004</v>
      </c>
      <c r="I1129">
        <v>7.9038377309000012</v>
      </c>
    </row>
    <row r="1130" spans="1:9" x14ac:dyDescent="0.3">
      <c r="A1130" t="s">
        <v>1135</v>
      </c>
      <c r="B1130">
        <v>1.8505787650000001</v>
      </c>
      <c r="C1130">
        <v>4.9690444426999996</v>
      </c>
      <c r="D1130">
        <v>75.572772126400011</v>
      </c>
      <c r="E1130">
        <v>146.42306689770001</v>
      </c>
      <c r="F1130">
        <v>0.97888393879999991</v>
      </c>
      <c r="G1130">
        <v>38.342411247500003</v>
      </c>
      <c r="H1130">
        <v>327.21289614699998</v>
      </c>
      <c r="I1130">
        <v>39.034232303400003</v>
      </c>
    </row>
    <row r="1131" spans="1:9" x14ac:dyDescent="0.3">
      <c r="A1131" t="s">
        <v>1136</v>
      </c>
      <c r="B1131">
        <v>6.6392761800000005E-2</v>
      </c>
      <c r="C1131">
        <v>0.27340513350000001</v>
      </c>
      <c r="D1131">
        <v>3.8431399322000002</v>
      </c>
      <c r="E1131">
        <v>7.5281523696000008</v>
      </c>
      <c r="F1131">
        <v>0.159639801</v>
      </c>
      <c r="G1131">
        <v>1.9538287028000003</v>
      </c>
      <c r="H1131">
        <v>16.9519809373</v>
      </c>
      <c r="I1131">
        <v>2.0132588479000004</v>
      </c>
    </row>
    <row r="1132" spans="1:9" x14ac:dyDescent="0.3">
      <c r="A1132" t="s">
        <v>1137</v>
      </c>
      <c r="B1132">
        <v>0.64713383099999999</v>
      </c>
      <c r="C1132">
        <v>14.949688114399999</v>
      </c>
      <c r="D1132">
        <v>75.2573818276</v>
      </c>
      <c r="E1132">
        <v>150.07299370859999</v>
      </c>
      <c r="F1132">
        <v>4.9492449910000005</v>
      </c>
      <c r="G1132">
        <v>43.822096922</v>
      </c>
      <c r="H1132">
        <v>335.54356667760004</v>
      </c>
      <c r="I1132">
        <v>42.906339499600001</v>
      </c>
    </row>
    <row r="1133" spans="1:9" x14ac:dyDescent="0.3">
      <c r="A1133" t="s">
        <v>1138</v>
      </c>
      <c r="B1133">
        <v>9.6428663600000006E-2</v>
      </c>
      <c r="C1133">
        <v>0</v>
      </c>
      <c r="D1133">
        <v>1.1380238264</v>
      </c>
      <c r="E1133">
        <v>2.2278333209999999</v>
      </c>
      <c r="F1133">
        <v>0</v>
      </c>
      <c r="G1133">
        <v>0.76186924040000004</v>
      </c>
      <c r="H1133">
        <v>4.6871782326</v>
      </c>
      <c r="I1133">
        <v>0.61722624500000001</v>
      </c>
    </row>
    <row r="1134" spans="1:9" x14ac:dyDescent="0.3">
      <c r="A1134" t="s">
        <v>1139</v>
      </c>
      <c r="B1134">
        <v>0.17698797499999999</v>
      </c>
      <c r="C1134">
        <v>5.8254908313999998</v>
      </c>
      <c r="D1134">
        <v>10.089033388600001</v>
      </c>
      <c r="E1134">
        <v>19.063644185400001</v>
      </c>
      <c r="F1134">
        <v>1.7669183570000002</v>
      </c>
      <c r="G1134">
        <v>6.7099047401000007</v>
      </c>
      <c r="H1134">
        <v>42.760234562400001</v>
      </c>
      <c r="I1134">
        <v>6.8126659383000003</v>
      </c>
    </row>
    <row r="1135" spans="1:9" x14ac:dyDescent="0.3">
      <c r="A1135" t="s">
        <v>1140</v>
      </c>
      <c r="B1135">
        <v>1.2866055946000001</v>
      </c>
      <c r="C1135">
        <v>6.0504836003999998</v>
      </c>
      <c r="D1135">
        <v>11.934434764200002</v>
      </c>
      <c r="E1135">
        <v>22.527818617200001</v>
      </c>
      <c r="F1135">
        <v>3.1190869171999998</v>
      </c>
      <c r="G1135">
        <v>8.1270777052000014</v>
      </c>
      <c r="H1135">
        <v>49.181475411999998</v>
      </c>
      <c r="I1135">
        <v>8.1938143009000015</v>
      </c>
    </row>
    <row r="1136" spans="1:9" x14ac:dyDescent="0.3">
      <c r="A1136" t="s">
        <v>1141</v>
      </c>
      <c r="B1136">
        <v>1.4538271200000001E-2</v>
      </c>
      <c r="C1136">
        <v>3.0046551839999998</v>
      </c>
      <c r="D1136">
        <v>3.6099803732</v>
      </c>
      <c r="E1136">
        <v>7.2030863259999993</v>
      </c>
      <c r="F1136">
        <v>1.0303675823999998</v>
      </c>
      <c r="G1136">
        <v>2.8228114106</v>
      </c>
      <c r="H1136">
        <v>16.179489458999999</v>
      </c>
      <c r="I1136">
        <v>2.8106092885999998</v>
      </c>
    </row>
    <row r="1137" spans="1:9" x14ac:dyDescent="0.3">
      <c r="A1137" t="s">
        <v>1142</v>
      </c>
      <c r="B1137">
        <v>3.9668080000000001E-4</v>
      </c>
      <c r="C1137">
        <v>0.2764078714</v>
      </c>
      <c r="D1137">
        <v>1.9622487000000002</v>
      </c>
      <c r="E1137">
        <v>3.5564824792000005</v>
      </c>
      <c r="F1137">
        <v>0</v>
      </c>
      <c r="G1137">
        <v>0.88912061980000012</v>
      </c>
      <c r="H1137">
        <v>8.094089308400001</v>
      </c>
      <c r="I1137">
        <v>0.98152103080000008</v>
      </c>
    </row>
    <row r="1138" spans="1:9" x14ac:dyDescent="0.3">
      <c r="A1138" t="s">
        <v>1143</v>
      </c>
      <c r="B1138">
        <v>0.72144253800000002</v>
      </c>
      <c r="C1138">
        <v>6.2804975905999996</v>
      </c>
      <c r="D1138">
        <v>6.9755413753999997</v>
      </c>
      <c r="E1138">
        <v>12.922091294499999</v>
      </c>
      <c r="F1138">
        <v>3.3282972212999997</v>
      </c>
      <c r="G1138">
        <v>5.6557167378999997</v>
      </c>
      <c r="H1138">
        <v>28.455400228599999</v>
      </c>
      <c r="I1138">
        <v>5.6715363742000005</v>
      </c>
    </row>
    <row r="1139" spans="1:9" x14ac:dyDescent="0.3">
      <c r="A1139" t="s">
        <v>1144</v>
      </c>
      <c r="B1139">
        <v>1.8328469080000003</v>
      </c>
      <c r="C1139">
        <v>19.456298738499996</v>
      </c>
      <c r="D1139">
        <v>1071.679631038</v>
      </c>
      <c r="E1139">
        <v>2141.8315527954996</v>
      </c>
      <c r="F1139">
        <v>6.2029915459999998</v>
      </c>
      <c r="G1139">
        <v>545.04599459389999</v>
      </c>
      <c r="H1139">
        <v>4813.2649384266997</v>
      </c>
      <c r="I1139">
        <v>542.90894899429998</v>
      </c>
    </row>
    <row r="1140" spans="1:9" x14ac:dyDescent="0.3">
      <c r="A1140" t="s">
        <v>1145</v>
      </c>
      <c r="B1140">
        <v>0.12259712119999999</v>
      </c>
      <c r="C1140">
        <v>195.44100125999998</v>
      </c>
      <c r="D1140">
        <v>130.41659796119998</v>
      </c>
      <c r="E1140">
        <v>0.18389568179999999</v>
      </c>
      <c r="F1140">
        <v>0</v>
      </c>
      <c r="G1140">
        <v>0.30649280299999998</v>
      </c>
      <c r="H1140">
        <v>65.147000419999998</v>
      </c>
      <c r="I1140">
        <v>65.2695975412</v>
      </c>
    </row>
    <row r="1141" spans="1:9" x14ac:dyDescent="0.3">
      <c r="A1141" t="s">
        <v>1146</v>
      </c>
      <c r="B1141">
        <v>0</v>
      </c>
      <c r="C1141">
        <v>25.973871350999996</v>
      </c>
      <c r="D1141">
        <v>17.315914234000001</v>
      </c>
      <c r="E1141">
        <v>0</v>
      </c>
      <c r="F1141">
        <v>0</v>
      </c>
      <c r="G1141">
        <v>0</v>
      </c>
      <c r="H1141">
        <v>8.6579571170000005</v>
      </c>
      <c r="I1141">
        <v>8.6579571170000005</v>
      </c>
    </row>
    <row r="1142" spans="1:9" x14ac:dyDescent="0.3">
      <c r="A1142" t="s">
        <v>1147</v>
      </c>
      <c r="B1142">
        <v>0</v>
      </c>
      <c r="C1142">
        <v>79.193000369999993</v>
      </c>
      <c r="D1142">
        <v>52.795333580000005</v>
      </c>
      <c r="E1142">
        <v>0</v>
      </c>
      <c r="F1142">
        <v>0</v>
      </c>
      <c r="G1142">
        <v>0</v>
      </c>
      <c r="H1142">
        <v>26.397666790000002</v>
      </c>
      <c r="I1142">
        <v>26.397666790000002</v>
      </c>
    </row>
    <row r="1143" spans="1:9" x14ac:dyDescent="0.3">
      <c r="A1143" t="s">
        <v>1148</v>
      </c>
      <c r="B1143">
        <v>0</v>
      </c>
      <c r="C1143">
        <v>13.057801418999999</v>
      </c>
      <c r="D1143">
        <v>8.7052009459999997</v>
      </c>
      <c r="E1143">
        <v>0</v>
      </c>
      <c r="F1143">
        <v>0</v>
      </c>
      <c r="G1143">
        <v>0</v>
      </c>
      <c r="H1143">
        <v>4.3526004729999999</v>
      </c>
      <c r="I1143">
        <v>4.3526004729999999</v>
      </c>
    </row>
    <row r="1144" spans="1:9" x14ac:dyDescent="0.3">
      <c r="A1144" t="s">
        <v>1149</v>
      </c>
      <c r="B1144">
        <v>0</v>
      </c>
      <c r="C1144">
        <v>291.26895257999996</v>
      </c>
      <c r="D1144">
        <v>194.17930172000001</v>
      </c>
      <c r="E1144">
        <v>0</v>
      </c>
      <c r="F1144">
        <v>0</v>
      </c>
      <c r="G1144">
        <v>0</v>
      </c>
      <c r="H1144">
        <v>97.089650860000006</v>
      </c>
      <c r="I1144">
        <v>97.089650860000006</v>
      </c>
    </row>
    <row r="1145" spans="1:9" x14ac:dyDescent="0.3">
      <c r="A1145" t="s">
        <v>1150</v>
      </c>
      <c r="B1145">
        <v>0.12837276859999999</v>
      </c>
      <c r="C1145">
        <v>133.57309677000001</v>
      </c>
      <c r="D1145">
        <v>89.177103948600006</v>
      </c>
      <c r="E1145">
        <v>0.1925591529</v>
      </c>
      <c r="F1145">
        <v>0</v>
      </c>
      <c r="G1145">
        <v>0.32093192149999999</v>
      </c>
      <c r="H1145">
        <v>44.524365590000002</v>
      </c>
      <c r="I1145">
        <v>44.652738358600004</v>
      </c>
    </row>
    <row r="1146" spans="1:9" x14ac:dyDescent="0.3">
      <c r="A1146" t="s">
        <v>1151</v>
      </c>
      <c r="B1146">
        <v>0.12259712119999999</v>
      </c>
      <c r="C1146">
        <v>93.425322149999985</v>
      </c>
      <c r="D1146">
        <v>62.406145221199999</v>
      </c>
      <c r="E1146">
        <v>0.18389568179999999</v>
      </c>
      <c r="F1146">
        <v>0</v>
      </c>
      <c r="G1146">
        <v>0.30649280299999998</v>
      </c>
      <c r="H1146">
        <v>31.141774049999999</v>
      </c>
      <c r="I1146">
        <v>31.264371171199997</v>
      </c>
    </row>
    <row r="1147" spans="1:9" x14ac:dyDescent="0.3">
      <c r="A1147" t="s">
        <v>1152</v>
      </c>
      <c r="B1147">
        <v>0</v>
      </c>
      <c r="C1147">
        <v>77.607522779999996</v>
      </c>
      <c r="D1147">
        <v>51.738348520000002</v>
      </c>
      <c r="E1147">
        <v>0</v>
      </c>
      <c r="F1147">
        <v>0</v>
      </c>
      <c r="G1147">
        <v>0</v>
      </c>
      <c r="H1147">
        <v>25.869174260000001</v>
      </c>
      <c r="I1147">
        <v>25.869174260000001</v>
      </c>
    </row>
    <row r="1148" spans="1:9" x14ac:dyDescent="0.3">
      <c r="A1148" t="s">
        <v>1153</v>
      </c>
      <c r="B1148">
        <v>7.3758007400000006E-2</v>
      </c>
      <c r="C1148">
        <v>113.79572678999999</v>
      </c>
      <c r="D1148">
        <v>75.9375758674</v>
      </c>
      <c r="E1148">
        <v>0.1106370111</v>
      </c>
      <c r="F1148">
        <v>0</v>
      </c>
      <c r="G1148">
        <v>0.18439501850000001</v>
      </c>
      <c r="H1148">
        <v>37.931908929999999</v>
      </c>
      <c r="I1148">
        <v>38.005666937400001</v>
      </c>
    </row>
    <row r="1149" spans="1:9" x14ac:dyDescent="0.3">
      <c r="A1149" t="s">
        <v>1154</v>
      </c>
      <c r="B1149">
        <v>0</v>
      </c>
      <c r="C1149">
        <v>224.31462551999999</v>
      </c>
      <c r="D1149">
        <v>149.54308368</v>
      </c>
      <c r="E1149">
        <v>0</v>
      </c>
      <c r="F1149">
        <v>0</v>
      </c>
      <c r="G1149">
        <v>0</v>
      </c>
      <c r="H1149">
        <v>74.771541839999998</v>
      </c>
      <c r="I1149">
        <v>74.771541839999998</v>
      </c>
    </row>
    <row r="1150" spans="1:9" x14ac:dyDescent="0.3">
      <c r="A1150" t="s">
        <v>1155</v>
      </c>
      <c r="B1150">
        <v>0.1509727676</v>
      </c>
      <c r="C1150">
        <v>105.47401010999999</v>
      </c>
      <c r="D1150">
        <v>70.466979507600001</v>
      </c>
      <c r="E1150">
        <v>0.2264591514</v>
      </c>
      <c r="F1150">
        <v>0</v>
      </c>
      <c r="G1150">
        <v>0.377431919</v>
      </c>
      <c r="H1150">
        <v>35.158003370000003</v>
      </c>
      <c r="I1150">
        <v>35.308976137600006</v>
      </c>
    </row>
    <row r="1151" spans="1:9" x14ac:dyDescent="0.3">
      <c r="A1151" t="s">
        <v>1156</v>
      </c>
      <c r="B1151">
        <v>0</v>
      </c>
      <c r="C1151">
        <v>34.060193550000001</v>
      </c>
      <c r="D1151">
        <v>22.966984621200002</v>
      </c>
      <c r="E1151">
        <v>0.52037784240000007</v>
      </c>
      <c r="F1151">
        <v>0</v>
      </c>
      <c r="G1151">
        <v>0.13009446060000002</v>
      </c>
      <c r="H1151">
        <v>12.5242479954</v>
      </c>
      <c r="I1151">
        <v>11.483492310600001</v>
      </c>
    </row>
    <row r="1152" spans="1:9" x14ac:dyDescent="0.3">
      <c r="A1152" t="s">
        <v>1157</v>
      </c>
      <c r="B1152">
        <v>0</v>
      </c>
      <c r="C1152">
        <v>51.270803669999999</v>
      </c>
      <c r="D1152">
        <v>34.180535780000007</v>
      </c>
      <c r="E1152">
        <v>0</v>
      </c>
      <c r="F1152">
        <v>0</v>
      </c>
      <c r="G1152">
        <v>0</v>
      </c>
      <c r="H1152">
        <v>17.090267890000003</v>
      </c>
      <c r="I1152">
        <v>17.090267890000003</v>
      </c>
    </row>
    <row r="1153" spans="1:9" x14ac:dyDescent="0.3">
      <c r="A1153" t="s">
        <v>1158</v>
      </c>
      <c r="B1153">
        <v>0.13235037999999999</v>
      </c>
      <c r="C1153">
        <v>178.42711784999997</v>
      </c>
      <c r="D1153">
        <v>119.08376228</v>
      </c>
      <c r="E1153">
        <v>0.19852556999999998</v>
      </c>
      <c r="F1153">
        <v>0</v>
      </c>
      <c r="G1153">
        <v>0.33087594999999997</v>
      </c>
      <c r="H1153">
        <v>59.475705949999998</v>
      </c>
      <c r="I1153">
        <v>59.608056329999997</v>
      </c>
    </row>
    <row r="1154" spans="1:9" x14ac:dyDescent="0.3">
      <c r="A1154" t="s">
        <v>1159</v>
      </c>
      <c r="B1154">
        <v>0.48129435920000002</v>
      </c>
      <c r="C1154">
        <v>247.73452292999997</v>
      </c>
      <c r="D1154">
        <v>165.63764297920002</v>
      </c>
      <c r="E1154">
        <v>0.7219415388</v>
      </c>
      <c r="F1154">
        <v>0</v>
      </c>
      <c r="G1154">
        <v>1.203235898</v>
      </c>
      <c r="H1154">
        <v>82.578174310000009</v>
      </c>
      <c r="I1154">
        <v>83.059468669200015</v>
      </c>
    </row>
    <row r="1155" spans="1:9" x14ac:dyDescent="0.3">
      <c r="A1155" t="s">
        <v>1160</v>
      </c>
      <c r="B1155">
        <v>0.37125083780000001</v>
      </c>
      <c r="C1155">
        <v>256.73813889000002</v>
      </c>
      <c r="D1155">
        <v>171.53001009780002</v>
      </c>
      <c r="E1155">
        <v>0.47670903329999997</v>
      </c>
      <c r="F1155">
        <v>0</v>
      </c>
      <c r="G1155">
        <v>0.82123746330000003</v>
      </c>
      <c r="H1155">
        <v>85.579379630000005</v>
      </c>
      <c r="I1155">
        <v>85.923908060000002</v>
      </c>
    </row>
    <row r="1156" spans="1:9" x14ac:dyDescent="0.3">
      <c r="A1156" t="s">
        <v>1161</v>
      </c>
      <c r="B1156">
        <v>0.23970510100000003</v>
      </c>
      <c r="C1156">
        <v>467.15134259999996</v>
      </c>
      <c r="D1156">
        <v>311.67393350100002</v>
      </c>
      <c r="E1156">
        <v>0.35955765150000002</v>
      </c>
      <c r="F1156">
        <v>0</v>
      </c>
      <c r="G1156">
        <v>0.59926275250000005</v>
      </c>
      <c r="H1156">
        <v>155.7171142</v>
      </c>
      <c r="I1156">
        <v>155.956819301</v>
      </c>
    </row>
    <row r="1157" spans="1:9" x14ac:dyDescent="0.3">
      <c r="A1157" t="s">
        <v>1162</v>
      </c>
      <c r="B1157">
        <v>0</v>
      </c>
      <c r="C1157">
        <v>77.336493269999991</v>
      </c>
      <c r="D1157">
        <v>51.557662180000001</v>
      </c>
      <c r="E1157">
        <v>0</v>
      </c>
      <c r="F1157">
        <v>0</v>
      </c>
      <c r="G1157">
        <v>0</v>
      </c>
      <c r="H1157">
        <v>25.778831090000001</v>
      </c>
      <c r="I1157">
        <v>25.778831090000001</v>
      </c>
    </row>
    <row r="1158" spans="1:9" x14ac:dyDescent="0.3">
      <c r="A1158" t="s">
        <v>1163</v>
      </c>
      <c r="B1158">
        <v>0.10708316940000001</v>
      </c>
      <c r="C1158">
        <v>81.932502280799994</v>
      </c>
      <c r="D1158">
        <v>54.660542988600007</v>
      </c>
      <c r="E1158">
        <v>9.9237222899999991E-2</v>
      </c>
      <c r="F1158">
        <v>0</v>
      </c>
      <c r="G1158">
        <v>0.1653953715</v>
      </c>
      <c r="H1158">
        <v>27.297192420000002</v>
      </c>
      <c r="I1158">
        <v>27.404275589400001</v>
      </c>
    </row>
    <row r="1159" spans="1:9" x14ac:dyDescent="0.3">
      <c r="A1159" t="s">
        <v>1164</v>
      </c>
      <c r="B1159">
        <v>0.2431337932</v>
      </c>
      <c r="C1159">
        <v>265.11662963999999</v>
      </c>
      <c r="D1159">
        <v>176.98755355320003</v>
      </c>
      <c r="E1159">
        <v>0.36470068979999998</v>
      </c>
      <c r="F1159">
        <v>0</v>
      </c>
      <c r="G1159">
        <v>0.60783448299999998</v>
      </c>
      <c r="H1159">
        <v>88.372209880000014</v>
      </c>
      <c r="I1159">
        <v>88.615343673200016</v>
      </c>
    </row>
    <row r="1160" spans="1:9" x14ac:dyDescent="0.3">
      <c r="A1160" t="s">
        <v>1165</v>
      </c>
      <c r="B1160">
        <v>0</v>
      </c>
      <c r="C1160">
        <v>259.63083188999997</v>
      </c>
      <c r="D1160">
        <v>173.08722126000001</v>
      </c>
      <c r="E1160">
        <v>0</v>
      </c>
      <c r="F1160">
        <v>0</v>
      </c>
      <c r="G1160">
        <v>0</v>
      </c>
      <c r="H1160">
        <v>86.543610630000003</v>
      </c>
      <c r="I1160">
        <v>86.543610630000003</v>
      </c>
    </row>
    <row r="1161" spans="1:9" x14ac:dyDescent="0.3">
      <c r="A1161" t="s">
        <v>1166</v>
      </c>
      <c r="B1161">
        <v>1.0328404006</v>
      </c>
      <c r="C1161">
        <v>91.757177649100015</v>
      </c>
      <c r="D1161">
        <v>61.235030127400009</v>
      </c>
      <c r="E1161">
        <v>1.1326817247000001</v>
      </c>
      <c r="F1161">
        <v>0.95796935859999999</v>
      </c>
      <c r="G1161">
        <v>1.4496138657000002</v>
      </c>
      <c r="H1161">
        <v>31.324603308200004</v>
      </c>
      <c r="I1161">
        <v>31.413289247700003</v>
      </c>
    </row>
    <row r="1162" spans="1:9" x14ac:dyDescent="0.3">
      <c r="A1162" t="s">
        <v>1167</v>
      </c>
      <c r="B1162">
        <v>0.7419180192</v>
      </c>
      <c r="C1162">
        <v>1223.6156495999999</v>
      </c>
      <c r="D1162">
        <v>816.48568441920008</v>
      </c>
      <c r="E1162">
        <v>1.1128770287999998</v>
      </c>
      <c r="F1162">
        <v>0</v>
      </c>
      <c r="G1162">
        <v>1.8547950479999999</v>
      </c>
      <c r="H1162">
        <v>407.87188320000001</v>
      </c>
      <c r="I1162">
        <v>408.61380121920001</v>
      </c>
    </row>
    <row r="1163" spans="1:9" x14ac:dyDescent="0.3">
      <c r="A1163" t="s">
        <v>1168</v>
      </c>
      <c r="B1163">
        <v>6.0474947200000004E-2</v>
      </c>
      <c r="C1163">
        <v>89.202149442999996</v>
      </c>
      <c r="D1163">
        <v>59.8585039588</v>
      </c>
      <c r="E1163">
        <v>0.73781350480000008</v>
      </c>
      <c r="F1163">
        <v>0</v>
      </c>
      <c r="G1163">
        <v>0.23657094020000002</v>
      </c>
      <c r="H1163">
        <v>31.327808295700002</v>
      </c>
      <c r="I1163">
        <v>29.953545787600003</v>
      </c>
    </row>
    <row r="1164" spans="1:9" x14ac:dyDescent="0.3">
      <c r="A1164" t="s">
        <v>1169</v>
      </c>
      <c r="B1164">
        <v>1.778958E-3</v>
      </c>
      <c r="C1164">
        <v>29.118238116299999</v>
      </c>
      <c r="D1164">
        <v>18.744419021999999</v>
      </c>
      <c r="E1164">
        <v>0</v>
      </c>
      <c r="F1164">
        <v>0.33327687510000004</v>
      </c>
      <c r="G1164">
        <v>0.33327687510000004</v>
      </c>
      <c r="H1164">
        <v>9.3722095109999994</v>
      </c>
      <c r="I1164">
        <v>9.7072653440999996</v>
      </c>
    </row>
    <row r="1165" spans="1:9" x14ac:dyDescent="0.3">
      <c r="A1165" t="s">
        <v>1170</v>
      </c>
      <c r="B1165">
        <v>1.5318416866</v>
      </c>
      <c r="C1165">
        <v>754.0777589999999</v>
      </c>
      <c r="D1165">
        <v>504.25034768659998</v>
      </c>
      <c r="E1165">
        <v>2.2977625299</v>
      </c>
      <c r="F1165">
        <v>0</v>
      </c>
      <c r="G1165">
        <v>3.8296042164999999</v>
      </c>
      <c r="H1165">
        <v>251.359253</v>
      </c>
      <c r="I1165">
        <v>252.89109468659998</v>
      </c>
    </row>
    <row r="1166" spans="1:9" x14ac:dyDescent="0.3">
      <c r="A1166" t="s">
        <v>1171</v>
      </c>
      <c r="B1166">
        <v>0.28529801860000004</v>
      </c>
      <c r="C1166">
        <v>285.05685562119999</v>
      </c>
      <c r="D1166">
        <v>190.21422529740002</v>
      </c>
      <c r="E1166">
        <v>0.32986820610000001</v>
      </c>
      <c r="F1166">
        <v>0</v>
      </c>
      <c r="G1166">
        <v>0.54978034350000005</v>
      </c>
      <c r="H1166">
        <v>94.997156580000009</v>
      </c>
      <c r="I1166">
        <v>95.282454598600012</v>
      </c>
    </row>
    <row r="1167" spans="1:9" x14ac:dyDescent="0.3">
      <c r="A1167" t="s">
        <v>1172</v>
      </c>
      <c r="B1167">
        <v>5.9910013400000003E-2</v>
      </c>
      <c r="C1167">
        <v>345.64633053999995</v>
      </c>
      <c r="D1167">
        <v>230.44830247339999</v>
      </c>
      <c r="E1167">
        <v>0</v>
      </c>
      <c r="F1167">
        <v>0.1548597303</v>
      </c>
      <c r="G1167">
        <v>1.72066367E-2</v>
      </c>
      <c r="H1167">
        <v>115.2069446</v>
      </c>
      <c r="I1167">
        <v>115.2496479767</v>
      </c>
    </row>
    <row r="1168" spans="1:9" x14ac:dyDescent="0.3">
      <c r="A1168" t="s">
        <v>1173</v>
      </c>
      <c r="B1168">
        <v>0.12874684219999999</v>
      </c>
      <c r="C1168">
        <v>35.139934289999999</v>
      </c>
      <c r="D1168">
        <v>23.555369702200004</v>
      </c>
      <c r="E1168">
        <v>0.19312026329999998</v>
      </c>
      <c r="F1168">
        <v>0</v>
      </c>
      <c r="G1168">
        <v>0.32186710549999997</v>
      </c>
      <c r="H1168">
        <v>11.713311430000001</v>
      </c>
      <c r="I1168">
        <v>11.842058272200001</v>
      </c>
    </row>
    <row r="1169" spans="1:9" x14ac:dyDescent="0.3">
      <c r="A1169" t="s">
        <v>1174</v>
      </c>
      <c r="B1169">
        <v>0</v>
      </c>
      <c r="C1169">
        <v>75.108766499999987</v>
      </c>
      <c r="D1169">
        <v>50.072510999999999</v>
      </c>
      <c r="E1169">
        <v>0</v>
      </c>
      <c r="F1169">
        <v>0</v>
      </c>
      <c r="G1169">
        <v>0</v>
      </c>
      <c r="H1169">
        <v>25.036255499999999</v>
      </c>
      <c r="I1169">
        <v>25.036255499999999</v>
      </c>
    </row>
    <row r="1170" spans="1:9" x14ac:dyDescent="0.3">
      <c r="A1170" t="s">
        <v>1175</v>
      </c>
      <c r="B1170">
        <v>0.26384239460000003</v>
      </c>
      <c r="C1170">
        <v>9.2252391386999992</v>
      </c>
      <c r="D1170">
        <v>6.1204460654000004</v>
      </c>
      <c r="E1170">
        <v>0.29782840620000001</v>
      </c>
      <c r="F1170">
        <v>0.28811338790000002</v>
      </c>
      <c r="G1170">
        <v>0.3926318754</v>
      </c>
      <c r="H1170">
        <v>3.2070630929999999</v>
      </c>
      <c r="I1170">
        <v>3.2750275482000002</v>
      </c>
    </row>
    <row r="1171" spans="1:9" x14ac:dyDescent="0.3">
      <c r="A1171" t="s">
        <v>1176</v>
      </c>
      <c r="B1171">
        <v>1.5611949517999999</v>
      </c>
      <c r="C1171">
        <v>1325.9692453236</v>
      </c>
      <c r="D1171">
        <v>885.52164712820013</v>
      </c>
      <c r="E1171">
        <v>2.2575344769000001</v>
      </c>
      <c r="F1171">
        <v>0.2013531462</v>
      </c>
      <c r="G1171">
        <v>3.7849300333000002</v>
      </c>
      <c r="H1171">
        <v>441.98593950000009</v>
      </c>
      <c r="I1171">
        <v>443.52476188000009</v>
      </c>
    </row>
    <row r="1172" spans="1:9" x14ac:dyDescent="0.3">
      <c r="A1172" t="s">
        <v>1177</v>
      </c>
      <c r="B1172">
        <v>0</v>
      </c>
      <c r="C1172">
        <v>134.90750427</v>
      </c>
      <c r="D1172">
        <v>89.938336180000007</v>
      </c>
      <c r="E1172">
        <v>0</v>
      </c>
      <c r="F1172">
        <v>0</v>
      </c>
      <c r="G1172">
        <v>0</v>
      </c>
      <c r="H1172">
        <v>44.969168090000004</v>
      </c>
      <c r="I1172">
        <v>44.969168090000004</v>
      </c>
    </row>
    <row r="1173" spans="1:9" x14ac:dyDescent="0.3">
      <c r="A1173" t="s">
        <v>1178</v>
      </c>
      <c r="B1173">
        <v>0.30872777220000003</v>
      </c>
      <c r="C1173">
        <v>850.9059231</v>
      </c>
      <c r="D1173">
        <v>567.57934317220008</v>
      </c>
      <c r="E1173">
        <v>0.46309165829999999</v>
      </c>
      <c r="F1173">
        <v>0</v>
      </c>
      <c r="G1173">
        <v>0.77181943050000001</v>
      </c>
      <c r="H1173">
        <v>283.63530770000006</v>
      </c>
      <c r="I1173">
        <v>283.94403547220003</v>
      </c>
    </row>
    <row r="1174" spans="1:9" x14ac:dyDescent="0.3">
      <c r="A1174" t="s">
        <v>1179</v>
      </c>
      <c r="B1174">
        <v>0.10696048000000001</v>
      </c>
      <c r="C1174">
        <v>56.039232542599997</v>
      </c>
      <c r="D1174">
        <v>37.459854737400008</v>
      </c>
      <c r="E1174">
        <v>6.4758276599999998E-2</v>
      </c>
      <c r="F1174">
        <v>0.26924324850000003</v>
      </c>
      <c r="G1174">
        <v>0.13784637750000001</v>
      </c>
      <c r="H1174">
        <v>18.678425360000002</v>
      </c>
      <c r="I1174">
        <v>18.755469923500002</v>
      </c>
    </row>
    <row r="1175" spans="1:9" x14ac:dyDescent="0.3">
      <c r="A1175" t="s">
        <v>1180</v>
      </c>
      <c r="B1175">
        <v>0.26333356140000003</v>
      </c>
      <c r="C1175">
        <v>135.17004428999999</v>
      </c>
      <c r="D1175">
        <v>90.376696421399998</v>
      </c>
      <c r="E1175">
        <v>0.39500034209999996</v>
      </c>
      <c r="F1175">
        <v>0</v>
      </c>
      <c r="G1175">
        <v>0.65833390349999998</v>
      </c>
      <c r="H1175">
        <v>45.056681429999998</v>
      </c>
      <c r="I1175">
        <v>45.320014991400001</v>
      </c>
    </row>
    <row r="1176" spans="1:9" x14ac:dyDescent="0.3">
      <c r="A1176" t="s">
        <v>1181</v>
      </c>
      <c r="B1176">
        <v>2.6684632980000003</v>
      </c>
      <c r="C1176">
        <v>659.46361530000001</v>
      </c>
      <c r="D1176">
        <v>442.31087349800003</v>
      </c>
      <c r="E1176">
        <v>4.0026949470000002</v>
      </c>
      <c r="F1176">
        <v>0</v>
      </c>
      <c r="G1176">
        <v>6.671158245</v>
      </c>
      <c r="H1176">
        <v>219.82120510000001</v>
      </c>
      <c r="I1176">
        <v>222.48966839800002</v>
      </c>
    </row>
    <row r="1177" spans="1:9" x14ac:dyDescent="0.3">
      <c r="A1177" t="s">
        <v>1182</v>
      </c>
      <c r="B1177">
        <v>1.3620904980000001</v>
      </c>
      <c r="C1177">
        <v>1736.9046908999999</v>
      </c>
      <c r="D1177">
        <v>1159.298551098</v>
      </c>
      <c r="E1177">
        <v>2.043135747</v>
      </c>
      <c r="F1177">
        <v>0</v>
      </c>
      <c r="G1177">
        <v>3.4052262450000002</v>
      </c>
      <c r="H1177">
        <v>578.96823029999996</v>
      </c>
      <c r="I1177">
        <v>580.330320798</v>
      </c>
    </row>
    <row r="1178" spans="1:9" x14ac:dyDescent="0.3">
      <c r="A1178" t="s">
        <v>1183</v>
      </c>
      <c r="B1178">
        <v>4.0455092980000007</v>
      </c>
      <c r="C1178">
        <v>879.23169779999989</v>
      </c>
      <c r="D1178">
        <v>590.19997449799996</v>
      </c>
      <c r="E1178">
        <v>6.0682639470000002</v>
      </c>
      <c r="F1178">
        <v>0</v>
      </c>
      <c r="G1178">
        <v>10.113773245000001</v>
      </c>
      <c r="H1178">
        <v>293.0772326</v>
      </c>
      <c r="I1178">
        <v>297.12274189800002</v>
      </c>
    </row>
    <row r="1179" spans="1:9" x14ac:dyDescent="0.3">
      <c r="A1179" t="s">
        <v>1184</v>
      </c>
      <c r="B1179">
        <v>0.28500771399999997</v>
      </c>
      <c r="C1179">
        <v>276.49693413</v>
      </c>
      <c r="D1179">
        <v>184.61629713400001</v>
      </c>
      <c r="E1179">
        <v>0.42751157099999998</v>
      </c>
      <c r="F1179">
        <v>0</v>
      </c>
      <c r="G1179">
        <v>0.71251928499999995</v>
      </c>
      <c r="H1179">
        <v>92.165644710000009</v>
      </c>
      <c r="I1179">
        <v>92.450652424000012</v>
      </c>
    </row>
    <row r="1180" spans="1:9" x14ac:dyDescent="0.3">
      <c r="A1180" t="s">
        <v>1185</v>
      </c>
      <c r="B1180">
        <v>1.148229969</v>
      </c>
      <c r="C1180">
        <v>303.89663880000001</v>
      </c>
      <c r="D1180">
        <v>203.74598916900001</v>
      </c>
      <c r="E1180">
        <v>1.7223449534999999</v>
      </c>
      <c r="F1180">
        <v>0</v>
      </c>
      <c r="G1180">
        <v>2.8705749224999999</v>
      </c>
      <c r="H1180">
        <v>101.29887960000001</v>
      </c>
      <c r="I1180">
        <v>102.44710956900001</v>
      </c>
    </row>
    <row r="1181" spans="1:9" x14ac:dyDescent="0.3">
      <c r="A1181" t="s">
        <v>1186</v>
      </c>
      <c r="B1181">
        <v>1.0488230540000001</v>
      </c>
      <c r="C1181">
        <v>270.96724617000001</v>
      </c>
      <c r="D1181">
        <v>181.693653834</v>
      </c>
      <c r="E1181">
        <v>1.5732345809999999</v>
      </c>
      <c r="F1181">
        <v>0</v>
      </c>
      <c r="G1181">
        <v>2.622057635</v>
      </c>
      <c r="H1181">
        <v>90.322415390000003</v>
      </c>
      <c r="I1181">
        <v>91.371238443999999</v>
      </c>
    </row>
    <row r="1182" spans="1:9" x14ac:dyDescent="0.3">
      <c r="A1182" t="s">
        <v>1187</v>
      </c>
      <c r="B1182">
        <v>0.78346146539999995</v>
      </c>
      <c r="C1182">
        <v>446.35305550179999</v>
      </c>
      <c r="D1182">
        <v>298.27810196360008</v>
      </c>
      <c r="E1182">
        <v>1.1085353454</v>
      </c>
      <c r="F1182">
        <v>0</v>
      </c>
      <c r="G1182">
        <v>1.847558909</v>
      </c>
      <c r="H1182">
        <v>148.76953920000003</v>
      </c>
      <c r="I1182">
        <v>149.55300066540002</v>
      </c>
    </row>
    <row r="1183" spans="1:9" x14ac:dyDescent="0.3">
      <c r="A1183" t="s">
        <v>1188</v>
      </c>
      <c r="B1183">
        <v>8.5199999999999995E-8</v>
      </c>
      <c r="C1183">
        <v>258.87937169999998</v>
      </c>
      <c r="D1183">
        <v>172.58624788520004</v>
      </c>
      <c r="E1183">
        <v>1.2779999999999999E-7</v>
      </c>
      <c r="F1183">
        <v>0</v>
      </c>
      <c r="G1183">
        <v>2.1299999999999999E-7</v>
      </c>
      <c r="H1183">
        <v>86.293123900000012</v>
      </c>
      <c r="I1183">
        <v>86.293123985200012</v>
      </c>
    </row>
    <row r="1184" spans="1:9" x14ac:dyDescent="0.3">
      <c r="A1184" t="s">
        <v>1189</v>
      </c>
      <c r="B1184">
        <v>1.1450741925999999</v>
      </c>
      <c r="C1184">
        <v>200.39000535</v>
      </c>
      <c r="D1184">
        <v>134.73841109260002</v>
      </c>
      <c r="E1184">
        <v>1.7176112888999999</v>
      </c>
      <c r="F1184">
        <v>0</v>
      </c>
      <c r="G1184">
        <v>2.8626854814999998</v>
      </c>
      <c r="H1184">
        <v>66.796668450000013</v>
      </c>
      <c r="I1184">
        <v>67.941742642600019</v>
      </c>
    </row>
    <row r="1185" spans="1:9" x14ac:dyDescent="0.3">
      <c r="A1185" t="s">
        <v>1190</v>
      </c>
      <c r="B1185">
        <v>0.67468320660000014</v>
      </c>
      <c r="C1185">
        <v>23.994782582199999</v>
      </c>
      <c r="D1185">
        <v>16.003578815400001</v>
      </c>
      <c r="E1185">
        <v>0.7547288270000001</v>
      </c>
      <c r="F1185">
        <v>0.53261111960000007</v>
      </c>
      <c r="G1185">
        <v>0.95559693090000009</v>
      </c>
      <c r="H1185">
        <v>8.2528690473000008</v>
      </c>
      <c r="I1185">
        <v>8.4933681155000009</v>
      </c>
    </row>
    <row r="1186" spans="1:9" x14ac:dyDescent="0.3">
      <c r="A1186" t="s">
        <v>1191</v>
      </c>
      <c r="B1186">
        <v>6.6327210660000011</v>
      </c>
      <c r="C1186">
        <v>2922.6755324999999</v>
      </c>
      <c r="D1186">
        <v>1955.0830760660001</v>
      </c>
      <c r="E1186">
        <v>9.9490815990000012</v>
      </c>
      <c r="F1186">
        <v>0</v>
      </c>
      <c r="G1186">
        <v>16.581802665000001</v>
      </c>
      <c r="H1186">
        <v>974.22517750000009</v>
      </c>
      <c r="I1186">
        <v>980.85789856600013</v>
      </c>
    </row>
    <row r="1187" spans="1:9" x14ac:dyDescent="0.3">
      <c r="A1187" t="s">
        <v>1192</v>
      </c>
      <c r="B1187">
        <v>2.8874795716000001</v>
      </c>
      <c r="C1187">
        <v>7479.1863863728995</v>
      </c>
      <c r="D1187">
        <v>4988.8364802684009</v>
      </c>
      <c r="E1187">
        <v>4.429976547199999</v>
      </c>
      <c r="F1187">
        <v>0.2435825211</v>
      </c>
      <c r="G1187">
        <v>7.2178473951000006</v>
      </c>
      <c r="H1187">
        <v>2493.3293904828001</v>
      </c>
      <c r="I1187">
        <v>2495.9531599741003</v>
      </c>
    </row>
    <row r="1188" spans="1:9" x14ac:dyDescent="0.3">
      <c r="A1188" t="s">
        <v>1193</v>
      </c>
      <c r="B1188">
        <v>3.5201646898000001</v>
      </c>
      <c r="C1188">
        <v>1726.5185325378</v>
      </c>
      <c r="D1188">
        <v>1154.244381152</v>
      </c>
      <c r="E1188">
        <v>5.2802470346999995</v>
      </c>
      <c r="F1188">
        <v>0</v>
      </c>
      <c r="G1188">
        <v>8.4546454488999991</v>
      </c>
      <c r="H1188">
        <v>575.44854980000002</v>
      </c>
      <c r="I1188">
        <v>578.88227292090005</v>
      </c>
    </row>
    <row r="1189" spans="1:9" x14ac:dyDescent="0.3">
      <c r="A1189" t="s">
        <v>1194</v>
      </c>
      <c r="B1189">
        <v>2.3625541545999997</v>
      </c>
      <c r="C1189">
        <v>347.89776677859993</v>
      </c>
      <c r="D1189">
        <v>234.284099376</v>
      </c>
      <c r="E1189">
        <v>3.5345618640000001</v>
      </c>
      <c r="F1189">
        <v>0</v>
      </c>
      <c r="G1189">
        <v>5.8909364399999999</v>
      </c>
      <c r="H1189">
        <v>115.9638624</v>
      </c>
      <c r="I1189">
        <v>118.3264165546</v>
      </c>
    </row>
    <row r="1190" spans="1:9" x14ac:dyDescent="0.3">
      <c r="A1190" t="s">
        <v>1195</v>
      </c>
      <c r="B1190">
        <v>2.3979559048000003</v>
      </c>
      <c r="C1190">
        <v>1638.9672899907998</v>
      </c>
      <c r="D1190">
        <v>1110.505977262</v>
      </c>
      <c r="E1190">
        <v>44.005376408300009</v>
      </c>
      <c r="F1190">
        <v>4.0087434725</v>
      </c>
      <c r="G1190">
        <v>16.6773915379</v>
      </c>
      <c r="H1190">
        <v>638.05787994000002</v>
      </c>
      <c r="I1190">
        <v>558.68680749689997</v>
      </c>
    </row>
    <row r="1191" spans="1:9" x14ac:dyDescent="0.3">
      <c r="A1191" t="s">
        <v>1196</v>
      </c>
      <c r="B1191">
        <v>7.3971188860000003</v>
      </c>
      <c r="C1191">
        <v>1863.1660109999998</v>
      </c>
      <c r="D1191">
        <v>1249.5077928860001</v>
      </c>
      <c r="E1191">
        <v>11.095678329</v>
      </c>
      <c r="F1191">
        <v>0</v>
      </c>
      <c r="G1191">
        <v>18.492797215</v>
      </c>
      <c r="H1191">
        <v>621.05533700000001</v>
      </c>
      <c r="I1191">
        <v>628.45245588600005</v>
      </c>
    </row>
    <row r="1192" spans="1:9" x14ac:dyDescent="0.3">
      <c r="A1192" t="s">
        <v>1197</v>
      </c>
      <c r="B1192">
        <v>5.5426697100000002</v>
      </c>
      <c r="C1192">
        <v>2159.6060189999998</v>
      </c>
      <c r="D1192">
        <v>1445.3903007836002</v>
      </c>
      <c r="E1192">
        <v>8.5345747121999995</v>
      </c>
      <c r="F1192">
        <v>0</v>
      </c>
      <c r="G1192">
        <v>13.9118168118</v>
      </c>
      <c r="H1192">
        <v>720.36495583120006</v>
      </c>
      <c r="I1192">
        <v>725.46648524680006</v>
      </c>
    </row>
    <row r="1193" spans="1:9" x14ac:dyDescent="0.3">
      <c r="A1193" t="s">
        <v>1198</v>
      </c>
      <c r="B1193">
        <v>0.3547439168</v>
      </c>
      <c r="C1193">
        <v>81.160989630000003</v>
      </c>
      <c r="D1193">
        <v>54.462070336800004</v>
      </c>
      <c r="E1193">
        <v>0.53211587519999992</v>
      </c>
      <c r="F1193">
        <v>0</v>
      </c>
      <c r="G1193">
        <v>0.88685979199999998</v>
      </c>
      <c r="H1193">
        <v>27.053663210000003</v>
      </c>
      <c r="I1193">
        <v>27.408407126800004</v>
      </c>
    </row>
    <row r="1194" spans="1:9" x14ac:dyDescent="0.3">
      <c r="A1194" t="s">
        <v>1199</v>
      </c>
      <c r="B1194">
        <v>2.3017298575999998</v>
      </c>
      <c r="C1194">
        <v>671.50923039450004</v>
      </c>
      <c r="D1194">
        <v>453.98485504519999</v>
      </c>
      <c r="E1194">
        <v>12.0356313</v>
      </c>
      <c r="F1194">
        <v>0.74830310369999997</v>
      </c>
      <c r="G1194">
        <v>7.6970762372999992</v>
      </c>
      <c r="H1194">
        <v>243.72390201900001</v>
      </c>
      <c r="I1194">
        <v>228.2615829957</v>
      </c>
    </row>
    <row r="1195" spans="1:9" x14ac:dyDescent="0.3">
      <c r="A1195" t="s">
        <v>1200</v>
      </c>
      <c r="B1195">
        <v>2.7178998640000001</v>
      </c>
      <c r="C1195">
        <v>663.63789059999999</v>
      </c>
      <c r="D1195">
        <v>445.14316026400007</v>
      </c>
      <c r="E1195">
        <v>4.0768497959999994</v>
      </c>
      <c r="F1195">
        <v>0</v>
      </c>
      <c r="G1195">
        <v>6.7947496599999999</v>
      </c>
      <c r="H1195">
        <v>221.21263020000004</v>
      </c>
      <c r="I1195">
        <v>223.93053006400004</v>
      </c>
    </row>
    <row r="1196" spans="1:9" x14ac:dyDescent="0.3">
      <c r="A1196" t="s">
        <v>1201</v>
      </c>
      <c r="B1196">
        <v>6.0059499354000003</v>
      </c>
      <c r="C1196">
        <v>2128.2011200733996</v>
      </c>
      <c r="D1196">
        <v>1424.4708143620001</v>
      </c>
      <c r="E1196">
        <v>8.7651318401999987</v>
      </c>
      <c r="F1196">
        <v>0</v>
      </c>
      <c r="G1196">
        <v>14.5305517374</v>
      </c>
      <c r="H1196">
        <v>709.33319690000008</v>
      </c>
      <c r="I1196">
        <v>715.31964650300006</v>
      </c>
    </row>
    <row r="1197" spans="1:9" x14ac:dyDescent="0.3">
      <c r="A1197" t="s">
        <v>1202</v>
      </c>
      <c r="B1197">
        <v>9.2199855735999989</v>
      </c>
      <c r="C1197">
        <v>6477.1481204938</v>
      </c>
      <c r="D1197">
        <v>4327.3729057523997</v>
      </c>
      <c r="E1197">
        <v>13.8440086772</v>
      </c>
      <c r="F1197">
        <v>0.34290086310000001</v>
      </c>
      <c r="G1197">
        <v>22.906482652199998</v>
      </c>
      <c r="H1197">
        <v>2159.3712730267002</v>
      </c>
      <c r="I1197">
        <v>2168.2637958139999</v>
      </c>
    </row>
    <row r="1198" spans="1:9" x14ac:dyDescent="0.3">
      <c r="A1198" t="s">
        <v>1203</v>
      </c>
      <c r="B1198">
        <v>2.1816803199999999</v>
      </c>
      <c r="C1198">
        <v>448.58760899999999</v>
      </c>
      <c r="D1198">
        <v>301.24008632000005</v>
      </c>
      <c r="E1198">
        <v>3.2725204799999998</v>
      </c>
      <c r="F1198">
        <v>0</v>
      </c>
      <c r="G1198">
        <v>5.4542007999999997</v>
      </c>
      <c r="H1198">
        <v>149.52920300000002</v>
      </c>
      <c r="I1198">
        <v>151.71088332000002</v>
      </c>
    </row>
    <row r="1199" spans="1:9" x14ac:dyDescent="0.3">
      <c r="A1199" t="s">
        <v>1204</v>
      </c>
      <c r="B1199">
        <v>0.71842997400000008</v>
      </c>
      <c r="C1199">
        <v>184.48321017360001</v>
      </c>
      <c r="D1199">
        <v>123.6948130504</v>
      </c>
      <c r="E1199">
        <v>1.0664636256</v>
      </c>
      <c r="F1199">
        <v>0</v>
      </c>
      <c r="G1199">
        <v>1.777439376</v>
      </c>
      <c r="H1199">
        <v>61.491918650000002</v>
      </c>
      <c r="I1199">
        <v>62.210348624000005</v>
      </c>
    </row>
    <row r="1200" spans="1:9" x14ac:dyDescent="0.3">
      <c r="A1200" t="s">
        <v>1205</v>
      </c>
      <c r="B1200">
        <v>0.18922440940000002</v>
      </c>
      <c r="C1200">
        <v>251.98901804019999</v>
      </c>
      <c r="D1200">
        <v>167.97172456920001</v>
      </c>
      <c r="E1200">
        <v>9.4675933800000001E-2</v>
      </c>
      <c r="F1200">
        <v>0</v>
      </c>
      <c r="G1200">
        <v>0.15779322300000001</v>
      </c>
      <c r="H1200">
        <v>83.954303640000006</v>
      </c>
      <c r="I1200">
        <v>84.143528049400004</v>
      </c>
    </row>
    <row r="1201" spans="1:9" x14ac:dyDescent="0.3">
      <c r="A1201" t="s">
        <v>1206</v>
      </c>
      <c r="B1201">
        <v>0.18922440940000002</v>
      </c>
      <c r="C1201">
        <v>251.98901804019999</v>
      </c>
      <c r="D1201">
        <v>167.97172456920001</v>
      </c>
      <c r="E1201">
        <v>9.4675933800000001E-2</v>
      </c>
      <c r="F1201">
        <v>0</v>
      </c>
      <c r="G1201">
        <v>0.15779322300000001</v>
      </c>
      <c r="H1201">
        <v>83.954303640000006</v>
      </c>
      <c r="I1201">
        <v>84.143528049400004</v>
      </c>
    </row>
    <row r="1202" spans="1:9" x14ac:dyDescent="0.3">
      <c r="A1202" t="s">
        <v>1207</v>
      </c>
      <c r="B1202">
        <v>8.4906158660000006</v>
      </c>
      <c r="C1202">
        <v>1476.4337780999999</v>
      </c>
      <c r="D1202">
        <v>992.77980126599994</v>
      </c>
      <c r="E1202">
        <v>12.735923799</v>
      </c>
      <c r="F1202">
        <v>0</v>
      </c>
      <c r="G1202">
        <v>21.226539665000001</v>
      </c>
      <c r="H1202">
        <v>492.14459269999998</v>
      </c>
      <c r="I1202">
        <v>500.63520856599996</v>
      </c>
    </row>
    <row r="1203" spans="1:9" x14ac:dyDescent="0.3">
      <c r="A1203" t="s">
        <v>1208</v>
      </c>
      <c r="B1203">
        <v>2.2041638314000003</v>
      </c>
      <c r="C1203">
        <v>856.85565192140007</v>
      </c>
      <c r="D1203">
        <v>573.22971741000003</v>
      </c>
      <c r="E1203">
        <v>3.1526089490999998</v>
      </c>
      <c r="F1203">
        <v>0</v>
      </c>
      <c r="G1203">
        <v>5.2053400697000001</v>
      </c>
      <c r="H1203">
        <v>285.5762411</v>
      </c>
      <c r="I1203">
        <v>287.76815288670002</v>
      </c>
    </row>
    <row r="1204" spans="1:9" x14ac:dyDescent="0.3">
      <c r="A1204" t="s">
        <v>1209</v>
      </c>
      <c r="B1204">
        <v>1.8868522939999999</v>
      </c>
      <c r="C1204">
        <v>271.16306591379998</v>
      </c>
      <c r="D1204">
        <v>182.51157668019999</v>
      </c>
      <c r="E1204">
        <v>2.6946908402999998</v>
      </c>
      <c r="F1204">
        <v>0</v>
      </c>
      <c r="G1204">
        <v>4.4911514004999997</v>
      </c>
      <c r="H1204">
        <v>90.357558060000002</v>
      </c>
      <c r="I1204">
        <v>92.244410353999996</v>
      </c>
    </row>
    <row r="1205" spans="1:9" x14ac:dyDescent="0.3">
      <c r="A1205" t="s">
        <v>1210</v>
      </c>
      <c r="B1205">
        <v>1.8425802686000001</v>
      </c>
      <c r="C1205">
        <v>1685.3963843583999</v>
      </c>
      <c r="D1205">
        <v>1125.4761256202</v>
      </c>
      <c r="E1205">
        <v>2.8858960759999999</v>
      </c>
      <c r="F1205">
        <v>3.6272997899999999E-2</v>
      </c>
      <c r="G1205">
        <v>4.5810962781000004</v>
      </c>
      <c r="H1205">
        <v>562.11145024500001</v>
      </c>
      <c r="I1205">
        <v>563.65797586050007</v>
      </c>
    </row>
    <row r="1206" spans="1:9" x14ac:dyDescent="0.3">
      <c r="A1206" t="s">
        <v>1211</v>
      </c>
      <c r="B1206">
        <v>0.64464241420000012</v>
      </c>
      <c r="C1206">
        <v>2489.9800895411995</v>
      </c>
      <c r="D1206">
        <v>1660.5964373730001</v>
      </c>
      <c r="E1206">
        <v>0.93552535949999993</v>
      </c>
      <c r="F1206">
        <v>0</v>
      </c>
      <c r="G1206">
        <v>1.5592089325</v>
      </c>
      <c r="H1206">
        <v>829.98637689999998</v>
      </c>
      <c r="I1206">
        <v>830.63101931419999</v>
      </c>
    </row>
    <row r="1207" spans="1:9" x14ac:dyDescent="0.3">
      <c r="A1207" t="s">
        <v>1212</v>
      </c>
      <c r="B1207">
        <v>0.95569946360000002</v>
      </c>
      <c r="C1207">
        <v>342.09726121279999</v>
      </c>
      <c r="D1207">
        <v>228.26330725079998</v>
      </c>
      <c r="E1207">
        <v>0.7520394762</v>
      </c>
      <c r="F1207">
        <v>0</v>
      </c>
      <c r="G1207">
        <v>1.253399127</v>
      </c>
      <c r="H1207">
        <v>113.88097379999999</v>
      </c>
      <c r="I1207">
        <v>114.83667326359999</v>
      </c>
    </row>
    <row r="1208" spans="1:9" x14ac:dyDescent="0.3">
      <c r="A1208" t="s">
        <v>1213</v>
      </c>
      <c r="B1208">
        <v>2.1336245980000004</v>
      </c>
      <c r="C1208">
        <v>251.55348134999997</v>
      </c>
      <c r="D1208">
        <v>169.83594549800003</v>
      </c>
      <c r="E1208">
        <v>3.2004368969999999</v>
      </c>
      <c r="F1208">
        <v>0</v>
      </c>
      <c r="G1208">
        <v>5.3340614950000003</v>
      </c>
      <c r="H1208">
        <v>83.851160450000009</v>
      </c>
      <c r="I1208">
        <v>85.984785048000006</v>
      </c>
    </row>
    <row r="1209" spans="1:9" x14ac:dyDescent="0.3">
      <c r="A1209" t="s">
        <v>1214</v>
      </c>
      <c r="B1209">
        <v>14.210166296000001</v>
      </c>
      <c r="C1209">
        <v>882.50408010000001</v>
      </c>
      <c r="D1209">
        <v>602.54621969600009</v>
      </c>
      <c r="E1209">
        <v>21.315249443999999</v>
      </c>
      <c r="F1209">
        <v>0</v>
      </c>
      <c r="G1209">
        <v>35.52541574</v>
      </c>
      <c r="H1209">
        <v>294.16802670000004</v>
      </c>
      <c r="I1209">
        <v>308.37819299600005</v>
      </c>
    </row>
    <row r="1210" spans="1:9" x14ac:dyDescent="0.3">
      <c r="A1210" t="s">
        <v>1215</v>
      </c>
      <c r="B1210">
        <v>1.9705278442000003</v>
      </c>
      <c r="C1210">
        <v>298.54282670999999</v>
      </c>
      <c r="D1210">
        <v>200.9990789842</v>
      </c>
      <c r="E1210">
        <v>2.9557917663</v>
      </c>
      <c r="F1210">
        <v>0</v>
      </c>
      <c r="G1210">
        <v>4.9263196105000002</v>
      </c>
      <c r="H1210">
        <v>99.514275569999995</v>
      </c>
      <c r="I1210">
        <v>101.4848034142</v>
      </c>
    </row>
    <row r="1211" spans="1:9" x14ac:dyDescent="0.3">
      <c r="A1211" t="s">
        <v>1216</v>
      </c>
      <c r="B1211">
        <v>6.728590843400001</v>
      </c>
      <c r="C1211">
        <v>26374.418415926702</v>
      </c>
      <c r="D1211">
        <v>17589.553705052</v>
      </c>
      <c r="E1211">
        <v>10.3363013783</v>
      </c>
      <c r="F1211">
        <v>2.0409246334</v>
      </c>
      <c r="G1211">
        <v>15.958160591799999</v>
      </c>
      <c r="H1211">
        <v>8793.6209503782993</v>
      </c>
      <c r="I1211">
        <v>8798.1318486675991</v>
      </c>
    </row>
    <row r="1212" spans="1:9" x14ac:dyDescent="0.3">
      <c r="A1212" t="s">
        <v>1217</v>
      </c>
      <c r="B1212">
        <v>5.8157330978000008</v>
      </c>
      <c r="C1212">
        <v>601.56210541179996</v>
      </c>
      <c r="D1212">
        <v>406.79069118600006</v>
      </c>
      <c r="E1212">
        <v>8.6637986789999992</v>
      </c>
      <c r="F1212">
        <v>0</v>
      </c>
      <c r="G1212">
        <v>14.439664465</v>
      </c>
      <c r="H1212">
        <v>200.50741270000003</v>
      </c>
      <c r="I1212">
        <v>206.32314579780004</v>
      </c>
    </row>
    <row r="1213" spans="1:9" x14ac:dyDescent="0.3">
      <c r="A1213" t="s">
        <v>1218</v>
      </c>
      <c r="B1213">
        <v>12.389095382400001</v>
      </c>
      <c r="C1213">
        <v>3869.1785947713001</v>
      </c>
      <c r="D1213">
        <v>2591.6481551043998</v>
      </c>
      <c r="E1213">
        <v>18.261033785799999</v>
      </c>
      <c r="F1213">
        <v>0.71839212009999998</v>
      </c>
      <c r="G1213">
        <v>30.527757659500001</v>
      </c>
      <c r="H1213">
        <v>1289.8152586573001</v>
      </c>
      <c r="I1213">
        <v>1302.0057045899</v>
      </c>
    </row>
    <row r="1214" spans="1:9" x14ac:dyDescent="0.3">
      <c r="A1214" t="s">
        <v>1219</v>
      </c>
      <c r="B1214">
        <v>6.1088104700000008</v>
      </c>
      <c r="C1214">
        <v>999.9963833999999</v>
      </c>
      <c r="D1214">
        <v>672.77306607000003</v>
      </c>
      <c r="E1214">
        <v>9.1632157050000007</v>
      </c>
      <c r="F1214">
        <v>0</v>
      </c>
      <c r="G1214">
        <v>15.272026175000001</v>
      </c>
      <c r="H1214">
        <v>333.33212780000002</v>
      </c>
      <c r="I1214">
        <v>339.44093827</v>
      </c>
    </row>
    <row r="1215" spans="1:9" x14ac:dyDescent="0.3">
      <c r="A1215" t="s">
        <v>1220</v>
      </c>
      <c r="B1215">
        <v>1.6999532446000001</v>
      </c>
      <c r="C1215">
        <v>214.29736850999998</v>
      </c>
      <c r="D1215">
        <v>144.56486558460003</v>
      </c>
      <c r="E1215">
        <v>2.5499298668999999</v>
      </c>
      <c r="F1215">
        <v>0</v>
      </c>
      <c r="G1215">
        <v>4.2498831115</v>
      </c>
      <c r="H1215">
        <v>71.432456170000009</v>
      </c>
      <c r="I1215">
        <v>73.132409414600005</v>
      </c>
    </row>
    <row r="1216" spans="1:9" x14ac:dyDescent="0.3">
      <c r="A1216" t="s">
        <v>1221</v>
      </c>
      <c r="B1216">
        <v>12.8750252718</v>
      </c>
      <c r="C1216">
        <v>2850.2123544297997</v>
      </c>
      <c r="D1216">
        <v>1913.0677805319999</v>
      </c>
      <c r="E1216">
        <v>19.429585993</v>
      </c>
      <c r="F1216">
        <v>0</v>
      </c>
      <c r="G1216">
        <v>32.199813450000001</v>
      </c>
      <c r="H1216">
        <v>950.35849315499991</v>
      </c>
      <c r="I1216">
        <v>962.97540566679993</v>
      </c>
    </row>
    <row r="1217" spans="1:9" x14ac:dyDescent="0.3">
      <c r="A1217" t="s">
        <v>1222</v>
      </c>
      <c r="B1217">
        <v>5.3805618462000009</v>
      </c>
      <c r="C1217">
        <v>168.25181594329999</v>
      </c>
      <c r="D1217">
        <v>110.51211610360001</v>
      </c>
      <c r="E1217">
        <v>6.6706347527999998</v>
      </c>
      <c r="F1217">
        <v>4.3118002394000001</v>
      </c>
      <c r="G1217">
        <v>4.5940369743000007</v>
      </c>
      <c r="H1217">
        <v>56.486345131200004</v>
      </c>
      <c r="I1217">
        <v>58.414275932900004</v>
      </c>
    </row>
    <row r="1218" spans="1:9" x14ac:dyDescent="0.3">
      <c r="A1218" t="s">
        <v>1223</v>
      </c>
      <c r="B1218">
        <v>4.3956866660000005</v>
      </c>
      <c r="C1218">
        <v>516.8809215</v>
      </c>
      <c r="D1218">
        <v>348.98296766600004</v>
      </c>
      <c r="E1218">
        <v>6.5935299990000003</v>
      </c>
      <c r="F1218">
        <v>0</v>
      </c>
      <c r="G1218">
        <v>10.989216665000001</v>
      </c>
      <c r="H1218">
        <v>172.29364050000001</v>
      </c>
      <c r="I1218">
        <v>176.689327166</v>
      </c>
    </row>
    <row r="1219" spans="1:9" x14ac:dyDescent="0.3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3">
      <c r="A1220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 t="s">
        <v>1226</v>
      </c>
      <c r="B1221">
        <v>0.14882230420000003</v>
      </c>
      <c r="C1221">
        <v>0.75992318599999997</v>
      </c>
      <c r="D1221">
        <v>0.31382660840000004</v>
      </c>
      <c r="E1221">
        <v>0.2158632244</v>
      </c>
      <c r="F1221">
        <v>0.32642481239999999</v>
      </c>
      <c r="G1221">
        <v>0.31913856220000003</v>
      </c>
      <c r="H1221">
        <v>0.38071609490000002</v>
      </c>
      <c r="I1221">
        <v>0.37906735469999997</v>
      </c>
    </row>
    <row r="1222" spans="1:9" x14ac:dyDescent="0.3">
      <c r="A1222" t="s">
        <v>1227</v>
      </c>
      <c r="B1222">
        <v>1.13176662E-2</v>
      </c>
      <c r="C1222">
        <v>0</v>
      </c>
      <c r="D1222">
        <v>1.13176662E-2</v>
      </c>
      <c r="E1222">
        <v>0</v>
      </c>
      <c r="F1222">
        <v>5.0929497900000002E-2</v>
      </c>
      <c r="G1222">
        <v>5.6588330999999999E-3</v>
      </c>
      <c r="H1222">
        <v>0</v>
      </c>
      <c r="I1222">
        <v>5.6588330999999999E-3</v>
      </c>
    </row>
    <row r="1223" spans="1:9" x14ac:dyDescent="0.3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3">
      <c r="A1224" t="s">
        <v>1229</v>
      </c>
      <c r="B1224">
        <v>2.3858873400000001E-2</v>
      </c>
      <c r="C1224">
        <v>6.2512905999999998E-3</v>
      </c>
      <c r="D1224">
        <v>1.76075828E-2</v>
      </c>
      <c r="E1224">
        <v>1.03955631E-2</v>
      </c>
      <c r="F1224">
        <v>3.2766385500000002E-2</v>
      </c>
      <c r="G1224">
        <v>2.2664542199999999E-2</v>
      </c>
      <c r="H1224">
        <v>0</v>
      </c>
      <c r="I1224">
        <v>1.8520269700000001E-2</v>
      </c>
    </row>
    <row r="1225" spans="1:9" x14ac:dyDescent="0.3">
      <c r="A1225" t="s">
        <v>1230</v>
      </c>
      <c r="B1225">
        <v>0.20194600920000003</v>
      </c>
      <c r="C1225">
        <v>0.51533177479999992</v>
      </c>
      <c r="D1225">
        <v>0.23440482280000002</v>
      </c>
      <c r="E1225">
        <v>0.18801690900000001</v>
      </c>
      <c r="F1225">
        <v>0.26678479420000001</v>
      </c>
      <c r="G1225">
        <v>0.25356876600000006</v>
      </c>
      <c r="H1225">
        <v>0.22831708440000001</v>
      </c>
      <c r="I1225">
        <v>0.31119797970000002</v>
      </c>
    </row>
    <row r="1226" spans="1:9" x14ac:dyDescent="0.3">
      <c r="A1226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3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3">
      <c r="A1231" t="s">
        <v>1236</v>
      </c>
      <c r="B1231">
        <v>7.0551980000000004E-3</v>
      </c>
      <c r="C1231">
        <v>7.0551980000000004E-3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7.0551980000000004E-3</v>
      </c>
    </row>
    <row r="1232" spans="1:9" x14ac:dyDescent="0.3">
      <c r="A1232" t="s">
        <v>1237</v>
      </c>
      <c r="B1232">
        <v>0</v>
      </c>
      <c r="C1232">
        <v>0</v>
      </c>
      <c r="D1232">
        <v>0.1169812516</v>
      </c>
      <c r="E1232">
        <v>0.2339625032</v>
      </c>
      <c r="F1232">
        <v>0</v>
      </c>
      <c r="G1232">
        <v>5.8490625800000001E-2</v>
      </c>
      <c r="H1232">
        <v>0.52641563219999998</v>
      </c>
      <c r="I1232">
        <v>5.8490625800000001E-2</v>
      </c>
    </row>
    <row r="1233" spans="1:9" x14ac:dyDescent="0.3">
      <c r="A1233" t="s">
        <v>1238</v>
      </c>
      <c r="B1233">
        <v>6.3153280000000011E-3</v>
      </c>
      <c r="C1233">
        <v>0</v>
      </c>
      <c r="D1233">
        <v>6.3153280000000011E-3</v>
      </c>
      <c r="E1233">
        <v>0</v>
      </c>
      <c r="F1233">
        <v>2.8418976000000002E-2</v>
      </c>
      <c r="G1233">
        <v>3.1576640000000006E-3</v>
      </c>
      <c r="H1233">
        <v>0</v>
      </c>
      <c r="I1233">
        <v>3.1576640000000006E-3</v>
      </c>
    </row>
    <row r="1234" spans="1:9" x14ac:dyDescent="0.3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 t="s">
        <v>1240</v>
      </c>
      <c r="B1235">
        <v>2.0341826E-3</v>
      </c>
      <c r="C1235">
        <v>9.1554001799999993E-2</v>
      </c>
      <c r="D1235">
        <v>2.0341826E-3</v>
      </c>
      <c r="E1235">
        <v>0</v>
      </c>
      <c r="F1235">
        <v>3.9671822299999999E-2</v>
      </c>
      <c r="G1235">
        <v>3.1535091899999999E-2</v>
      </c>
      <c r="H1235">
        <v>0</v>
      </c>
      <c r="I1235">
        <v>3.1535091899999999E-2</v>
      </c>
    </row>
    <row r="1236" spans="1:9" x14ac:dyDescent="0.3">
      <c r="A1236" t="s">
        <v>1241</v>
      </c>
      <c r="B1236">
        <v>3.1625844000000001E-3</v>
      </c>
      <c r="C1236">
        <v>3.1625844000000001E-3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3.1625844000000001E-3</v>
      </c>
    </row>
    <row r="1237" spans="1:9" x14ac:dyDescent="0.3">
      <c r="A1237" t="s">
        <v>1242</v>
      </c>
      <c r="B1237">
        <v>5.4129304000000003E-2</v>
      </c>
      <c r="C1237">
        <v>0.49766049290000003</v>
      </c>
      <c r="D1237">
        <v>6.6943440399999998E-2</v>
      </c>
      <c r="E1237">
        <v>9.0187409900000001E-2</v>
      </c>
      <c r="F1237">
        <v>0.18373071220000003</v>
      </c>
      <c r="G1237">
        <v>0.21729580030000004</v>
      </c>
      <c r="H1237">
        <v>0.11254525130000001</v>
      </c>
      <c r="I1237">
        <v>0.21244051370000003</v>
      </c>
    </row>
    <row r="1238" spans="1:9" x14ac:dyDescent="0.3">
      <c r="A1238" t="s">
        <v>1243</v>
      </c>
      <c r="B1238">
        <v>0.16670718280000002</v>
      </c>
      <c r="C1238">
        <v>1.85111084E-2</v>
      </c>
      <c r="D1238">
        <v>0.14819607440000002</v>
      </c>
      <c r="E1238">
        <v>0.2376996669</v>
      </c>
      <c r="F1238">
        <v>0</v>
      </c>
      <c r="G1238">
        <v>0.37562537109999999</v>
      </c>
      <c r="H1238">
        <v>0</v>
      </c>
      <c r="I1238">
        <v>0.16157199770000003</v>
      </c>
    </row>
    <row r="1239" spans="1:9" x14ac:dyDescent="0.3">
      <c r="A1239" t="s">
        <v>1244</v>
      </c>
      <c r="B1239">
        <v>0.1828685562</v>
      </c>
      <c r="C1239">
        <v>0</v>
      </c>
      <c r="D1239">
        <v>0.1828685562</v>
      </c>
      <c r="E1239">
        <v>0.19729300080000001</v>
      </c>
      <c r="F1239">
        <v>0.23102950050000004</v>
      </c>
      <c r="G1239">
        <v>0.3544916125</v>
      </c>
      <c r="H1239">
        <v>0</v>
      </c>
      <c r="I1239">
        <v>0.15719861170000002</v>
      </c>
    </row>
    <row r="1240" spans="1:9" x14ac:dyDescent="0.3">
      <c r="A1240" t="s">
        <v>1245</v>
      </c>
      <c r="B1240">
        <v>0.18671603979999998</v>
      </c>
      <c r="C1240">
        <v>0.1756913494</v>
      </c>
      <c r="D1240">
        <v>1.1024690399999999E-2</v>
      </c>
      <c r="E1240">
        <v>0.27797507189999998</v>
      </c>
      <c r="F1240">
        <v>6.2969634000000002E-3</v>
      </c>
      <c r="G1240">
        <v>0.11260875029999999</v>
      </c>
      <c r="H1240">
        <v>0</v>
      </c>
      <c r="I1240">
        <v>9.8170702499999998E-2</v>
      </c>
    </row>
    <row r="1241" spans="1:9" x14ac:dyDescent="0.3">
      <c r="A124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">
      <c r="A1242" t="s">
        <v>1247</v>
      </c>
      <c r="B1242">
        <v>2.0071085000000002E-2</v>
      </c>
      <c r="C1242">
        <v>0</v>
      </c>
      <c r="D1242">
        <v>2.0071085000000002E-2</v>
      </c>
      <c r="E1242">
        <v>0</v>
      </c>
      <c r="F1242">
        <v>7.3221345000000007E-2</v>
      </c>
      <c r="G1242">
        <v>1.0035542500000001E-2</v>
      </c>
      <c r="H1242">
        <v>0</v>
      </c>
      <c r="I1242">
        <v>1.0035542500000001E-2</v>
      </c>
    </row>
    <row r="1243" spans="1:9" x14ac:dyDescent="0.3">
      <c r="A1243" t="s">
        <v>1248</v>
      </c>
      <c r="B1243">
        <v>1.2444258999999999E-2</v>
      </c>
      <c r="C1243">
        <v>6.5719454900000002E-2</v>
      </c>
      <c r="D1243">
        <v>2.3735673400000001E-2</v>
      </c>
      <c r="E1243">
        <v>4.0139888200000001E-2</v>
      </c>
      <c r="F1243">
        <v>3.0038492700000002E-2</v>
      </c>
      <c r="G1243">
        <v>4.48305388E-2</v>
      </c>
      <c r="H1243">
        <v>6.9341157900000006E-2</v>
      </c>
      <c r="I1243">
        <v>3.9626674800000004E-2</v>
      </c>
    </row>
    <row r="1244" spans="1:9" x14ac:dyDescent="0.3">
      <c r="A1244" t="s">
        <v>1249</v>
      </c>
      <c r="B1244">
        <v>0.13555632200000001</v>
      </c>
      <c r="C1244">
        <v>0.43823160660000005</v>
      </c>
      <c r="D1244">
        <v>0.19922250960000001</v>
      </c>
      <c r="E1244">
        <v>0.12704477860000002</v>
      </c>
      <c r="F1244">
        <v>0.22659463599999999</v>
      </c>
      <c r="G1244">
        <v>0.19346740810000002</v>
      </c>
      <c r="H1244">
        <v>0.1968934249</v>
      </c>
      <c r="I1244">
        <v>0.24565719210000003</v>
      </c>
    </row>
    <row r="1245" spans="1:9" x14ac:dyDescent="0.3">
      <c r="A1245" t="s">
        <v>1250</v>
      </c>
      <c r="B1245">
        <v>5.8043286999999999E-2</v>
      </c>
      <c r="C1245">
        <v>0.24742966039999997</v>
      </c>
      <c r="D1245">
        <v>0.12324679359999999</v>
      </c>
      <c r="E1245">
        <v>0.1217196619</v>
      </c>
      <c r="F1245">
        <v>9.5693462000000007E-2</v>
      </c>
      <c r="G1245">
        <v>0.1190476013</v>
      </c>
      <c r="H1245">
        <v>0.20572678290000002</v>
      </c>
      <c r="I1245">
        <v>0.13744691710000001</v>
      </c>
    </row>
    <row r="1246" spans="1:9" x14ac:dyDescent="0.3">
      <c r="A1246" t="s">
        <v>1251</v>
      </c>
      <c r="B1246">
        <v>0.49880650560000006</v>
      </c>
      <c r="C1246">
        <v>1.4511339261999998</v>
      </c>
      <c r="D1246">
        <v>0.67279847300000006</v>
      </c>
      <c r="E1246">
        <v>0.75117122070000009</v>
      </c>
      <c r="F1246">
        <v>0.76020270670000001</v>
      </c>
      <c r="G1246">
        <v>0.88766503610000003</v>
      </c>
      <c r="H1246">
        <v>0.99727815000000009</v>
      </c>
      <c r="I1246">
        <v>0.88950431390000007</v>
      </c>
    </row>
    <row r="1247" spans="1:9" x14ac:dyDescent="0.3">
      <c r="A1247" t="s">
        <v>1252</v>
      </c>
      <c r="B1247">
        <v>2.1960241599999999E-2</v>
      </c>
      <c r="C1247">
        <v>2.5343772178999999</v>
      </c>
      <c r="D1247">
        <v>1.7004304542000002</v>
      </c>
      <c r="E1247">
        <v>0.23348818560000001</v>
      </c>
      <c r="F1247">
        <v>5.4477364700000003E-2</v>
      </c>
      <c r="G1247">
        <v>0.1538729764</v>
      </c>
      <c r="H1247">
        <v>1.2496233730999999</v>
      </c>
      <c r="I1247">
        <v>0.91700022980000007</v>
      </c>
    </row>
    <row r="1248" spans="1:9" x14ac:dyDescent="0.3">
      <c r="A1248" t="s">
        <v>1253</v>
      </c>
      <c r="B1248">
        <v>1.1371551738000001</v>
      </c>
      <c r="C1248">
        <v>2.8828434587</v>
      </c>
      <c r="D1248">
        <v>1.3402551638000002</v>
      </c>
      <c r="E1248">
        <v>1.3959862412999999</v>
      </c>
      <c r="F1248">
        <v>1.6066166599</v>
      </c>
      <c r="G1248">
        <v>1.7697702578999999</v>
      </c>
      <c r="H1248">
        <v>1.9241784836</v>
      </c>
      <c r="I1248">
        <v>1.8752650853000001</v>
      </c>
    </row>
    <row r="1249" spans="1:9" x14ac:dyDescent="0.3">
      <c r="A1249" t="s">
        <v>1254</v>
      </c>
      <c r="B1249">
        <v>0.56916644680000006</v>
      </c>
      <c r="C1249">
        <v>1.2146716223</v>
      </c>
      <c r="D1249">
        <v>0.85551423860000009</v>
      </c>
      <c r="E1249">
        <v>1.1654426585</v>
      </c>
      <c r="F1249">
        <v>0.73645028820000003</v>
      </c>
      <c r="G1249">
        <v>0.95818272710000008</v>
      </c>
      <c r="H1249">
        <v>1.7956166071000002</v>
      </c>
      <c r="I1249">
        <v>0.93245016970000005</v>
      </c>
    </row>
    <row r="1250" spans="1:9" x14ac:dyDescent="0.3">
      <c r="A1250" t="s">
        <v>1255</v>
      </c>
      <c r="B1250">
        <v>0.10059953620000002</v>
      </c>
      <c r="C1250">
        <v>0</v>
      </c>
      <c r="D1250">
        <v>0.10059953620000002</v>
      </c>
      <c r="E1250">
        <v>0.1062221379</v>
      </c>
      <c r="F1250">
        <v>0.13403149920000001</v>
      </c>
      <c r="G1250">
        <v>0.1919292853</v>
      </c>
      <c r="H1250">
        <v>0</v>
      </c>
      <c r="I1250">
        <v>8.5707147400000017E-2</v>
      </c>
    </row>
    <row r="1251" spans="1:9" x14ac:dyDescent="0.3">
      <c r="A1251" t="s">
        <v>1256</v>
      </c>
      <c r="B1251">
        <v>0.72877653920000007</v>
      </c>
      <c r="C1251">
        <v>0</v>
      </c>
      <c r="D1251">
        <v>0.72877653920000007</v>
      </c>
      <c r="E1251">
        <v>0</v>
      </c>
      <c r="F1251">
        <v>3.2794944263999999</v>
      </c>
      <c r="G1251">
        <v>0.36438826960000004</v>
      </c>
      <c r="H1251">
        <v>0</v>
      </c>
      <c r="I1251">
        <v>0.36438826960000004</v>
      </c>
    </row>
    <row r="1252" spans="1:9" x14ac:dyDescent="0.3">
      <c r="A1252" t="s">
        <v>1257</v>
      </c>
      <c r="B1252">
        <v>0.36418648339999998</v>
      </c>
      <c r="C1252">
        <v>0.74781082499999996</v>
      </c>
      <c r="D1252">
        <v>0.37608678740000001</v>
      </c>
      <c r="E1252">
        <v>0.29148878340000001</v>
      </c>
      <c r="F1252">
        <v>0.46266043000000007</v>
      </c>
      <c r="G1252">
        <v>0.40118205210000002</v>
      </c>
      <c r="H1252">
        <v>0.30591534419999999</v>
      </c>
      <c r="I1252">
        <v>0.49173392599999999</v>
      </c>
    </row>
    <row r="1253" spans="1:9" x14ac:dyDescent="0.3">
      <c r="A1253" t="s">
        <v>1258</v>
      </c>
      <c r="B1253">
        <v>1.3520181016000001</v>
      </c>
      <c r="C1253">
        <v>4.1104111462999997</v>
      </c>
      <c r="D1253">
        <v>2.3918878196</v>
      </c>
      <c r="E1253">
        <v>2.3059553075999997</v>
      </c>
      <c r="F1253">
        <v>2.4601973543</v>
      </c>
      <c r="G1253">
        <v>2.5375741022000002</v>
      </c>
      <c r="H1253">
        <v>3.7859135117999996</v>
      </c>
      <c r="I1253">
        <v>2.6260917164000004</v>
      </c>
    </row>
    <row r="1254" spans="1:9" x14ac:dyDescent="0.3">
      <c r="A1254" t="s">
        <v>1259</v>
      </c>
      <c r="B1254">
        <v>2.8786249200000006E-2</v>
      </c>
      <c r="C1254">
        <v>2.4754620000000003E-3</v>
      </c>
      <c r="D1254">
        <v>3.2083303600000002E-2</v>
      </c>
      <c r="E1254">
        <v>1.5258225800000001E-2</v>
      </c>
      <c r="F1254">
        <v>0.11839854240000001</v>
      </c>
      <c r="G1254">
        <v>1.7279382800000003E-2</v>
      </c>
      <c r="H1254">
        <v>2.5976323800000003E-2</v>
      </c>
      <c r="I1254">
        <v>1.7279382800000003E-2</v>
      </c>
    </row>
    <row r="1255" spans="1:9" x14ac:dyDescent="0.3">
      <c r="A1255" t="s">
        <v>1260</v>
      </c>
      <c r="B1255">
        <v>1.4503172000000001E-3</v>
      </c>
      <c r="C1255">
        <v>0.42130197200000002</v>
      </c>
      <c r="D1255">
        <v>7.6684419400000009E-2</v>
      </c>
      <c r="E1255">
        <v>0.15336883880000002</v>
      </c>
      <c r="F1255">
        <v>0.1399505516</v>
      </c>
      <c r="G1255">
        <v>0.17829276129999999</v>
      </c>
      <c r="H1255">
        <v>0.3450798873</v>
      </c>
      <c r="I1255">
        <v>0.17974307849999999</v>
      </c>
    </row>
    <row r="1256" spans="1:9" x14ac:dyDescent="0.3">
      <c r="A1256" t="s">
        <v>1261</v>
      </c>
      <c r="B1256">
        <v>0.2065005838</v>
      </c>
      <c r="C1256">
        <v>0</v>
      </c>
      <c r="D1256">
        <v>0.2065005838</v>
      </c>
      <c r="E1256">
        <v>0.30975087569999998</v>
      </c>
      <c r="F1256">
        <v>0</v>
      </c>
      <c r="G1256">
        <v>0.51625145949999995</v>
      </c>
      <c r="H1256">
        <v>0</v>
      </c>
      <c r="I1256">
        <v>0.2065005838</v>
      </c>
    </row>
    <row r="1257" spans="1:9" x14ac:dyDescent="0.3">
      <c r="A1257" t="s">
        <v>1262</v>
      </c>
      <c r="B1257">
        <v>3.1720991599999998E-2</v>
      </c>
      <c r="C1257">
        <v>4.6008953999999999E-3</v>
      </c>
      <c r="D1257">
        <v>2.7120096199999999E-2</v>
      </c>
      <c r="E1257">
        <v>0</v>
      </c>
      <c r="F1257">
        <v>0.1220404329</v>
      </c>
      <c r="G1257">
        <v>1.3560048099999999E-2</v>
      </c>
      <c r="H1257">
        <v>0</v>
      </c>
      <c r="I1257">
        <v>1.8160943499999999E-2</v>
      </c>
    </row>
    <row r="1258" spans="1:9" x14ac:dyDescent="0.3">
      <c r="A1258" t="s">
        <v>1263</v>
      </c>
      <c r="B1258">
        <v>5.1776407400000002E-2</v>
      </c>
      <c r="C1258">
        <v>0</v>
      </c>
      <c r="D1258">
        <v>0.82401944940000005</v>
      </c>
      <c r="E1258">
        <v>1.5444860840000001</v>
      </c>
      <c r="F1258">
        <v>0.23299383330000001</v>
      </c>
      <c r="G1258">
        <v>0.41200972470000002</v>
      </c>
      <c r="H1258">
        <v>3.4750936890000004</v>
      </c>
      <c r="I1258">
        <v>0.41200972470000002</v>
      </c>
    </row>
    <row r="1259" spans="1:9" x14ac:dyDescent="0.3">
      <c r="A1259" t="s">
        <v>1264</v>
      </c>
      <c r="B1259">
        <v>0</v>
      </c>
      <c r="C1259">
        <v>0</v>
      </c>
      <c r="D1259">
        <v>0.1905534036</v>
      </c>
      <c r="E1259">
        <v>0.38110680720000001</v>
      </c>
      <c r="F1259">
        <v>0</v>
      </c>
      <c r="G1259">
        <v>9.5276701800000002E-2</v>
      </c>
      <c r="H1259">
        <v>0.85749031619999994</v>
      </c>
      <c r="I1259">
        <v>9.5276701800000002E-2</v>
      </c>
    </row>
    <row r="1260" spans="1:9" x14ac:dyDescent="0.3">
      <c r="A1260" t="s">
        <v>1265</v>
      </c>
      <c r="B1260">
        <v>7.7310767599999997E-2</v>
      </c>
      <c r="C1260">
        <v>0.47548098409999995</v>
      </c>
      <c r="D1260">
        <v>0.2352370064</v>
      </c>
      <c r="E1260">
        <v>0.3250733764</v>
      </c>
      <c r="F1260">
        <v>0.48410827680000001</v>
      </c>
      <c r="G1260">
        <v>0.27457534810000001</v>
      </c>
      <c r="H1260">
        <v>0.73141509690000006</v>
      </c>
      <c r="I1260">
        <v>0.2791857975</v>
      </c>
    </row>
    <row r="1261" spans="1:9" x14ac:dyDescent="0.3">
      <c r="A1261" t="s">
        <v>1266</v>
      </c>
      <c r="B1261">
        <v>0.285627148</v>
      </c>
      <c r="C1261">
        <v>0.54823154590000001</v>
      </c>
      <c r="D1261">
        <v>0.37314248760000002</v>
      </c>
      <c r="E1261">
        <v>0.1708158629</v>
      </c>
      <c r="F1261">
        <v>0.88150432270000001</v>
      </c>
      <c r="G1261">
        <v>0.32896098549999997</v>
      </c>
      <c r="H1261">
        <v>0.24554771200000003</v>
      </c>
      <c r="I1261">
        <v>0.36435842900000004</v>
      </c>
    </row>
    <row r="1262" spans="1:9" x14ac:dyDescent="0.3">
      <c r="A1262" t="s">
        <v>1267</v>
      </c>
      <c r="B1262">
        <v>0.1052952026</v>
      </c>
      <c r="C1262">
        <v>0.54562892429999998</v>
      </c>
      <c r="D1262">
        <v>0.16158419540000002</v>
      </c>
      <c r="E1262">
        <v>7.80023205E-2</v>
      </c>
      <c r="F1262">
        <v>0.2364310503</v>
      </c>
      <c r="G1262">
        <v>0.20052906139999996</v>
      </c>
      <c r="H1262">
        <v>0.16557146700000003</v>
      </c>
      <c r="I1262">
        <v>0.26356392709999998</v>
      </c>
    </row>
    <row r="1263" spans="1:9" x14ac:dyDescent="0.3">
      <c r="A1263" t="s">
        <v>1268</v>
      </c>
      <c r="B1263">
        <v>0</v>
      </c>
      <c r="C1263">
        <v>0.28166946749999999</v>
      </c>
      <c r="D1263">
        <v>0</v>
      </c>
      <c r="E1263">
        <v>0</v>
      </c>
      <c r="F1263">
        <v>9.3889822499999998E-2</v>
      </c>
      <c r="G1263">
        <v>9.3889822499999998E-2</v>
      </c>
      <c r="H1263">
        <v>0</v>
      </c>
      <c r="I1263">
        <v>9.3889822499999998E-2</v>
      </c>
    </row>
    <row r="1264" spans="1:9" x14ac:dyDescent="0.3">
      <c r="A1264" t="s">
        <v>1269</v>
      </c>
      <c r="B1264">
        <v>9.7857740000000014E-4</v>
      </c>
      <c r="C1264">
        <v>0</v>
      </c>
      <c r="D1264">
        <v>9.7857740000000014E-4</v>
      </c>
      <c r="E1264">
        <v>0</v>
      </c>
      <c r="F1264">
        <v>4.4035983000000004E-3</v>
      </c>
      <c r="G1264">
        <v>4.8928870000000007E-4</v>
      </c>
      <c r="H1264">
        <v>0</v>
      </c>
      <c r="I1264">
        <v>4.8928870000000007E-4</v>
      </c>
    </row>
    <row r="1265" spans="1:9" x14ac:dyDescent="0.3">
      <c r="A1265" t="s">
        <v>1270</v>
      </c>
      <c r="B1265">
        <v>1.9255513000000002E-2</v>
      </c>
      <c r="C1265">
        <v>0.37985301959999995</v>
      </c>
      <c r="D1265">
        <v>0.1071971618</v>
      </c>
      <c r="E1265">
        <v>2.8145170400000002E-2</v>
      </c>
      <c r="F1265">
        <v>7.6926700800000011E-2</v>
      </c>
      <c r="G1265">
        <v>9.921579630000002E-2</v>
      </c>
      <c r="H1265">
        <v>8.4766658100000003E-2</v>
      </c>
      <c r="I1265">
        <v>0.14619189990000003</v>
      </c>
    </row>
    <row r="1266" spans="1:9" x14ac:dyDescent="0.3">
      <c r="A1266" t="s">
        <v>1271</v>
      </c>
      <c r="B1266">
        <v>0</v>
      </c>
      <c r="C1266">
        <v>9.7563794999999995E-2</v>
      </c>
      <c r="D1266">
        <v>0</v>
      </c>
      <c r="E1266">
        <v>0</v>
      </c>
      <c r="F1266">
        <v>3.2521265000000001E-2</v>
      </c>
      <c r="G1266">
        <v>3.2521265000000001E-2</v>
      </c>
      <c r="H1266">
        <v>0</v>
      </c>
      <c r="I1266">
        <v>3.2521265000000001E-2</v>
      </c>
    </row>
    <row r="1267" spans="1:9" x14ac:dyDescent="0.3">
      <c r="A1267" t="s">
        <v>1272</v>
      </c>
      <c r="B1267">
        <v>9.6156955799999999E-2</v>
      </c>
      <c r="C1267">
        <v>3.7109593599999997E-2</v>
      </c>
      <c r="D1267">
        <v>9.4864536799999996E-2</v>
      </c>
      <c r="E1267">
        <v>5.3778000000000003E-3</v>
      </c>
      <c r="F1267">
        <v>0.42269607380000002</v>
      </c>
      <c r="G1267">
        <v>6.6541726600000003E-2</v>
      </c>
      <c r="H1267">
        <v>0</v>
      </c>
      <c r="I1267">
        <v>6.2456345599999998E-2</v>
      </c>
    </row>
    <row r="1268" spans="1:9" x14ac:dyDescent="0.3">
      <c r="A1268" t="s">
        <v>1273</v>
      </c>
      <c r="B1268">
        <v>1.4202253000000001E-2</v>
      </c>
      <c r="C1268">
        <v>6.0457482999999999E-2</v>
      </c>
      <c r="D1268">
        <v>1.3336056000000001E-2</v>
      </c>
      <c r="E1268">
        <v>7.6471656000000002E-3</v>
      </c>
      <c r="F1268">
        <v>4.5357700200000003E-2</v>
      </c>
      <c r="G1268">
        <v>3.0675172399999999E-2</v>
      </c>
      <c r="H1268">
        <v>9.0792576000000014E-3</v>
      </c>
      <c r="I1268">
        <v>2.9947042200000003E-2</v>
      </c>
    </row>
    <row r="1269" spans="1:9" x14ac:dyDescent="0.3">
      <c r="A1269" t="s">
        <v>1274</v>
      </c>
      <c r="B1269">
        <v>0.31581524500000002</v>
      </c>
      <c r="C1269">
        <v>0.46039012169999993</v>
      </c>
      <c r="D1269">
        <v>0.22330099220000002</v>
      </c>
      <c r="E1269">
        <v>0.22530750839999997</v>
      </c>
      <c r="F1269">
        <v>0.47902291000000002</v>
      </c>
      <c r="G1269">
        <v>0.24269359199999999</v>
      </c>
      <c r="H1269">
        <v>4.5455942900000004E-2</v>
      </c>
      <c r="I1269">
        <v>0.30319361750000001</v>
      </c>
    </row>
    <row r="1270" spans="1:9" x14ac:dyDescent="0.3">
      <c r="A1270" t="s">
        <v>1275</v>
      </c>
      <c r="B1270">
        <v>1.9091691600000002E-2</v>
      </c>
      <c r="C1270">
        <v>1.2773424800000001E-2</v>
      </c>
      <c r="D1270">
        <v>4.5041635200000006E-2</v>
      </c>
      <c r="E1270">
        <v>7.7446736800000013E-2</v>
      </c>
      <c r="F1270">
        <v>0</v>
      </c>
      <c r="G1270">
        <v>2.2520817600000003E-2</v>
      </c>
      <c r="H1270">
        <v>0.1742551578</v>
      </c>
      <c r="I1270">
        <v>3.5294242400000009E-2</v>
      </c>
    </row>
    <row r="1271" spans="1:9" x14ac:dyDescent="0.3">
      <c r="A1271" t="s">
        <v>1276</v>
      </c>
      <c r="B1271">
        <v>0.3431146712</v>
      </c>
      <c r="C1271">
        <v>2.2037979704999997</v>
      </c>
      <c r="D1271">
        <v>0.3431146712</v>
      </c>
      <c r="E1271">
        <v>0</v>
      </c>
      <c r="F1271">
        <v>2.2786153438999999</v>
      </c>
      <c r="G1271">
        <v>0.90615665909999998</v>
      </c>
      <c r="H1271">
        <v>0</v>
      </c>
      <c r="I1271">
        <v>0.90615665909999998</v>
      </c>
    </row>
    <row r="1272" spans="1:9" x14ac:dyDescent="0.3">
      <c r="A1272" t="s">
        <v>1277</v>
      </c>
      <c r="B1272">
        <v>6.4368023200000013E-2</v>
      </c>
      <c r="C1272">
        <v>0.68496955420000005</v>
      </c>
      <c r="D1272">
        <v>0.57832483980000005</v>
      </c>
      <c r="E1272">
        <v>0.26570759550000006</v>
      </c>
      <c r="F1272">
        <v>0.25434639710000001</v>
      </c>
      <c r="G1272">
        <v>0.14642585050000001</v>
      </c>
      <c r="H1272">
        <v>0.75559696440000013</v>
      </c>
      <c r="I1272">
        <v>0.32890428830000007</v>
      </c>
    </row>
    <row r="1273" spans="1:9" x14ac:dyDescent="0.3">
      <c r="A1273" t="s">
        <v>1278</v>
      </c>
      <c r="B1273">
        <v>0.25548970460000003</v>
      </c>
      <c r="C1273">
        <v>0.51411677229999997</v>
      </c>
      <c r="D1273">
        <v>0.27344338680000002</v>
      </c>
      <c r="E1273">
        <v>0.24948840390000002</v>
      </c>
      <c r="F1273">
        <v>0.38580966120000004</v>
      </c>
      <c r="G1273">
        <v>0.32665899720000002</v>
      </c>
      <c r="H1273">
        <v>0.2732100448</v>
      </c>
      <c r="I1273">
        <v>0.34949129120000005</v>
      </c>
    </row>
    <row r="1274" spans="1:9" x14ac:dyDescent="0.3">
      <c r="A1274" t="s">
        <v>1279</v>
      </c>
      <c r="B1274">
        <v>1.47563598E-2</v>
      </c>
      <c r="C1274">
        <v>0</v>
      </c>
      <c r="D1274">
        <v>1.47563598E-2</v>
      </c>
      <c r="E1274">
        <v>0</v>
      </c>
      <c r="F1274">
        <v>6.6403619099999991E-2</v>
      </c>
      <c r="G1274">
        <v>7.3781799000000002E-3</v>
      </c>
      <c r="H1274">
        <v>0</v>
      </c>
      <c r="I1274">
        <v>7.3781799000000002E-3</v>
      </c>
    </row>
    <row r="1275" spans="1:9" x14ac:dyDescent="0.3">
      <c r="A1275" t="s">
        <v>1280</v>
      </c>
      <c r="B1275">
        <v>0.11463669879999999</v>
      </c>
      <c r="C1275">
        <v>0.43259040230000001</v>
      </c>
      <c r="D1275">
        <v>0.20357473400000001</v>
      </c>
      <c r="E1275">
        <v>0.16574942710000001</v>
      </c>
      <c r="F1275">
        <v>0.14967603610000002</v>
      </c>
      <c r="G1275">
        <v>0.19422666999999999</v>
      </c>
      <c r="H1275">
        <v>0.26193554629999999</v>
      </c>
      <c r="I1275">
        <v>0.24146685959999997</v>
      </c>
    </row>
    <row r="1276" spans="1:9" x14ac:dyDescent="0.3">
      <c r="A1276" t="s">
        <v>1281</v>
      </c>
      <c r="B1276">
        <v>2.4261587800000001E-2</v>
      </c>
      <c r="C1276">
        <v>3.6927681219000004</v>
      </c>
      <c r="D1276">
        <v>2.1096566848</v>
      </c>
      <c r="E1276">
        <v>0.43734590810000007</v>
      </c>
      <c r="F1276">
        <v>0.34028892040000003</v>
      </c>
      <c r="G1276">
        <v>0.43243129230000005</v>
      </c>
      <c r="H1276">
        <v>1.8815887498000001</v>
      </c>
      <c r="I1276">
        <v>1.3541340934000001</v>
      </c>
    </row>
    <row r="1277" spans="1:9" x14ac:dyDescent="0.3">
      <c r="A1277" t="s">
        <v>1282</v>
      </c>
      <c r="B1277">
        <v>0.51735396060000005</v>
      </c>
      <c r="C1277">
        <v>1.2704975369</v>
      </c>
      <c r="D1277">
        <v>0.61846410679999997</v>
      </c>
      <c r="E1277">
        <v>0.72657534879999996</v>
      </c>
      <c r="F1277">
        <v>0.59366701279999989</v>
      </c>
      <c r="G1277">
        <v>0.84490537710000002</v>
      </c>
      <c r="H1277">
        <v>0.97174440849999999</v>
      </c>
      <c r="I1277">
        <v>0.8564722614000001</v>
      </c>
    </row>
    <row r="1278" spans="1:9" x14ac:dyDescent="0.3">
      <c r="A1278" t="s">
        <v>1283</v>
      </c>
      <c r="B1278">
        <v>2.9954333E-2</v>
      </c>
      <c r="C1278">
        <v>0.5157504597</v>
      </c>
      <c r="D1278">
        <v>0.10302084480000001</v>
      </c>
      <c r="E1278">
        <v>8.5683904000000005E-2</v>
      </c>
      <c r="F1278">
        <v>0.14821010090000003</v>
      </c>
      <c r="G1278">
        <v>0.15735544810000004</v>
      </c>
      <c r="H1278">
        <v>0.2213437768</v>
      </c>
      <c r="I1278">
        <v>0.21279586670000003</v>
      </c>
    </row>
    <row r="1279" spans="1:9" x14ac:dyDescent="0.3">
      <c r="A1279" t="s">
        <v>1284</v>
      </c>
      <c r="B1279">
        <v>9.85785562E-2</v>
      </c>
      <c r="C1279">
        <v>0.22673955640000001</v>
      </c>
      <c r="D1279">
        <v>0.13972270920000002</v>
      </c>
      <c r="E1279">
        <v>0.1295213798</v>
      </c>
      <c r="F1279">
        <v>9.651945440000001E-2</v>
      </c>
      <c r="G1279">
        <v>0.15391818620000003</v>
      </c>
      <c r="H1279">
        <v>0.17163552039999999</v>
      </c>
      <c r="I1279">
        <v>0.158953446</v>
      </c>
    </row>
    <row r="1280" spans="1:9" x14ac:dyDescent="0.3">
      <c r="A1280" t="s">
        <v>1285</v>
      </c>
      <c r="B1280">
        <v>6.3639110000000013E-2</v>
      </c>
      <c r="C1280">
        <v>0.73505190399999998</v>
      </c>
      <c r="D1280">
        <v>1.3710966994</v>
      </c>
      <c r="E1280">
        <v>2.6489118998000003</v>
      </c>
      <c r="F1280">
        <v>0.22438171649999999</v>
      </c>
      <c r="G1280">
        <v>1.0091945629999999</v>
      </c>
      <c r="H1280">
        <v>5.7637973235999995</v>
      </c>
      <c r="I1280">
        <v>0.94174962120000005</v>
      </c>
    </row>
    <row r="1281" spans="1:9" x14ac:dyDescent="0.3">
      <c r="A1281" t="s">
        <v>1286</v>
      </c>
      <c r="B1281">
        <v>3.0135877000000002E-2</v>
      </c>
      <c r="C1281">
        <v>0</v>
      </c>
      <c r="D1281">
        <v>3.0135877000000002E-2</v>
      </c>
      <c r="E1281">
        <v>2.3245878899999999E-2</v>
      </c>
      <c r="F1281">
        <v>6.5873809800000002E-2</v>
      </c>
      <c r="G1281">
        <v>4.6062443699999997E-2</v>
      </c>
      <c r="H1281">
        <v>0</v>
      </c>
      <c r="I1281">
        <v>2.2816564800000001E-2</v>
      </c>
    </row>
    <row r="1282" spans="1:9" x14ac:dyDescent="0.3">
      <c r="A1282" t="s">
        <v>1287</v>
      </c>
      <c r="B1282">
        <v>0.16164156160000001</v>
      </c>
      <c r="C1282">
        <v>0.43981516310000002</v>
      </c>
      <c r="D1282">
        <v>0.25899118380000002</v>
      </c>
      <c r="E1282">
        <v>0.27734487200000002</v>
      </c>
      <c r="F1282">
        <v>0.15382723940000001</v>
      </c>
      <c r="G1282">
        <v>0.24212321720000002</v>
      </c>
      <c r="H1282">
        <v>0.40543943640000002</v>
      </c>
      <c r="I1282">
        <v>0.27865327950000002</v>
      </c>
    </row>
    <row r="1283" spans="1:9" x14ac:dyDescent="0.3">
      <c r="A1283" t="s">
        <v>1288</v>
      </c>
      <c r="B1283">
        <v>0.16255283719999999</v>
      </c>
      <c r="C1283">
        <v>2.2769114167999995</v>
      </c>
      <c r="D1283">
        <v>1.3726093800000002E-2</v>
      </c>
      <c r="E1283">
        <v>0.23790509129999998</v>
      </c>
      <c r="F1283">
        <v>0.70936155779999999</v>
      </c>
      <c r="G1283">
        <v>0.81019127800000001</v>
      </c>
      <c r="H1283">
        <v>0</v>
      </c>
      <c r="I1283">
        <v>0.79552630179999995</v>
      </c>
    </row>
    <row r="1284" spans="1:9" x14ac:dyDescent="0.3">
      <c r="A1284" t="s">
        <v>1289</v>
      </c>
      <c r="B1284">
        <v>2.5557445200000001E-2</v>
      </c>
      <c r="C1284">
        <v>0.11221384249999999</v>
      </c>
      <c r="D1284">
        <v>4.0396083400000005E-2</v>
      </c>
      <c r="E1284">
        <v>1.6062484199999998E-2</v>
      </c>
      <c r="F1284">
        <v>3.2193154200000004E-2</v>
      </c>
      <c r="G1284">
        <v>3.8027312000000001E-2</v>
      </c>
      <c r="H1284">
        <v>2.3649875399999999E-2</v>
      </c>
      <c r="I1284">
        <v>5.4005997399999998E-2</v>
      </c>
    </row>
    <row r="1285" spans="1:9" x14ac:dyDescent="0.3">
      <c r="A1285" t="s">
        <v>1290</v>
      </c>
      <c r="B1285">
        <v>6.1407840000000003E-4</v>
      </c>
      <c r="C1285">
        <v>3.9974899733999996</v>
      </c>
      <c r="D1285">
        <v>0</v>
      </c>
      <c r="E1285">
        <v>0</v>
      </c>
      <c r="F1285">
        <v>1.332291965</v>
      </c>
      <c r="G1285">
        <v>1.332291965</v>
      </c>
      <c r="H1285">
        <v>0</v>
      </c>
      <c r="I1285">
        <v>1.3329060434</v>
      </c>
    </row>
    <row r="1286" spans="1:9" x14ac:dyDescent="0.3">
      <c r="A1286" t="s">
        <v>1291</v>
      </c>
      <c r="B1286">
        <v>5.90252104E-2</v>
      </c>
      <c r="C1286">
        <v>0.44116785359999999</v>
      </c>
      <c r="D1286">
        <v>0.29754211679999998</v>
      </c>
      <c r="E1286">
        <v>3.8502319200000003E-2</v>
      </c>
      <c r="F1286">
        <v>0</v>
      </c>
      <c r="G1286">
        <v>6.4170532000000002E-2</v>
      </c>
      <c r="H1286">
        <v>0.135936952</v>
      </c>
      <c r="I1286">
        <v>0.1949621624</v>
      </c>
    </row>
    <row r="1287" spans="1:9" x14ac:dyDescent="0.3">
      <c r="A1287" t="s">
        <v>1292</v>
      </c>
      <c r="B1287">
        <v>0.19849774199999998</v>
      </c>
      <c r="C1287">
        <v>1.0598621346999999</v>
      </c>
      <c r="D1287">
        <v>0.34426517779999999</v>
      </c>
      <c r="E1287">
        <v>0.32639025799999999</v>
      </c>
      <c r="F1287">
        <v>0.455360608</v>
      </c>
      <c r="G1287">
        <v>0.52225131079999998</v>
      </c>
      <c r="H1287">
        <v>0.48922687510000001</v>
      </c>
      <c r="I1287">
        <v>0.52501080130000011</v>
      </c>
    </row>
    <row r="1288" spans="1:9" x14ac:dyDescent="0.3">
      <c r="A1288" t="s">
        <v>1293</v>
      </c>
      <c r="B1288">
        <v>0.88021775400000002</v>
      </c>
      <c r="C1288">
        <v>2.0900922069999996</v>
      </c>
      <c r="D1288">
        <v>1.2775140810000001</v>
      </c>
      <c r="E1288">
        <v>1.1031780272000002</v>
      </c>
      <c r="F1288">
        <v>1.4803267931000001</v>
      </c>
      <c r="G1288">
        <v>1.2690565807</v>
      </c>
      <c r="H1288">
        <v>1.6340388698999999</v>
      </c>
      <c r="I1288">
        <v>1.4029539636999999</v>
      </c>
    </row>
    <row r="1289" spans="1:9" x14ac:dyDescent="0.3">
      <c r="A1289" t="s">
        <v>1294</v>
      </c>
      <c r="B1289">
        <v>0.35130648660000008</v>
      </c>
      <c r="C1289">
        <v>0.27567140689999997</v>
      </c>
      <c r="D1289">
        <v>0.43475604220000003</v>
      </c>
      <c r="E1289">
        <v>0.51338125499999998</v>
      </c>
      <c r="F1289">
        <v>2.2407035400000001E-2</v>
      </c>
      <c r="G1289">
        <v>0.7458733876000001</v>
      </c>
      <c r="H1289">
        <v>7.1824192499999995E-2</v>
      </c>
      <c r="I1289">
        <v>0.39257808150000006</v>
      </c>
    </row>
    <row r="1290" spans="1:9" x14ac:dyDescent="0.3">
      <c r="A1290" t="s">
        <v>1295</v>
      </c>
      <c r="B1290">
        <v>0.22387032640000001</v>
      </c>
      <c r="C1290">
        <v>0.78867081450000009</v>
      </c>
      <c r="D1290">
        <v>4.2278041726</v>
      </c>
      <c r="E1290">
        <v>8.1129194904999995</v>
      </c>
      <c r="F1290">
        <v>0.36753083490000005</v>
      </c>
      <c r="G1290">
        <v>2.3764986462</v>
      </c>
      <c r="H1290">
        <v>17.985054142700001</v>
      </c>
      <c r="I1290">
        <v>2.3951210821999998</v>
      </c>
    </row>
    <row r="1291" spans="1:9" x14ac:dyDescent="0.3">
      <c r="A1291" t="s">
        <v>1296</v>
      </c>
      <c r="B1291">
        <v>6.3341140800000001E-2</v>
      </c>
      <c r="C1291">
        <v>0.29187571299999998</v>
      </c>
      <c r="D1291">
        <v>1.5161913799999999E-2</v>
      </c>
      <c r="E1291">
        <v>2.2742870699999997E-2</v>
      </c>
      <c r="F1291">
        <v>8.1232161999999997E-2</v>
      </c>
      <c r="G1291">
        <v>0.11913694649999999</v>
      </c>
      <c r="H1291">
        <v>0</v>
      </c>
      <c r="I1291">
        <v>0.1445733028</v>
      </c>
    </row>
    <row r="1292" spans="1:9" x14ac:dyDescent="0.3">
      <c r="A1292" t="s">
        <v>1297</v>
      </c>
      <c r="B1292">
        <v>0.61028905960000013</v>
      </c>
      <c r="C1292">
        <v>1.4845210210999999</v>
      </c>
      <c r="D1292">
        <v>1.101685196</v>
      </c>
      <c r="E1292">
        <v>1.535251782</v>
      </c>
      <c r="F1292">
        <v>0.66110513380000002</v>
      </c>
      <c r="G1292">
        <v>1.1134342840000002</v>
      </c>
      <c r="H1292">
        <v>2.388228249</v>
      </c>
      <c r="I1292">
        <v>1.0995602231000001</v>
      </c>
    </row>
    <row r="1293" spans="1:9" x14ac:dyDescent="0.3">
      <c r="A1293" t="s">
        <v>1298</v>
      </c>
      <c r="B1293">
        <v>0.9070270024</v>
      </c>
      <c r="C1293">
        <v>2.9665171482000003</v>
      </c>
      <c r="D1293">
        <v>1.7889558508000003</v>
      </c>
      <c r="E1293">
        <v>1.5468745964000001</v>
      </c>
      <c r="F1293">
        <v>1.2899880591000001</v>
      </c>
      <c r="G1293">
        <v>1.4218202136999998</v>
      </c>
      <c r="H1293">
        <v>2.5724853568000001</v>
      </c>
      <c r="I1293">
        <v>1.7539100834000001</v>
      </c>
    </row>
    <row r="1294" spans="1:9" x14ac:dyDescent="0.3">
      <c r="A1294" t="s">
        <v>1299</v>
      </c>
      <c r="B1294">
        <v>3.7605859896</v>
      </c>
      <c r="C1294">
        <v>11.4129431006</v>
      </c>
      <c r="D1294">
        <v>12.430372017000002</v>
      </c>
      <c r="E1294">
        <v>15.464042247</v>
      </c>
      <c r="F1294">
        <v>4.9378229030000007</v>
      </c>
      <c r="G1294">
        <v>8.2384061603000003</v>
      </c>
      <c r="H1294">
        <v>31.440328657000002</v>
      </c>
      <c r="I1294">
        <v>9.4637242313000005</v>
      </c>
    </row>
    <row r="1295" spans="1:9" x14ac:dyDescent="0.3">
      <c r="A1295" t="s">
        <v>1300</v>
      </c>
      <c r="B1295">
        <v>0.16294802919999998</v>
      </c>
      <c r="C1295">
        <v>0.58858085239999991</v>
      </c>
      <c r="D1295">
        <v>0.30867114139999996</v>
      </c>
      <c r="E1295">
        <v>0.3207739053</v>
      </c>
      <c r="F1295">
        <v>0.8889596180999999</v>
      </c>
      <c r="G1295">
        <v>0.35192574439999996</v>
      </c>
      <c r="H1295">
        <v>0.69346102320000003</v>
      </c>
      <c r="I1295">
        <v>0.35192574439999996</v>
      </c>
    </row>
    <row r="1296" spans="1:9" x14ac:dyDescent="0.3">
      <c r="A1296" t="s">
        <v>1301</v>
      </c>
      <c r="B1296">
        <v>1.0649892598000001</v>
      </c>
      <c r="C1296">
        <v>4.6194569552999996</v>
      </c>
      <c r="D1296">
        <v>4.6479966240000001</v>
      </c>
      <c r="E1296">
        <v>7.7937044253000005</v>
      </c>
      <c r="F1296">
        <v>3.0308201489000002</v>
      </c>
      <c r="G1296">
        <v>4.1483353347000005</v>
      </c>
      <c r="H1296">
        <v>16.411630958500002</v>
      </c>
      <c r="I1296">
        <v>4.0232038651000002</v>
      </c>
    </row>
    <row r="1297" spans="1:9" x14ac:dyDescent="0.3">
      <c r="A1297" t="s">
        <v>1302</v>
      </c>
      <c r="B1297">
        <v>5.7077516000000002E-2</v>
      </c>
      <c r="C1297">
        <v>1.84553316E-2</v>
      </c>
      <c r="D1297">
        <v>3.8622184400000002E-2</v>
      </c>
      <c r="E1297">
        <v>0</v>
      </c>
      <c r="F1297">
        <v>0.1737998298</v>
      </c>
      <c r="G1297">
        <v>1.9311092200000001E-2</v>
      </c>
      <c r="H1297">
        <v>0</v>
      </c>
      <c r="I1297">
        <v>3.7766423800000004E-2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8CA3-9968-4062-84C4-858BEE6309A9}">
  <dimension ref="A1:I1297"/>
  <sheetViews>
    <sheetView workbookViewId="0"/>
  </sheetViews>
  <sheetFormatPr defaultRowHeight="14" x14ac:dyDescent="0.3"/>
  <sheetData>
    <row r="1" spans="1:9" x14ac:dyDescent="0.3">
      <c r="A1" t="s">
        <v>0</v>
      </c>
      <c r="B1" t="s">
        <v>1304</v>
      </c>
      <c r="C1" t="s">
        <v>1305</v>
      </c>
      <c r="D1" t="s">
        <v>1306</v>
      </c>
      <c r="E1" t="s">
        <v>1307</v>
      </c>
      <c r="F1" t="s">
        <v>1308</v>
      </c>
      <c r="G1" t="s">
        <v>1309</v>
      </c>
      <c r="H1" t="s">
        <v>1310</v>
      </c>
      <c r="I1" t="s">
        <v>1311</v>
      </c>
    </row>
    <row r="2" spans="1:9" x14ac:dyDescent="0.3">
      <c r="A2" t="s">
        <v>9</v>
      </c>
      <c r="B2" cm="1">
        <f t="array" ref="B2:I1297">MMULT(pure!B2:I1297,labels!B2:I9)*100000/result!A2:H2</f>
        <v>3.4392099135126393</v>
      </c>
      <c r="C2">
        <v>1.2335756221626817</v>
      </c>
      <c r="D2">
        <v>0.72059171631071661</v>
      </c>
      <c r="E2">
        <v>2.9763760280199758</v>
      </c>
      <c r="F2">
        <v>4.3888837608557436</v>
      </c>
      <c r="G2">
        <v>5.3704504076315764</v>
      </c>
      <c r="H2">
        <v>0.56505969965994551</v>
      </c>
      <c r="I2">
        <v>1.778578671986895</v>
      </c>
    </row>
    <row r="3" spans="1:9" x14ac:dyDescent="0.3">
      <c r="A3" t="s">
        <v>10</v>
      </c>
      <c r="B3">
        <v>0.57556512298051743</v>
      </c>
      <c r="C3">
        <v>0.55732035644115763</v>
      </c>
      <c r="D3">
        <v>0.13149182159208397</v>
      </c>
      <c r="E3">
        <v>0.39114690432043703</v>
      </c>
      <c r="F3">
        <v>2.6780591227242052</v>
      </c>
      <c r="G3">
        <v>1.4959485911512929</v>
      </c>
      <c r="H3">
        <v>5.4151297532650099E-2</v>
      </c>
      <c r="I3">
        <v>0.5569453400603197</v>
      </c>
    </row>
    <row r="4" spans="1:9" x14ac:dyDescent="0.3">
      <c r="A4" t="s">
        <v>11</v>
      </c>
      <c r="B4">
        <v>0</v>
      </c>
      <c r="C4">
        <v>7.0023844603345264E-2</v>
      </c>
      <c r="D4">
        <v>0</v>
      </c>
      <c r="E4">
        <v>0</v>
      </c>
      <c r="F4">
        <v>0.20773218654532075</v>
      </c>
      <c r="G4">
        <v>0.11759787073462778</v>
      </c>
      <c r="H4">
        <v>0</v>
      </c>
      <c r="I4">
        <v>5.3565878790317357E-2</v>
      </c>
    </row>
    <row r="5" spans="1:9" x14ac:dyDescent="0.3">
      <c r="A5" t="s">
        <v>12</v>
      </c>
      <c r="B5">
        <v>2.0846388992337217</v>
      </c>
      <c r="C5">
        <v>4.1785969425949814</v>
      </c>
      <c r="D5">
        <v>0.17486467296492939</v>
      </c>
      <c r="E5">
        <v>2.0751543950643589</v>
      </c>
      <c r="F5">
        <v>12.006748197280745</v>
      </c>
      <c r="G5">
        <v>8.597876932565482</v>
      </c>
      <c r="H5">
        <v>0</v>
      </c>
      <c r="I5">
        <v>3.5145527045472074</v>
      </c>
    </row>
    <row r="6" spans="1:9" x14ac:dyDescent="0.3">
      <c r="A6" t="s">
        <v>13</v>
      </c>
      <c r="B6">
        <v>6.376586639626967</v>
      </c>
      <c r="C6">
        <v>9.0640787151637294</v>
      </c>
      <c r="D6">
        <v>2.1085743407877735</v>
      </c>
      <c r="E6">
        <v>9.3152325451500975</v>
      </c>
      <c r="F6">
        <v>25.135914989313516</v>
      </c>
      <c r="G6">
        <v>22.07707347112559</v>
      </c>
      <c r="H6">
        <v>4.148058386608648</v>
      </c>
      <c r="I6">
        <v>8.895912095870262</v>
      </c>
    </row>
    <row r="7" spans="1:9" x14ac:dyDescent="0.3">
      <c r="A7" t="s">
        <v>14</v>
      </c>
      <c r="B7">
        <v>9.2180353345076149</v>
      </c>
      <c r="C7">
        <v>12.600411145273453</v>
      </c>
      <c r="D7">
        <v>3.1007552799460463</v>
      </c>
      <c r="E7">
        <v>7.4301224545999967</v>
      </c>
      <c r="F7">
        <v>37.423483382568328</v>
      </c>
      <c r="G7">
        <v>28.096290704502756</v>
      </c>
      <c r="H7">
        <v>1.5999768922361965</v>
      </c>
      <c r="I7">
        <v>11.747878099239372</v>
      </c>
    </row>
    <row r="8" spans="1:9" x14ac:dyDescent="0.3">
      <c r="A8" t="s">
        <v>15</v>
      </c>
      <c r="B8">
        <v>0.80312081085978071</v>
      </c>
      <c r="C8">
        <v>5.0800839169449601E-2</v>
      </c>
      <c r="D8">
        <v>0.15592979898493364</v>
      </c>
      <c r="E8">
        <v>0.73976673205069232</v>
      </c>
      <c r="F8">
        <v>0.23243026900082336</v>
      </c>
      <c r="G8">
        <v>1.0841976246096883</v>
      </c>
      <c r="H8">
        <v>4.0906559916970398E-2</v>
      </c>
      <c r="I8">
        <v>0.24177020769502677</v>
      </c>
    </row>
    <row r="9" spans="1:9" x14ac:dyDescent="0.3">
      <c r="A9" t="s">
        <v>16</v>
      </c>
      <c r="B9">
        <v>4.0201881584950518</v>
      </c>
      <c r="C9">
        <v>2.9057077867934038</v>
      </c>
      <c r="D9">
        <v>0.32257796615302359</v>
      </c>
      <c r="E9">
        <v>3.8389498706952101</v>
      </c>
      <c r="F9">
        <v>7.8400132836132741</v>
      </c>
      <c r="G9">
        <v>7.7635447231802166</v>
      </c>
      <c r="H9">
        <v>0</v>
      </c>
      <c r="I9">
        <v>2.8398048311111137</v>
      </c>
    </row>
    <row r="10" spans="1:9" x14ac:dyDescent="0.3">
      <c r="A10" t="s">
        <v>17</v>
      </c>
      <c r="B10">
        <v>2.1760858045668217</v>
      </c>
      <c r="C10">
        <v>22.134308612685658</v>
      </c>
      <c r="D10">
        <v>0.3878395105025727</v>
      </c>
      <c r="E10">
        <v>1.2972494399358097</v>
      </c>
      <c r="F10">
        <v>69.822297074101314</v>
      </c>
      <c r="G10">
        <v>39.386571242445349</v>
      </c>
      <c r="H10">
        <v>0</v>
      </c>
      <c r="I10">
        <v>17.406932577248934</v>
      </c>
    </row>
    <row r="11" spans="1:9" x14ac:dyDescent="0.3">
      <c r="A11" t="s">
        <v>18</v>
      </c>
      <c r="B11">
        <v>0.10900132573770661</v>
      </c>
      <c r="C11">
        <v>2.8251416175858767E-3</v>
      </c>
      <c r="D11">
        <v>1.9427092778016172E-2</v>
      </c>
      <c r="E11">
        <v>0.10850540122588573</v>
      </c>
      <c r="F11">
        <v>8.3810428982538567E-3</v>
      </c>
      <c r="G11">
        <v>0.16807158895049618</v>
      </c>
      <c r="H11">
        <v>0</v>
      </c>
      <c r="I11">
        <v>3.1919354147881121E-2</v>
      </c>
    </row>
    <row r="12" spans="1:9" x14ac:dyDescent="0.3">
      <c r="A12" t="s">
        <v>19</v>
      </c>
      <c r="B12">
        <v>7.5145176163154419</v>
      </c>
      <c r="C12">
        <v>20.211800364299762</v>
      </c>
      <c r="D12">
        <v>3.0739176398593306</v>
      </c>
      <c r="E12">
        <v>7.3893344180931004</v>
      </c>
      <c r="F12">
        <v>58.178212854483824</v>
      </c>
      <c r="G12">
        <v>40.031852818508924</v>
      </c>
      <c r="H12">
        <v>2.4444974032740765</v>
      </c>
      <c r="I12">
        <v>17.375379974354939</v>
      </c>
    </row>
    <row r="13" spans="1:9" x14ac:dyDescent="0.3">
      <c r="A13" t="s">
        <v>20</v>
      </c>
      <c r="B13">
        <v>23.90121460348275</v>
      </c>
      <c r="C13">
        <v>6.7922699855069331</v>
      </c>
      <c r="D13">
        <v>6.7064328524064178</v>
      </c>
      <c r="E13">
        <v>23.568340188932687</v>
      </c>
      <c r="F13">
        <v>8.6933469429845278</v>
      </c>
      <c r="G13">
        <v>34.836313397456976</v>
      </c>
      <c r="H13">
        <v>2.2648451054409149</v>
      </c>
      <c r="I13">
        <v>10.629352472384765</v>
      </c>
    </row>
    <row r="14" spans="1:9" x14ac:dyDescent="0.3">
      <c r="A14" t="s">
        <v>21</v>
      </c>
      <c r="B14">
        <v>42.533554117399639</v>
      </c>
      <c r="C14">
        <v>7.8839305897030583</v>
      </c>
      <c r="D14">
        <v>1.3882409349514226</v>
      </c>
      <c r="E14">
        <v>42.31550783445104</v>
      </c>
      <c r="F14">
        <v>6.258418141938936</v>
      </c>
      <c r="G14">
        <v>19.004751612218222</v>
      </c>
      <c r="H14">
        <v>0.67637740543158131</v>
      </c>
      <c r="I14">
        <v>8.4864045114243982</v>
      </c>
    </row>
    <row r="15" spans="1:9" x14ac:dyDescent="0.3">
      <c r="A15" t="s">
        <v>22</v>
      </c>
      <c r="B15">
        <v>0.25094860618510478</v>
      </c>
      <c r="C15">
        <v>0.10567997509842569</v>
      </c>
      <c r="D15">
        <v>2.6487320021089101E-2</v>
      </c>
      <c r="E15">
        <v>0.12991095906963845</v>
      </c>
      <c r="F15">
        <v>0.69762342397432842</v>
      </c>
      <c r="G15">
        <v>0.21734719811798903</v>
      </c>
      <c r="H15">
        <v>4.2949337039558354E-2</v>
      </c>
      <c r="I15">
        <v>0.11610984840492057</v>
      </c>
    </row>
    <row r="16" spans="1:9" x14ac:dyDescent="0.3">
      <c r="A16" t="s">
        <v>23</v>
      </c>
      <c r="B16">
        <v>3.0908333307249483</v>
      </c>
      <c r="C16">
        <v>64.271376363575897</v>
      </c>
      <c r="D16">
        <v>1.5083462244941501</v>
      </c>
      <c r="E16">
        <v>3.1719799763718868</v>
      </c>
      <c r="F16">
        <v>189.01293997271884</v>
      </c>
      <c r="G16">
        <v>110.7997265116</v>
      </c>
      <c r="H16">
        <v>0.91285963457282737</v>
      </c>
      <c r="I16">
        <v>50.011606821995024</v>
      </c>
    </row>
    <row r="17" spans="1:9" x14ac:dyDescent="0.3">
      <c r="A17" t="s">
        <v>24</v>
      </c>
      <c r="B17">
        <v>45.405000869130873</v>
      </c>
      <c r="C17">
        <v>15.900690291350429</v>
      </c>
      <c r="D17">
        <v>6.8495554136059793</v>
      </c>
      <c r="E17">
        <v>32.571949110597309</v>
      </c>
      <c r="F17">
        <v>25.355579766238872</v>
      </c>
      <c r="G17">
        <v>32.569070836348367</v>
      </c>
      <c r="H17">
        <v>4.5141510679693218</v>
      </c>
      <c r="I17">
        <v>17.785398829361544</v>
      </c>
    </row>
    <row r="18" spans="1:9" x14ac:dyDescent="0.3">
      <c r="A18" t="s">
        <v>25</v>
      </c>
      <c r="B18">
        <v>2.1885203122033166</v>
      </c>
      <c r="C18">
        <v>2.5469177562022107</v>
      </c>
      <c r="D18">
        <v>0.39005568844232014</v>
      </c>
      <c r="E18">
        <v>2.1785631776446857</v>
      </c>
      <c r="F18">
        <v>7.5556661797703066</v>
      </c>
      <c r="G18">
        <v>7.5565554821423948</v>
      </c>
      <c r="H18">
        <v>0</v>
      </c>
      <c r="I18">
        <v>2.545789356088429</v>
      </c>
    </row>
    <row r="19" spans="1:9" x14ac:dyDescent="0.3">
      <c r="A19" t="s">
        <v>26</v>
      </c>
      <c r="B19">
        <v>2.1764557644590359</v>
      </c>
      <c r="C19">
        <v>16.839812119498035</v>
      </c>
      <c r="D19">
        <v>0.65296421222035184</v>
      </c>
      <c r="E19">
        <v>2.166553520103895</v>
      </c>
      <c r="F19">
        <v>49.169578525019283</v>
      </c>
      <c r="G19">
        <v>31.096250008598446</v>
      </c>
      <c r="H19">
        <v>0.18230481216968478</v>
      </c>
      <c r="I19">
        <v>13.476077641454879</v>
      </c>
    </row>
    <row r="20" spans="1:9" x14ac:dyDescent="0.3">
      <c r="A20" t="s">
        <v>27</v>
      </c>
      <c r="B20">
        <v>0.95891772975567258</v>
      </c>
      <c r="C20">
        <v>0.58703914402634461</v>
      </c>
      <c r="D20">
        <v>0.32563424081840342</v>
      </c>
      <c r="E20">
        <v>1.0434375053701768</v>
      </c>
      <c r="F20">
        <v>1.5045692261689452</v>
      </c>
      <c r="G20">
        <v>1.9292818974678427</v>
      </c>
      <c r="H20">
        <v>0.31611591225358476</v>
      </c>
      <c r="I20">
        <v>0.71280023856822483</v>
      </c>
    </row>
    <row r="21" spans="1:9" x14ac:dyDescent="0.3">
      <c r="A21" t="s">
        <v>28</v>
      </c>
      <c r="B21">
        <v>2.8182173866285085</v>
      </c>
      <c r="C21">
        <v>7.9046451666981747</v>
      </c>
      <c r="D21">
        <v>0.70843884989329375</v>
      </c>
      <c r="E21">
        <v>2.6790086440771725</v>
      </c>
      <c r="F21">
        <v>26.290259708607003</v>
      </c>
      <c r="G21">
        <v>15.626892740558128</v>
      </c>
      <c r="H21">
        <v>0.96852251257228983</v>
      </c>
      <c r="I21">
        <v>6.717501564073002</v>
      </c>
    </row>
    <row r="22" spans="1:9" x14ac:dyDescent="0.3">
      <c r="A22" t="s">
        <v>29</v>
      </c>
      <c r="B22">
        <v>4.4868577546464072</v>
      </c>
      <c r="C22">
        <v>27.898907140502477</v>
      </c>
      <c r="D22">
        <v>1.2288365352212274</v>
      </c>
      <c r="E22">
        <v>3.4068519186883059</v>
      </c>
      <c r="F22">
        <v>85.857632054409891</v>
      </c>
      <c r="G22">
        <v>51.507933512110029</v>
      </c>
      <c r="H22">
        <v>0.30097851034472645</v>
      </c>
      <c r="I22">
        <v>22.413484440182547</v>
      </c>
    </row>
    <row r="23" spans="1:9" x14ac:dyDescent="0.3">
      <c r="A23" t="s">
        <v>30</v>
      </c>
      <c r="B23">
        <v>0.10654953628798583</v>
      </c>
      <c r="C23">
        <v>0.44963103813041072</v>
      </c>
      <c r="D23">
        <v>1.8990115146877047E-2</v>
      </c>
      <c r="E23">
        <v>0.10606476670916884</v>
      </c>
      <c r="F23">
        <v>1.3338719006155588</v>
      </c>
      <c r="G23">
        <v>0.9147625526735107</v>
      </c>
      <c r="H23">
        <v>0</v>
      </c>
      <c r="I23">
        <v>0.37304143375962834</v>
      </c>
    </row>
    <row r="24" spans="1:9" x14ac:dyDescent="0.3">
      <c r="A24" t="s">
        <v>31</v>
      </c>
      <c r="B24">
        <v>6.6916451821943337</v>
      </c>
      <c r="C24">
        <v>2.7953388135675858</v>
      </c>
      <c r="D24">
        <v>1.519370646837475</v>
      </c>
      <c r="E24">
        <v>3.3924063769351918</v>
      </c>
      <c r="F24">
        <v>23.592392787137918</v>
      </c>
      <c r="G24">
        <v>8.307904021290998</v>
      </c>
      <c r="H24">
        <v>1.005522901519907</v>
      </c>
      <c r="I24">
        <v>3.3790573192727016</v>
      </c>
    </row>
    <row r="25" spans="1:9" x14ac:dyDescent="0.3">
      <c r="A25" t="s">
        <v>32</v>
      </c>
      <c r="B25">
        <v>11.894763481332006</v>
      </c>
      <c r="C25">
        <v>10.875199878948756</v>
      </c>
      <c r="D25">
        <v>2.4914799718147655</v>
      </c>
      <c r="E25">
        <v>7.8657976829115404</v>
      </c>
      <c r="F25">
        <v>41.033922914880193</v>
      </c>
      <c r="G25">
        <v>23.848025047034849</v>
      </c>
      <c r="H25">
        <v>2.1123147002647462</v>
      </c>
      <c r="I25">
        <v>10.555534296644273</v>
      </c>
    </row>
    <row r="26" spans="1:9" x14ac:dyDescent="0.3">
      <c r="A26" t="s">
        <v>33</v>
      </c>
      <c r="B26">
        <v>55.974549146607451</v>
      </c>
      <c r="C26">
        <v>8.8686297781685646</v>
      </c>
      <c r="D26">
        <v>1.7742287941352712</v>
      </c>
      <c r="E26">
        <v>51.749482727706685</v>
      </c>
      <c r="F26">
        <v>26.635031605930152</v>
      </c>
      <c r="G26">
        <v>24.936753029081451</v>
      </c>
      <c r="H26">
        <v>0.33850347891824678</v>
      </c>
      <c r="I26">
        <v>10.42321396313489</v>
      </c>
    </row>
    <row r="27" spans="1:9" x14ac:dyDescent="0.3">
      <c r="A27" t="s">
        <v>34</v>
      </c>
      <c r="B27">
        <v>129.07847295312163</v>
      </c>
      <c r="C27">
        <v>233.99755611959037</v>
      </c>
      <c r="D27">
        <v>39.287505811662719</v>
      </c>
      <c r="E27">
        <v>129.77166102090189</v>
      </c>
      <c r="F27">
        <v>694.59194131030938</v>
      </c>
      <c r="G27">
        <v>468.85869784996754</v>
      </c>
      <c r="H27">
        <v>61.755506274261165</v>
      </c>
      <c r="I27">
        <v>210.59964084533732</v>
      </c>
    </row>
    <row r="28" spans="1:9" x14ac:dyDescent="0.3">
      <c r="A28" t="s">
        <v>35</v>
      </c>
      <c r="B28">
        <v>17.223646956297195</v>
      </c>
      <c r="C28">
        <v>19.295245880643417</v>
      </c>
      <c r="D28">
        <v>3.494474885650392</v>
      </c>
      <c r="E28">
        <v>15.961852969761505</v>
      </c>
      <c r="F28">
        <v>56.728430055315329</v>
      </c>
      <c r="G28">
        <v>39.163037221042707</v>
      </c>
      <c r="H28">
        <v>5.3052225123097942</v>
      </c>
      <c r="I28">
        <v>17.870519957827831</v>
      </c>
    </row>
    <row r="29" spans="1:9" x14ac:dyDescent="0.3">
      <c r="A29" t="s">
        <v>36</v>
      </c>
      <c r="B29">
        <v>68.319664432994259</v>
      </c>
      <c r="C29">
        <v>18.644396917853918</v>
      </c>
      <c r="D29">
        <v>2.4954109451972619</v>
      </c>
      <c r="E29">
        <v>66.286027591251838</v>
      </c>
      <c r="F29">
        <v>37.914863959165601</v>
      </c>
      <c r="G29">
        <v>43.186648350759747</v>
      </c>
      <c r="H29">
        <v>0.89910353095109374</v>
      </c>
      <c r="I29">
        <v>18.65142042028943</v>
      </c>
    </row>
    <row r="30" spans="1:9" x14ac:dyDescent="0.3">
      <c r="A30" t="s">
        <v>37</v>
      </c>
      <c r="B30">
        <v>2.8970764329365126</v>
      </c>
      <c r="C30">
        <v>14.168016816593063</v>
      </c>
      <c r="D30">
        <v>0.98538988177492415</v>
      </c>
      <c r="E30">
        <v>4.057313368932971</v>
      </c>
      <c r="F30">
        <v>41.393099945975798</v>
      </c>
      <c r="G30">
        <v>27.256815432097014</v>
      </c>
      <c r="H30">
        <v>1.4410557635939507</v>
      </c>
      <c r="I30">
        <v>11.708300531065204</v>
      </c>
    </row>
    <row r="31" spans="1:9" x14ac:dyDescent="0.3">
      <c r="A31" t="s">
        <v>38</v>
      </c>
      <c r="B31">
        <v>3.971700231183759</v>
      </c>
      <c r="C31">
        <v>4.5188706395248186</v>
      </c>
      <c r="D31">
        <v>0.83574300764582754</v>
      </c>
      <c r="E31">
        <v>5.6845105895069938</v>
      </c>
      <c r="F31">
        <v>12.308348633360835</v>
      </c>
      <c r="G31">
        <v>10.627144974816416</v>
      </c>
      <c r="H31">
        <v>1.6671153798851011</v>
      </c>
      <c r="I31">
        <v>4.2577097162201571</v>
      </c>
    </row>
    <row r="32" spans="1:9" x14ac:dyDescent="0.3">
      <c r="A32" t="s">
        <v>39</v>
      </c>
      <c r="B32">
        <v>8.3405151620980025</v>
      </c>
      <c r="C32">
        <v>6.6216081634370472</v>
      </c>
      <c r="D32">
        <v>1.3160459849669133</v>
      </c>
      <c r="E32">
        <v>3.879308112288518</v>
      </c>
      <c r="F32">
        <v>38.465305183459797</v>
      </c>
      <c r="G32">
        <v>14.388897194688216</v>
      </c>
      <c r="H32">
        <v>0.19165739543177621</v>
      </c>
      <c r="I32">
        <v>6.189914829227587</v>
      </c>
    </row>
    <row r="33" spans="1:9" x14ac:dyDescent="0.3">
      <c r="A33" t="s">
        <v>40</v>
      </c>
      <c r="B33">
        <v>6.7321719679313441</v>
      </c>
      <c r="C33">
        <v>23.692083935187487</v>
      </c>
      <c r="D33">
        <v>2.7312586825544516</v>
      </c>
      <c r="E33">
        <v>11.139705254458688</v>
      </c>
      <c r="F33">
        <v>67.19906757818049</v>
      </c>
      <c r="G33">
        <v>48.569227634048367</v>
      </c>
      <c r="H33">
        <v>4.3966545049527994</v>
      </c>
      <c r="I33">
        <v>20.320901827097703</v>
      </c>
    </row>
    <row r="34" spans="1:9" x14ac:dyDescent="0.3">
      <c r="A34" t="s">
        <v>41</v>
      </c>
      <c r="B34">
        <v>17.835864651513806</v>
      </c>
      <c r="C34">
        <v>3.7011389968417014</v>
      </c>
      <c r="D34">
        <v>1.5727160438370282</v>
      </c>
      <c r="E34">
        <v>16.903502731949143</v>
      </c>
      <c r="F34">
        <v>8.1346928827995679</v>
      </c>
      <c r="G34">
        <v>10.500420043031244</v>
      </c>
      <c r="H34">
        <v>2.0428357692872994</v>
      </c>
      <c r="I34">
        <v>4.7552683678090748</v>
      </c>
    </row>
    <row r="35" spans="1:9" x14ac:dyDescent="0.3">
      <c r="A35" t="s">
        <v>42</v>
      </c>
      <c r="B35">
        <v>71.156166345816146</v>
      </c>
      <c r="C35">
        <v>109.33304501651708</v>
      </c>
      <c r="D35">
        <v>11.642076180211276</v>
      </c>
      <c r="E35">
        <v>70.193433471799963</v>
      </c>
      <c r="F35">
        <v>309.93610233331441</v>
      </c>
      <c r="G35">
        <v>197.70365097907364</v>
      </c>
      <c r="H35">
        <v>15.640875373176666</v>
      </c>
      <c r="I35">
        <v>92.291883256535982</v>
      </c>
    </row>
    <row r="36" spans="1:9" x14ac:dyDescent="0.3">
      <c r="A36" t="s">
        <v>43</v>
      </c>
      <c r="B36">
        <v>25.24546982483708</v>
      </c>
      <c r="C36">
        <v>33.274508151012078</v>
      </c>
      <c r="D36">
        <v>2.8630415918140972</v>
      </c>
      <c r="E36">
        <v>25.64143978745664</v>
      </c>
      <c r="F36">
        <v>94.947151126971036</v>
      </c>
      <c r="G36">
        <v>63.001871141800621</v>
      </c>
      <c r="H36">
        <v>4.5510867318390984</v>
      </c>
      <c r="I36">
        <v>28.406371166939518</v>
      </c>
    </row>
    <row r="37" spans="1:9" x14ac:dyDescent="0.3">
      <c r="A37" t="s">
        <v>44</v>
      </c>
      <c r="B37">
        <v>4.5492591169827046</v>
      </c>
      <c r="C37">
        <v>36.586992577436632</v>
      </c>
      <c r="D37">
        <v>1.4025829339848839</v>
      </c>
      <c r="E37">
        <v>4.7765100862074545</v>
      </c>
      <c r="F37">
        <v>106.93501253803667</v>
      </c>
      <c r="G37">
        <v>66.913440144488661</v>
      </c>
      <c r="H37">
        <v>0.66736370190464034</v>
      </c>
      <c r="I37">
        <v>29.198856497496358</v>
      </c>
    </row>
    <row r="38" spans="1:9" x14ac:dyDescent="0.3">
      <c r="A38" t="s">
        <v>45</v>
      </c>
      <c r="B38">
        <v>3.1764046610381875</v>
      </c>
      <c r="C38">
        <v>14.000069265506871</v>
      </c>
      <c r="D38">
        <v>1.8719760809009858</v>
      </c>
      <c r="E38">
        <v>3.7997397791147756</v>
      </c>
      <c r="F38">
        <v>38.624266846388764</v>
      </c>
      <c r="G38">
        <v>25.993024398156365</v>
      </c>
      <c r="H38">
        <v>1.5076630063214422</v>
      </c>
      <c r="I38">
        <v>11.603568567929711</v>
      </c>
    </row>
    <row r="39" spans="1:9" x14ac:dyDescent="0.3">
      <c r="A39" t="s">
        <v>46</v>
      </c>
      <c r="B39">
        <v>39.080069008784541</v>
      </c>
      <c r="C39">
        <v>59.209317518625731</v>
      </c>
      <c r="D39">
        <v>4.4288528109474665</v>
      </c>
      <c r="E39">
        <v>40.210929516975298</v>
      </c>
      <c r="F39">
        <v>170.10932731570151</v>
      </c>
      <c r="G39">
        <v>111.00586303372066</v>
      </c>
      <c r="H39">
        <v>7.6410515836188511</v>
      </c>
      <c r="I39">
        <v>50.064850833123799</v>
      </c>
    </row>
    <row r="40" spans="1:9" x14ac:dyDescent="0.3">
      <c r="A40" t="s">
        <v>47</v>
      </c>
      <c r="B40">
        <v>93.160443673304925</v>
      </c>
      <c r="C40">
        <v>459.19672875881918</v>
      </c>
      <c r="D40">
        <v>32.591147422876752</v>
      </c>
      <c r="E40">
        <v>84.93180132483333</v>
      </c>
      <c r="F40">
        <v>1349.9756409825341</v>
      </c>
      <c r="G40">
        <v>871.83411681815301</v>
      </c>
      <c r="H40">
        <v>11.404245390376182</v>
      </c>
      <c r="I40">
        <v>375.36285695580261</v>
      </c>
    </row>
    <row r="41" spans="1:9" x14ac:dyDescent="0.3">
      <c r="A41" t="s">
        <v>48</v>
      </c>
      <c r="B41">
        <v>6.0985794434378375</v>
      </c>
      <c r="C41">
        <v>33.465710934740244</v>
      </c>
      <c r="D41">
        <v>15.09597209654588</v>
      </c>
      <c r="E41">
        <v>22.460194471854212</v>
      </c>
      <c r="F41">
        <v>66.303349624882287</v>
      </c>
      <c r="G41">
        <v>44.187092901369383</v>
      </c>
      <c r="H41">
        <v>24.822600328740553</v>
      </c>
      <c r="I41">
        <v>28.882672440457657</v>
      </c>
    </row>
    <row r="42" spans="1:9" x14ac:dyDescent="0.3">
      <c r="A42" t="s">
        <v>49</v>
      </c>
      <c r="B42">
        <v>12.648952629074676</v>
      </c>
      <c r="C42">
        <v>52.824859457264893</v>
      </c>
      <c r="D42">
        <v>3.6953557512800654</v>
      </c>
      <c r="E42">
        <v>11.430174100092868</v>
      </c>
      <c r="F42">
        <v>163.03519620669465</v>
      </c>
      <c r="G42">
        <v>96.954000800484138</v>
      </c>
      <c r="H42">
        <v>5.0494484346025752</v>
      </c>
      <c r="I42">
        <v>43.436154510684695</v>
      </c>
    </row>
    <row r="43" spans="1:9" x14ac:dyDescent="0.3">
      <c r="A43" t="s">
        <v>50</v>
      </c>
      <c r="B43">
        <v>5.0306462736700208</v>
      </c>
      <c r="C43">
        <v>10.526157384498928</v>
      </c>
      <c r="D43">
        <v>7.4317727018574677</v>
      </c>
      <c r="E43">
        <v>4.0385930228176496</v>
      </c>
      <c r="F43">
        <v>10.565690340815502</v>
      </c>
      <c r="G43">
        <v>7.5827301756848016</v>
      </c>
      <c r="H43">
        <v>5.36633973929339</v>
      </c>
      <c r="I43">
        <v>8.7467383357001403</v>
      </c>
    </row>
    <row r="44" spans="1:9" x14ac:dyDescent="0.3">
      <c r="A44" t="s">
        <v>51</v>
      </c>
      <c r="B44">
        <v>15.910568359631247</v>
      </c>
      <c r="C44">
        <v>5.0180590780820626</v>
      </c>
      <c r="D44">
        <v>2.9562582745315185</v>
      </c>
      <c r="E44">
        <v>16.281019339224766</v>
      </c>
      <c r="F44">
        <v>15.381861497564769</v>
      </c>
      <c r="G44">
        <v>18.889911319303163</v>
      </c>
      <c r="H44">
        <v>4.1938839828772654</v>
      </c>
      <c r="I44">
        <v>6.9977213336062043</v>
      </c>
    </row>
    <row r="45" spans="1:9" x14ac:dyDescent="0.3">
      <c r="A45" t="s">
        <v>52</v>
      </c>
      <c r="B45">
        <v>2.5211778094733623</v>
      </c>
      <c r="C45">
        <v>3.7682074028958592</v>
      </c>
      <c r="D45">
        <v>0.71687856770401215</v>
      </c>
      <c r="E45">
        <v>4.9032562504050841</v>
      </c>
      <c r="F45">
        <v>10.803698170199795</v>
      </c>
      <c r="G45">
        <v>8.3317018377844914</v>
      </c>
      <c r="H45">
        <v>2.4441449789301726</v>
      </c>
      <c r="I45">
        <v>3.5576501367907052</v>
      </c>
    </row>
    <row r="46" spans="1:9" x14ac:dyDescent="0.3">
      <c r="A46" t="s">
        <v>53</v>
      </c>
      <c r="B46">
        <v>3.7648953221205166</v>
      </c>
      <c r="C46">
        <v>43.820729267190195</v>
      </c>
      <c r="D46">
        <v>2.6463598492419447</v>
      </c>
      <c r="E46">
        <v>3.7179829829858329</v>
      </c>
      <c r="F46">
        <v>124.39155475455765</v>
      </c>
      <c r="G46">
        <v>75.80848213206977</v>
      </c>
      <c r="H46">
        <v>1.3911376526943846</v>
      </c>
      <c r="I46">
        <v>34.540539762349638</v>
      </c>
    </row>
    <row r="47" spans="1:9" x14ac:dyDescent="0.3">
      <c r="A47" t="s">
        <v>54</v>
      </c>
      <c r="B47">
        <v>12.173165061707776</v>
      </c>
      <c r="C47">
        <v>10.83033932878015</v>
      </c>
      <c r="D47">
        <v>2.929679195401266</v>
      </c>
      <c r="E47">
        <v>11.579135208073987</v>
      </c>
      <c r="F47">
        <v>30.425630127808624</v>
      </c>
      <c r="G47">
        <v>31.20359506348105</v>
      </c>
      <c r="H47">
        <v>1.1331093066038325</v>
      </c>
      <c r="I47">
        <v>11.178362920571447</v>
      </c>
    </row>
    <row r="48" spans="1:9" x14ac:dyDescent="0.3">
      <c r="A48" t="s">
        <v>55</v>
      </c>
      <c r="B48">
        <v>41.628198851304887</v>
      </c>
      <c r="C48">
        <v>19.502798163889285</v>
      </c>
      <c r="D48">
        <v>5.9847891762180296</v>
      </c>
      <c r="E48">
        <v>26.037423946220528</v>
      </c>
      <c r="F48">
        <v>78.795103179680027</v>
      </c>
      <c r="G48">
        <v>42.042376616518837</v>
      </c>
      <c r="H48">
        <v>7.7159691665990948</v>
      </c>
      <c r="I48">
        <v>21.6111470572475</v>
      </c>
    </row>
    <row r="49" spans="1:9" x14ac:dyDescent="0.3">
      <c r="A49" t="s">
        <v>56</v>
      </c>
      <c r="B49">
        <v>0.52921860559637146</v>
      </c>
      <c r="C49">
        <v>2.1447040297901094</v>
      </c>
      <c r="D49">
        <v>0.11346088505696184</v>
      </c>
      <c r="E49">
        <v>0.93490694152574383</v>
      </c>
      <c r="F49">
        <v>6.1916029352719253</v>
      </c>
      <c r="G49">
        <v>4.0115196130197281</v>
      </c>
      <c r="H49">
        <v>0.35654892649919129</v>
      </c>
      <c r="I49">
        <v>1.7562954558889559</v>
      </c>
    </row>
    <row r="50" spans="1:9" x14ac:dyDescent="0.3">
      <c r="A50" t="s">
        <v>57</v>
      </c>
      <c r="B50">
        <v>83.223896131059703</v>
      </c>
      <c r="C50">
        <v>69.159300303274179</v>
      </c>
      <c r="D50">
        <v>4.0436906214197048</v>
      </c>
      <c r="E50">
        <v>89.869365985006311</v>
      </c>
      <c r="F50">
        <v>177.28036820666117</v>
      </c>
      <c r="G50">
        <v>138.2977794577306</v>
      </c>
      <c r="H50">
        <v>7.9897552937841931</v>
      </c>
      <c r="I50">
        <v>60.049906659602733</v>
      </c>
    </row>
    <row r="51" spans="1:9" x14ac:dyDescent="0.3">
      <c r="A51" t="s">
        <v>58</v>
      </c>
      <c r="B51">
        <v>26.011251054340207</v>
      </c>
      <c r="C51">
        <v>51.605372239817832</v>
      </c>
      <c r="D51">
        <v>13.522749737237913</v>
      </c>
      <c r="E51">
        <v>53.966553554910554</v>
      </c>
      <c r="F51">
        <v>201.895355169151</v>
      </c>
      <c r="G51">
        <v>106.89937997933724</v>
      </c>
      <c r="H51">
        <v>39.630931230675166</v>
      </c>
      <c r="I51">
        <v>48.728671062604533</v>
      </c>
    </row>
    <row r="52" spans="1:9" x14ac:dyDescent="0.3">
      <c r="A52" t="s">
        <v>59</v>
      </c>
      <c r="B52">
        <v>1.7420414889957858</v>
      </c>
      <c r="C52">
        <v>5.5704635490535939</v>
      </c>
      <c r="D52">
        <v>0.12213640391697257</v>
      </c>
      <c r="E52">
        <v>1.6686652852161001</v>
      </c>
      <c r="F52">
        <v>16.064219341746309</v>
      </c>
      <c r="G52">
        <v>10.262447492291054</v>
      </c>
      <c r="H52">
        <v>4.1776036165066706E-2</v>
      </c>
      <c r="I52">
        <v>4.4838843242485806</v>
      </c>
    </row>
    <row r="53" spans="1:9" x14ac:dyDescent="0.3">
      <c r="A53" t="s">
        <v>60</v>
      </c>
      <c r="B53">
        <v>23.525212118968849</v>
      </c>
      <c r="C53">
        <v>75.096851411735059</v>
      </c>
      <c r="D53">
        <v>20.365867841859398</v>
      </c>
      <c r="E53">
        <v>131.21592438338752</v>
      </c>
      <c r="F53">
        <v>243.8161364535095</v>
      </c>
      <c r="G53">
        <v>163.56410872097314</v>
      </c>
      <c r="H53">
        <v>101.49215585474612</v>
      </c>
      <c r="I53">
        <v>73.771245263193293</v>
      </c>
    </row>
    <row r="54" spans="1:9" x14ac:dyDescent="0.3">
      <c r="A54" t="s">
        <v>61</v>
      </c>
      <c r="B54">
        <v>6.8241951568618644</v>
      </c>
      <c r="C54">
        <v>3.60696660536088</v>
      </c>
      <c r="D54">
        <v>1.6681165231276462</v>
      </c>
      <c r="E54">
        <v>5.902938195234281</v>
      </c>
      <c r="F54">
        <v>13.861612802776602</v>
      </c>
      <c r="G54">
        <v>8.2772393794965815</v>
      </c>
      <c r="H54">
        <v>2.9746561733453905</v>
      </c>
      <c r="I54">
        <v>4.1540515212385856</v>
      </c>
    </row>
    <row r="55" spans="1:9" x14ac:dyDescent="0.3">
      <c r="A55" t="s">
        <v>62</v>
      </c>
      <c r="B55">
        <v>2.8666223867975318</v>
      </c>
      <c r="C55">
        <v>0.87074213366267217</v>
      </c>
      <c r="D55">
        <v>0.52152384559467513</v>
      </c>
      <c r="E55">
        <v>1.3420550251112104</v>
      </c>
      <c r="F55">
        <v>2.3273092056628641</v>
      </c>
      <c r="G55">
        <v>2.1273873597869501</v>
      </c>
      <c r="H55">
        <v>0.20560710763815349</v>
      </c>
      <c r="I55">
        <v>1.1633713754552366</v>
      </c>
    </row>
    <row r="56" spans="1:9" x14ac:dyDescent="0.3">
      <c r="A56" t="s">
        <v>63</v>
      </c>
      <c r="B56">
        <v>25.390877378068591</v>
      </c>
      <c r="C56">
        <v>23.685534806336868</v>
      </c>
      <c r="D56">
        <v>15.770172443186096</v>
      </c>
      <c r="E56">
        <v>27.990239169351199</v>
      </c>
      <c r="F56">
        <v>62.639821495710372</v>
      </c>
      <c r="G56">
        <v>43.812528822217949</v>
      </c>
      <c r="H56">
        <v>22.195338728007521</v>
      </c>
      <c r="I56">
        <v>24.876861359952898</v>
      </c>
    </row>
    <row r="57" spans="1:9" x14ac:dyDescent="0.3">
      <c r="A57" t="s">
        <v>64</v>
      </c>
      <c r="B57">
        <v>15.649268515799408</v>
      </c>
      <c r="C57">
        <v>5.0378174800386679</v>
      </c>
      <c r="D57">
        <v>0.42693158937012105</v>
      </c>
      <c r="E57">
        <v>15.57806886940495</v>
      </c>
      <c r="F57">
        <v>10.267676442277377</v>
      </c>
      <c r="G57">
        <v>13.373755067313663</v>
      </c>
      <c r="H57">
        <v>0</v>
      </c>
      <c r="I57">
        <v>5.1107969997008658</v>
      </c>
    </row>
    <row r="58" spans="1:9" x14ac:dyDescent="0.3">
      <c r="A58" t="s">
        <v>65</v>
      </c>
      <c r="B58">
        <v>47.920828574112385</v>
      </c>
      <c r="C58">
        <v>50.77361922815669</v>
      </c>
      <c r="D58">
        <v>10.817314522476838</v>
      </c>
      <c r="E58">
        <v>42.505652393774511</v>
      </c>
      <c r="F58">
        <v>158.31871401526553</v>
      </c>
      <c r="G58">
        <v>118.01272289836032</v>
      </c>
      <c r="H58">
        <v>13.908827867719076</v>
      </c>
      <c r="I58">
        <v>49.923674876489805</v>
      </c>
    </row>
    <row r="59" spans="1:9" x14ac:dyDescent="0.3">
      <c r="A59" t="s">
        <v>66</v>
      </c>
      <c r="B59">
        <v>59.222247431908357</v>
      </c>
      <c r="C59">
        <v>80.101889080766696</v>
      </c>
      <c r="D59">
        <v>3.7983666471095057</v>
      </c>
      <c r="E59">
        <v>61.434013786538323</v>
      </c>
      <c r="F59">
        <v>217.27613093194284</v>
      </c>
      <c r="G59">
        <v>151.20924640072607</v>
      </c>
      <c r="H59">
        <v>4.5437082866393084</v>
      </c>
      <c r="I59">
        <v>66.602421441162519</v>
      </c>
    </row>
    <row r="60" spans="1:9" x14ac:dyDescent="0.3">
      <c r="A60" t="s">
        <v>67</v>
      </c>
      <c r="B60">
        <v>61.129972949996358</v>
      </c>
      <c r="C60">
        <v>115.54803923333681</v>
      </c>
      <c r="D60">
        <v>54.728790635177567</v>
      </c>
      <c r="E60">
        <v>76.226896061638726</v>
      </c>
      <c r="F60">
        <v>252.37465675509986</v>
      </c>
      <c r="G60">
        <v>179.84422562029079</v>
      </c>
      <c r="H60">
        <v>70.791166768650001</v>
      </c>
      <c r="I60">
        <v>105.21700259519761</v>
      </c>
    </row>
    <row r="61" spans="1:9" x14ac:dyDescent="0.3">
      <c r="A61" t="s">
        <v>68</v>
      </c>
      <c r="B61">
        <v>175.55572715101744</v>
      </c>
      <c r="C61">
        <v>151.12354747363241</v>
      </c>
      <c r="D61">
        <v>25.254387404576327</v>
      </c>
      <c r="E61">
        <v>163.23012162093681</v>
      </c>
      <c r="F61">
        <v>476.78693450609182</v>
      </c>
      <c r="G61">
        <v>304.61477450841022</v>
      </c>
      <c r="H61">
        <v>40.186567296448523</v>
      </c>
      <c r="I61">
        <v>140.11169899965009</v>
      </c>
    </row>
    <row r="62" spans="1:9" x14ac:dyDescent="0.3">
      <c r="A62" t="s">
        <v>69</v>
      </c>
      <c r="B62">
        <v>2.0405226193666923</v>
      </c>
      <c r="C62">
        <v>15.211185503643076</v>
      </c>
      <c r="D62">
        <v>0.53300865752890758</v>
      </c>
      <c r="E62">
        <v>1.9901395945084195</v>
      </c>
      <c r="F62">
        <v>45.054108397684601</v>
      </c>
      <c r="G62">
        <v>27.061711159978454</v>
      </c>
      <c r="H62">
        <v>0.48125269733942561</v>
      </c>
      <c r="I62">
        <v>12.088279787840968</v>
      </c>
    </row>
    <row r="63" spans="1:9" x14ac:dyDescent="0.3">
      <c r="A63" t="s">
        <v>70</v>
      </c>
      <c r="B63">
        <v>386.08084100465356</v>
      </c>
      <c r="C63">
        <v>268.26545007858624</v>
      </c>
      <c r="D63">
        <v>37.087119886586322</v>
      </c>
      <c r="E63">
        <v>382.377063347008</v>
      </c>
      <c r="F63">
        <v>635.89167952169714</v>
      </c>
      <c r="G63">
        <v>581.81665671485075</v>
      </c>
      <c r="H63">
        <v>15.09856329083944</v>
      </c>
      <c r="I63">
        <v>243.93610736604711</v>
      </c>
    </row>
    <row r="64" spans="1:9" x14ac:dyDescent="0.3">
      <c r="A64" t="s">
        <v>71</v>
      </c>
      <c r="B64">
        <v>0.30318717528454725</v>
      </c>
      <c r="C64">
        <v>1.9537050461625662</v>
      </c>
      <c r="D64">
        <v>0.12920203637890065</v>
      </c>
      <c r="E64">
        <v>0.24103364504234923</v>
      </c>
      <c r="F64">
        <v>6.0924621164075967</v>
      </c>
      <c r="G64">
        <v>3.5025311623089617</v>
      </c>
      <c r="H64">
        <v>8.4330897811079233E-2</v>
      </c>
      <c r="I64">
        <v>1.5674429997398109</v>
      </c>
    </row>
    <row r="65" spans="1:9" x14ac:dyDescent="0.3">
      <c r="A65" t="s">
        <v>72</v>
      </c>
      <c r="B65">
        <v>31.502604218403359</v>
      </c>
      <c r="C65">
        <v>210.48796769613847</v>
      </c>
      <c r="D65">
        <v>21.21740962544483</v>
      </c>
      <c r="E65">
        <v>131.0328902258556</v>
      </c>
      <c r="F65">
        <v>623.85353042758902</v>
      </c>
      <c r="G65">
        <v>411.50346526420395</v>
      </c>
      <c r="H65">
        <v>86.234251620239746</v>
      </c>
      <c r="I65">
        <v>178.93245843237383</v>
      </c>
    </row>
    <row r="66" spans="1:9" x14ac:dyDescent="0.3">
      <c r="A66" t="s">
        <v>73</v>
      </c>
      <c r="B66">
        <v>2.6083958551138489</v>
      </c>
      <c r="C66">
        <v>13.823259058216806</v>
      </c>
      <c r="D66">
        <v>3.5562031242924954</v>
      </c>
      <c r="E66">
        <v>15.743467619751591</v>
      </c>
      <c r="F66">
        <v>36.308122248537465</v>
      </c>
      <c r="G66">
        <v>25.235942572377265</v>
      </c>
      <c r="H66">
        <v>13.212646869147981</v>
      </c>
      <c r="I66">
        <v>12.607463962532563</v>
      </c>
    </row>
    <row r="67" spans="1:9" x14ac:dyDescent="0.3">
      <c r="A67" t="s">
        <v>74</v>
      </c>
      <c r="B67">
        <v>6.6065710238002842</v>
      </c>
      <c r="C67">
        <v>2.1539502317309771</v>
      </c>
      <c r="D67">
        <v>1.1391174276767977</v>
      </c>
      <c r="E67">
        <v>6.4199896978363045</v>
      </c>
      <c r="F67">
        <v>9.2826284098984821</v>
      </c>
      <c r="G67">
        <v>9.9899348156704573</v>
      </c>
      <c r="H67">
        <v>1.0787873553486049</v>
      </c>
      <c r="I67">
        <v>3.1133649364722671</v>
      </c>
    </row>
    <row r="68" spans="1:9" x14ac:dyDescent="0.3">
      <c r="A68" t="s">
        <v>75</v>
      </c>
      <c r="B68">
        <v>2.6333867648647726</v>
      </c>
      <c r="C68">
        <v>16.555991449997173</v>
      </c>
      <c r="D68">
        <v>5.0020427066849571</v>
      </c>
      <c r="E68">
        <v>9.6424511306209553</v>
      </c>
      <c r="F68">
        <v>37.830568554538026</v>
      </c>
      <c r="G68">
        <v>25.315599945187834</v>
      </c>
      <c r="H68">
        <v>9.4043350156243388</v>
      </c>
      <c r="I68">
        <v>14.120367322295998</v>
      </c>
    </row>
    <row r="69" spans="1:9" x14ac:dyDescent="0.3">
      <c r="A69" t="s">
        <v>76</v>
      </c>
      <c r="B69">
        <v>28.182400735766731</v>
      </c>
      <c r="C69">
        <v>155.81295663738686</v>
      </c>
      <c r="D69">
        <v>7.9261852465589895</v>
      </c>
      <c r="E69">
        <v>17.133021790716025</v>
      </c>
      <c r="F69">
        <v>499.84399763594172</v>
      </c>
      <c r="G69">
        <v>278.7446453759967</v>
      </c>
      <c r="H69">
        <v>4.1315158345998659</v>
      </c>
      <c r="I69">
        <v>124.8711865427956</v>
      </c>
    </row>
    <row r="70" spans="1:9" x14ac:dyDescent="0.3">
      <c r="A70" t="s">
        <v>77</v>
      </c>
      <c r="B70">
        <v>1.5971212264302759</v>
      </c>
      <c r="C70">
        <v>3.0842704177950906</v>
      </c>
      <c r="D70">
        <v>0.12705231685863644</v>
      </c>
      <c r="E70">
        <v>2.0065742105715731</v>
      </c>
      <c r="F70">
        <v>8.7269012995497519</v>
      </c>
      <c r="G70">
        <v>5.9912035097801528</v>
      </c>
      <c r="H70">
        <v>0.34638568613923848</v>
      </c>
      <c r="I70">
        <v>2.5656431765509287</v>
      </c>
    </row>
    <row r="71" spans="1:9" x14ac:dyDescent="0.3">
      <c r="A71" t="s">
        <v>78</v>
      </c>
      <c r="B71">
        <v>2.6269098948508169</v>
      </c>
      <c r="C71">
        <v>34.843879177989059</v>
      </c>
      <c r="D71">
        <v>8.1612940784615535</v>
      </c>
      <c r="E71">
        <v>59.633328585175015</v>
      </c>
      <c r="F71">
        <v>104.76875375324792</v>
      </c>
      <c r="G71">
        <v>74.976057609679756</v>
      </c>
      <c r="H71">
        <v>47.667633376646009</v>
      </c>
      <c r="I71">
        <v>33.223698126093403</v>
      </c>
    </row>
    <row r="72" spans="1:9" x14ac:dyDescent="0.3">
      <c r="A72" t="s">
        <v>79</v>
      </c>
      <c r="B72">
        <v>4.8411138063851276</v>
      </c>
      <c r="C72">
        <v>34.481320551990507</v>
      </c>
      <c r="D72">
        <v>1.899564366385885</v>
      </c>
      <c r="E72">
        <v>10.69800484875954</v>
      </c>
      <c r="F72">
        <v>101.76419319456204</v>
      </c>
      <c r="G72">
        <v>64.22908525360296</v>
      </c>
      <c r="H72">
        <v>5.5332598211439885</v>
      </c>
      <c r="I72">
        <v>28.118714388785733</v>
      </c>
    </row>
    <row r="73" spans="1:9" x14ac:dyDescent="0.3">
      <c r="A73" t="s">
        <v>80</v>
      </c>
      <c r="B73">
        <v>10.76502835540615</v>
      </c>
      <c r="C73">
        <v>11.160301844227611</v>
      </c>
      <c r="D73">
        <v>3.2879946692990485</v>
      </c>
      <c r="E73">
        <v>10.15061723046991</v>
      </c>
      <c r="F73">
        <v>30.276888335874066</v>
      </c>
      <c r="G73">
        <v>29.260962016755467</v>
      </c>
      <c r="H73">
        <v>1.2540085133696666</v>
      </c>
      <c r="I73">
        <v>11.080269449838731</v>
      </c>
    </row>
    <row r="74" spans="1:9" x14ac:dyDescent="0.3">
      <c r="A74" t="s">
        <v>81</v>
      </c>
      <c r="B74">
        <v>50.805589403732327</v>
      </c>
      <c r="C74">
        <v>360.55390939787281</v>
      </c>
      <c r="D74">
        <v>169.59763281641602</v>
      </c>
      <c r="E74">
        <v>1156.8383985773887</v>
      </c>
      <c r="F74">
        <v>1034.9062433132697</v>
      </c>
      <c r="G74">
        <v>905.76104598591121</v>
      </c>
      <c r="H74">
        <v>929.38616991342849</v>
      </c>
      <c r="I74">
        <v>402.93905639486883</v>
      </c>
    </row>
    <row r="75" spans="1:9" x14ac:dyDescent="0.3">
      <c r="A75" t="s">
        <v>82</v>
      </c>
      <c r="B75">
        <v>1.4796935765652668</v>
      </c>
      <c r="C75">
        <v>1.9192885872842405</v>
      </c>
      <c r="D75">
        <v>1.2407773114794058</v>
      </c>
      <c r="E75">
        <v>0.56601593859029642</v>
      </c>
      <c r="F75">
        <v>5.5105012981901709</v>
      </c>
      <c r="G75">
        <v>2.0246431761232695</v>
      </c>
      <c r="H75">
        <v>0.7666933238005349</v>
      </c>
      <c r="I75">
        <v>1.6937932506500177</v>
      </c>
    </row>
    <row r="76" spans="1:9" x14ac:dyDescent="0.3">
      <c r="A76" t="s">
        <v>83</v>
      </c>
      <c r="B76">
        <v>25.059496554964056</v>
      </c>
      <c r="C76">
        <v>17.437389271090165</v>
      </c>
      <c r="D76">
        <v>6.0981519070057626</v>
      </c>
      <c r="E76">
        <v>22.167343678908161</v>
      </c>
      <c r="F76">
        <v>54.401062681236453</v>
      </c>
      <c r="G76">
        <v>34.859684127837873</v>
      </c>
      <c r="H76">
        <v>12.25759662613288</v>
      </c>
      <c r="I76">
        <v>18.170821599133291</v>
      </c>
    </row>
    <row r="77" spans="1:9" x14ac:dyDescent="0.3">
      <c r="A77" t="s">
        <v>84</v>
      </c>
      <c r="B77">
        <v>49.996656745770451</v>
      </c>
      <c r="C77">
        <v>44.013585098318124</v>
      </c>
      <c r="D77">
        <v>7.0464139667947281</v>
      </c>
      <c r="E77">
        <v>34.486897434535109</v>
      </c>
      <c r="F77">
        <v>157.72132257012356</v>
      </c>
      <c r="G77">
        <v>91.233243230234436</v>
      </c>
      <c r="H77">
        <v>2.9545632718562347</v>
      </c>
      <c r="I77">
        <v>40.305158890895697</v>
      </c>
    </row>
    <row r="78" spans="1:9" x14ac:dyDescent="0.3">
      <c r="A78" t="s">
        <v>85</v>
      </c>
      <c r="B78">
        <v>2.2502707743093748</v>
      </c>
      <c r="C78">
        <v>27.293443663314388</v>
      </c>
      <c r="D78">
        <v>2.1557318947368675</v>
      </c>
      <c r="E78">
        <v>15.843675141190545</v>
      </c>
      <c r="F78">
        <v>80.37131937251003</v>
      </c>
      <c r="G78">
        <v>50.839634231857424</v>
      </c>
      <c r="H78">
        <v>11.370775552550819</v>
      </c>
      <c r="I78">
        <v>22.68280501594796</v>
      </c>
    </row>
    <row r="79" spans="1:9" x14ac:dyDescent="0.3">
      <c r="A79" t="s">
        <v>86</v>
      </c>
      <c r="B79">
        <v>9.1649618849870969</v>
      </c>
      <c r="C79">
        <v>11.084475648655468</v>
      </c>
      <c r="D79">
        <v>3.2831913749063615</v>
      </c>
      <c r="E79">
        <v>3.5368981472900494</v>
      </c>
      <c r="F79">
        <v>30.079191555532663</v>
      </c>
      <c r="G79">
        <v>18.868383252036928</v>
      </c>
      <c r="H79">
        <v>2.044360743725985</v>
      </c>
      <c r="I79">
        <v>10.093673734156871</v>
      </c>
    </row>
    <row r="80" spans="1:9" x14ac:dyDescent="0.3">
      <c r="A80" t="s">
        <v>87</v>
      </c>
      <c r="B80">
        <v>11.672978368247316</v>
      </c>
      <c r="C80">
        <v>14.533295841624517</v>
      </c>
      <c r="D80">
        <v>2.6451614787076014</v>
      </c>
      <c r="E80">
        <v>10.772066393077873</v>
      </c>
      <c r="F80">
        <v>51.394817781222308</v>
      </c>
      <c r="G80">
        <v>31.150728414642668</v>
      </c>
      <c r="H80">
        <v>4.3098622905126911</v>
      </c>
      <c r="I80">
        <v>13.590401041901243</v>
      </c>
    </row>
    <row r="81" spans="1:9" x14ac:dyDescent="0.3">
      <c r="A81" t="s">
        <v>88</v>
      </c>
      <c r="B81">
        <v>1.1377873342056213</v>
      </c>
      <c r="C81">
        <v>0.79185435017072481</v>
      </c>
      <c r="D81">
        <v>0.50857938282810466</v>
      </c>
      <c r="E81">
        <v>1.0259790827077062</v>
      </c>
      <c r="F81">
        <v>2.7683434568204341</v>
      </c>
      <c r="G81">
        <v>1.9210026743023481</v>
      </c>
      <c r="H81">
        <v>0.5286777661430957</v>
      </c>
      <c r="I81">
        <v>0.89812012521474094</v>
      </c>
    </row>
    <row r="82" spans="1:9" x14ac:dyDescent="0.3">
      <c r="A82" t="s">
        <v>89</v>
      </c>
      <c r="B82">
        <v>2.649121910921842</v>
      </c>
      <c r="C82">
        <v>0.51853080693139664</v>
      </c>
      <c r="D82">
        <v>1.1013583793181907</v>
      </c>
      <c r="E82">
        <v>5.6641678584540145</v>
      </c>
      <c r="F82">
        <v>2.8837395426391579</v>
      </c>
      <c r="G82">
        <v>2.4717016223087622</v>
      </c>
      <c r="H82">
        <v>4.2656161586973669</v>
      </c>
      <c r="I82">
        <v>1.2953141752970896</v>
      </c>
    </row>
    <row r="83" spans="1:9" x14ac:dyDescent="0.3">
      <c r="A83" t="s">
        <v>90</v>
      </c>
      <c r="B83">
        <v>1.4399053598571443</v>
      </c>
      <c r="C83">
        <v>0.17129533055569177</v>
      </c>
      <c r="D83">
        <v>0</v>
      </c>
      <c r="E83">
        <v>1.4333542068521457</v>
      </c>
      <c r="F83">
        <v>0</v>
      </c>
      <c r="G83">
        <v>0.43150942912890056</v>
      </c>
      <c r="H83">
        <v>0</v>
      </c>
      <c r="I83">
        <v>0.19655272355872291</v>
      </c>
    </row>
    <row r="84" spans="1:9" x14ac:dyDescent="0.3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92</v>
      </c>
      <c r="B85">
        <v>6.4664996639600005</v>
      </c>
      <c r="C85">
        <v>2.5712897579275844</v>
      </c>
      <c r="D85">
        <v>1.5800482694146338</v>
      </c>
      <c r="E85">
        <v>5.6473396887150864</v>
      </c>
      <c r="F85">
        <v>13.030080775500885</v>
      </c>
      <c r="G85">
        <v>6.7531019799757006</v>
      </c>
      <c r="H85">
        <v>2.6559246589745924</v>
      </c>
      <c r="I85">
        <v>3.2766501818888534</v>
      </c>
    </row>
    <row r="86" spans="1:9" x14ac:dyDescent="0.3">
      <c r="A86" t="s">
        <v>93</v>
      </c>
      <c r="B86">
        <v>7.6259772288612124E-2</v>
      </c>
      <c r="C86">
        <v>9.0720843650277088E-3</v>
      </c>
      <c r="D86">
        <v>0</v>
      </c>
      <c r="E86">
        <v>4.9233596501780753E-2</v>
      </c>
      <c r="F86">
        <v>0</v>
      </c>
      <c r="G86">
        <v>1.4821710515715888E-2</v>
      </c>
      <c r="H86">
        <v>0</v>
      </c>
      <c r="I86">
        <v>1.4068220173344987E-2</v>
      </c>
    </row>
    <row r="87" spans="1:9" x14ac:dyDescent="0.3">
      <c r="A87" t="s">
        <v>94</v>
      </c>
      <c r="B87">
        <v>2.0177782346664968</v>
      </c>
      <c r="C87">
        <v>9.8908742511155529E-2</v>
      </c>
      <c r="D87">
        <v>0.21144140461884059</v>
      </c>
      <c r="E87">
        <v>1.7660494618215756</v>
      </c>
      <c r="F87">
        <v>0</v>
      </c>
      <c r="G87">
        <v>1.9537675527552001</v>
      </c>
      <c r="H87">
        <v>0</v>
      </c>
      <c r="I87">
        <v>0.47063663353679214</v>
      </c>
    </row>
    <row r="88" spans="1:9" x14ac:dyDescent="0.3">
      <c r="A88" t="s">
        <v>95</v>
      </c>
      <c r="B88">
        <v>1.6859711332906619</v>
      </c>
      <c r="C88">
        <v>0.12534907486068983</v>
      </c>
      <c r="D88">
        <v>0.11269165553540289</v>
      </c>
      <c r="E88">
        <v>1.6783004521722207</v>
      </c>
      <c r="F88">
        <v>0</v>
      </c>
      <c r="G88">
        <v>1.2631853463104656</v>
      </c>
      <c r="H88">
        <v>0</v>
      </c>
      <c r="I88">
        <v>0.31645161134941302</v>
      </c>
    </row>
    <row r="89" spans="1:9" x14ac:dyDescent="0.3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97</v>
      </c>
      <c r="B90">
        <v>6.6280829729801187</v>
      </c>
      <c r="C90">
        <v>2.4996686154533299</v>
      </c>
      <c r="D90">
        <v>2.5513266164133479</v>
      </c>
      <c r="E90">
        <v>6.3560614673255573</v>
      </c>
      <c r="F90">
        <v>3.3146243346240212</v>
      </c>
      <c r="G90">
        <v>10.051415139573756</v>
      </c>
      <c r="H90">
        <v>1.0507420270073859</v>
      </c>
      <c r="I90">
        <v>3.4930958538323011</v>
      </c>
    </row>
    <row r="91" spans="1:9" x14ac:dyDescent="0.3">
      <c r="A91" t="s">
        <v>98</v>
      </c>
      <c r="B91">
        <v>23.871236219461814</v>
      </c>
      <c r="C91">
        <v>2.7810395779054549</v>
      </c>
      <c r="D91">
        <v>0.66430625635170326</v>
      </c>
      <c r="E91">
        <v>19.341752371294628</v>
      </c>
      <c r="F91">
        <v>15.592348562396019</v>
      </c>
      <c r="G91">
        <v>8.0096590043230318</v>
      </c>
      <c r="H91">
        <v>0.12713639414932579</v>
      </c>
      <c r="I91">
        <v>3.841839920526728</v>
      </c>
    </row>
    <row r="92" spans="1:9" x14ac:dyDescent="0.3">
      <c r="A92" t="s">
        <v>99</v>
      </c>
      <c r="B92">
        <v>1.4477551383628722</v>
      </c>
      <c r="C92">
        <v>0.27185095124481534</v>
      </c>
      <c r="D92">
        <v>0.31298519983384782</v>
      </c>
      <c r="E92">
        <v>1.1315758237820142</v>
      </c>
      <c r="F92">
        <v>2.1028533154261848</v>
      </c>
      <c r="G92">
        <v>1.2623107190166021</v>
      </c>
      <c r="H92">
        <v>0.48905283288139495</v>
      </c>
      <c r="I92">
        <v>0.52019165203163142</v>
      </c>
    </row>
    <row r="93" spans="1:9" x14ac:dyDescent="0.3">
      <c r="A93" t="s">
        <v>100</v>
      </c>
      <c r="B93">
        <v>20.402205348002642</v>
      </c>
      <c r="C93">
        <v>5.4034319523801395</v>
      </c>
      <c r="D93">
        <v>5.1744005982746666</v>
      </c>
      <c r="E93">
        <v>16.941746559449829</v>
      </c>
      <c r="F93">
        <v>16.182115452974951</v>
      </c>
      <c r="G93">
        <v>18.874026080427118</v>
      </c>
      <c r="H93">
        <v>7.1370606003704191</v>
      </c>
      <c r="I93">
        <v>8.7060118952600263</v>
      </c>
    </row>
    <row r="94" spans="1:9" x14ac:dyDescent="0.3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102</v>
      </c>
      <c r="B95">
        <v>14.010087391890137</v>
      </c>
      <c r="C95">
        <v>2.4865357972748003</v>
      </c>
      <c r="D95">
        <v>2.7103300542418269</v>
      </c>
      <c r="E95">
        <v>5.8929897048584197</v>
      </c>
      <c r="F95">
        <v>5.6307825028804404</v>
      </c>
      <c r="G95">
        <v>7.9626445509276476</v>
      </c>
      <c r="H95">
        <v>4.3801562271329395</v>
      </c>
      <c r="I95">
        <v>4.512251335875578</v>
      </c>
    </row>
    <row r="96" spans="1:9" x14ac:dyDescent="0.3">
      <c r="A96" t="s">
        <v>103</v>
      </c>
      <c r="B96">
        <v>5.051016351004642</v>
      </c>
      <c r="C96">
        <v>1.5705114248799943</v>
      </c>
      <c r="D96">
        <v>0.8238245927211133</v>
      </c>
      <c r="E96">
        <v>2.9481520291504455</v>
      </c>
      <c r="F96">
        <v>4.5828084121390704</v>
      </c>
      <c r="G96">
        <v>5.6532208533608248</v>
      </c>
      <c r="H96">
        <v>0.60101602421454792</v>
      </c>
      <c r="I96">
        <v>2.2839757735465684</v>
      </c>
    </row>
    <row r="97" spans="1:9" x14ac:dyDescent="0.3">
      <c r="A97" t="s">
        <v>104</v>
      </c>
      <c r="B97">
        <v>7.1296882063689981</v>
      </c>
      <c r="C97">
        <v>1.5729683921409892</v>
      </c>
      <c r="D97">
        <v>1.7899069750571199</v>
      </c>
      <c r="E97">
        <v>5.8216811964981154</v>
      </c>
      <c r="F97">
        <v>1.2516387117190373</v>
      </c>
      <c r="G97">
        <v>5.6609843797767754</v>
      </c>
      <c r="H97">
        <v>0.89662565268159822</v>
      </c>
      <c r="I97">
        <v>2.4069234064403613</v>
      </c>
    </row>
    <row r="98" spans="1:9" x14ac:dyDescent="0.3">
      <c r="A98" t="s">
        <v>105</v>
      </c>
      <c r="B98">
        <v>15.629799135990888</v>
      </c>
      <c r="C98">
        <v>0.20040010612955891</v>
      </c>
      <c r="D98">
        <v>2.4854327338802857</v>
      </c>
      <c r="E98">
        <v>1.0148167930843774</v>
      </c>
      <c r="F98">
        <v>0</v>
      </c>
      <c r="G98">
        <v>5.401132877958541</v>
      </c>
      <c r="H98">
        <v>0</v>
      </c>
      <c r="I98">
        <v>2.5026374090877277</v>
      </c>
    </row>
    <row r="99" spans="1:9" x14ac:dyDescent="0.3">
      <c r="A99" t="s">
        <v>106</v>
      </c>
      <c r="B99">
        <v>7.7187293409688129</v>
      </c>
      <c r="C99">
        <v>2.5094590969462121</v>
      </c>
      <c r="D99">
        <v>1.3808915806937745</v>
      </c>
      <c r="E99">
        <v>5.9826963964519289</v>
      </c>
      <c r="F99">
        <v>8.5551849259522026</v>
      </c>
      <c r="G99">
        <v>6.7828318722033814</v>
      </c>
      <c r="H99">
        <v>1.9717642677608704</v>
      </c>
      <c r="I99">
        <v>3.2901081560479164</v>
      </c>
    </row>
    <row r="100" spans="1:9" x14ac:dyDescent="0.3">
      <c r="A100" t="s">
        <v>107</v>
      </c>
      <c r="B100">
        <v>1.9313097252370717</v>
      </c>
      <c r="C100">
        <v>0.10887558807007514</v>
      </c>
      <c r="D100">
        <v>0.1810981469608697</v>
      </c>
      <c r="E100">
        <v>1.1375342393306964</v>
      </c>
      <c r="F100">
        <v>0</v>
      </c>
      <c r="G100">
        <v>1.4943797525116327</v>
      </c>
      <c r="H100">
        <v>0</v>
      </c>
      <c r="I100">
        <v>0.48990692636725486</v>
      </c>
    </row>
    <row r="101" spans="1:9" x14ac:dyDescent="0.3">
      <c r="A101" t="s">
        <v>108</v>
      </c>
      <c r="B101">
        <v>2.8854694494279567</v>
      </c>
      <c r="C101">
        <v>0.14861099213202528</v>
      </c>
      <c r="D101">
        <v>0.39431560475433181</v>
      </c>
      <c r="E101">
        <v>2.2955416931416122</v>
      </c>
      <c r="F101">
        <v>0</v>
      </c>
      <c r="G101">
        <v>3.0028325725386447</v>
      </c>
      <c r="H101">
        <v>2.8251748790108552E-2</v>
      </c>
      <c r="I101">
        <v>0.75553195623642311</v>
      </c>
    </row>
    <row r="102" spans="1:9" x14ac:dyDescent="0.3">
      <c r="A102" t="s">
        <v>109</v>
      </c>
      <c r="B102">
        <v>1.6498051371092399</v>
      </c>
      <c r="C102">
        <v>0.81305682351439912</v>
      </c>
      <c r="D102">
        <v>0.19750103552259862</v>
      </c>
      <c r="E102">
        <v>1.0308465583301192</v>
      </c>
      <c r="F102">
        <v>2.1568102283256398</v>
      </c>
      <c r="G102">
        <v>2.7726524417914904</v>
      </c>
      <c r="H102">
        <v>8.8969462031668178E-3</v>
      </c>
      <c r="I102">
        <v>1.0164726821860239</v>
      </c>
    </row>
    <row r="103" spans="1:9" x14ac:dyDescent="0.3">
      <c r="A103" t="s">
        <v>110</v>
      </c>
      <c r="B103">
        <v>3.8660164381192734</v>
      </c>
      <c r="C103">
        <v>1.1529500888223945</v>
      </c>
      <c r="D103">
        <v>0.73597850114487462</v>
      </c>
      <c r="E103">
        <v>0.22569085787306775</v>
      </c>
      <c r="F103">
        <v>10.940631469567393</v>
      </c>
      <c r="G103">
        <v>2.6746300990767917</v>
      </c>
      <c r="H103">
        <v>0.19046935086521782</v>
      </c>
      <c r="I103">
        <v>1.4331674272972501</v>
      </c>
    </row>
    <row r="104" spans="1:9" x14ac:dyDescent="0.3">
      <c r="A104" t="s">
        <v>111</v>
      </c>
      <c r="B104">
        <v>3.1341951365567202</v>
      </c>
      <c r="C104">
        <v>0.23979230618106509</v>
      </c>
      <c r="D104">
        <v>0.27093385279774623</v>
      </c>
      <c r="E104">
        <v>1.6743690571108263</v>
      </c>
      <c r="F104">
        <v>0.11866458558057452</v>
      </c>
      <c r="G104">
        <v>2.1982422496861078</v>
      </c>
      <c r="H104">
        <v>7.2158714368210156E-2</v>
      </c>
      <c r="I104">
        <v>0.84257379458818349</v>
      </c>
    </row>
    <row r="105" spans="1:9" x14ac:dyDescent="0.3">
      <c r="A105" t="s">
        <v>112</v>
      </c>
      <c r="B105">
        <v>13.684697092541471</v>
      </c>
      <c r="C105">
        <v>1.2588260979029886</v>
      </c>
      <c r="D105">
        <v>2.1023097026234288</v>
      </c>
      <c r="E105">
        <v>2.9058321540775993</v>
      </c>
      <c r="F105">
        <v>3.8281863143868047</v>
      </c>
      <c r="G105">
        <v>5.9101099839648024</v>
      </c>
      <c r="H105">
        <v>0.76787276351439027</v>
      </c>
      <c r="I105">
        <v>3.227815792342938</v>
      </c>
    </row>
    <row r="106" spans="1:9" x14ac:dyDescent="0.3">
      <c r="A106" t="s">
        <v>113</v>
      </c>
      <c r="B106">
        <v>16.120187616904921</v>
      </c>
      <c r="C106">
        <v>1.4101778434992958</v>
      </c>
      <c r="D106">
        <v>4.8102801443357892</v>
      </c>
      <c r="E106">
        <v>24.947037001039671</v>
      </c>
      <c r="F106">
        <v>0</v>
      </c>
      <c r="G106">
        <v>12.372713953295044</v>
      </c>
      <c r="H106">
        <v>17.337075861318969</v>
      </c>
      <c r="I106">
        <v>6.2534300679829933</v>
      </c>
    </row>
    <row r="107" spans="1:9" x14ac:dyDescent="0.3">
      <c r="A107" t="s">
        <v>114</v>
      </c>
      <c r="B107">
        <v>10.726388468668016</v>
      </c>
      <c r="C107">
        <v>2.5198121304559806</v>
      </c>
      <c r="D107">
        <v>2.172858589402713</v>
      </c>
      <c r="E107">
        <v>7.1717471327043407</v>
      </c>
      <c r="F107">
        <v>12.913405832356025</v>
      </c>
      <c r="G107">
        <v>7.5967108903266158</v>
      </c>
      <c r="H107">
        <v>3.3275666659204739</v>
      </c>
      <c r="I107">
        <v>4.069808447485217</v>
      </c>
    </row>
    <row r="108" spans="1:9" x14ac:dyDescent="0.3">
      <c r="A108" t="s">
        <v>115</v>
      </c>
      <c r="B108">
        <v>5.0591061786669256</v>
      </c>
      <c r="C108">
        <v>2.2025349269886827</v>
      </c>
      <c r="D108">
        <v>1.9642922942142953</v>
      </c>
      <c r="E108">
        <v>1.0684877029914237</v>
      </c>
      <c r="F108">
        <v>0</v>
      </c>
      <c r="G108">
        <v>1.3742898608273364</v>
      </c>
      <c r="H108">
        <v>1.2001704593049156</v>
      </c>
      <c r="I108">
        <v>2.6107952520064894</v>
      </c>
    </row>
    <row r="109" spans="1:9" x14ac:dyDescent="0.3">
      <c r="A109" t="s">
        <v>116</v>
      </c>
      <c r="B109">
        <v>1.5499849332109914</v>
      </c>
      <c r="C109">
        <v>1.058347804513158</v>
      </c>
      <c r="D109">
        <v>0.38297517839269674</v>
      </c>
      <c r="E109">
        <v>2.9062511614251205</v>
      </c>
      <c r="F109">
        <v>2.8955080086304483</v>
      </c>
      <c r="G109">
        <v>3.3194370338169885</v>
      </c>
      <c r="H109">
        <v>1.4904585409147022</v>
      </c>
      <c r="I109">
        <v>1.3037651992184875</v>
      </c>
    </row>
    <row r="110" spans="1:9" x14ac:dyDescent="0.3">
      <c r="A110" t="s">
        <v>117</v>
      </c>
      <c r="B110">
        <v>64.34954697763898</v>
      </c>
      <c r="C110">
        <v>9.2262863636080574</v>
      </c>
      <c r="D110">
        <v>10.938540610520977</v>
      </c>
      <c r="E110">
        <v>24.53804727646833</v>
      </c>
      <c r="F110">
        <v>16.490665356202868</v>
      </c>
      <c r="G110">
        <v>35.346830424590955</v>
      </c>
      <c r="H110">
        <v>12.40503346950628</v>
      </c>
      <c r="I110">
        <v>19.433926437564448</v>
      </c>
    </row>
    <row r="111" spans="1:9" x14ac:dyDescent="0.3">
      <c r="A111" t="s">
        <v>118</v>
      </c>
      <c r="B111">
        <v>0.53232942082755474</v>
      </c>
      <c r="C111">
        <v>6.332745654493753E-2</v>
      </c>
      <c r="D111">
        <v>0</v>
      </c>
      <c r="E111">
        <v>0.52990747589830622</v>
      </c>
      <c r="F111">
        <v>0</v>
      </c>
      <c r="G111">
        <v>0.15952795988800675</v>
      </c>
      <c r="H111">
        <v>0</v>
      </c>
      <c r="I111">
        <v>7.2665051753452781E-2</v>
      </c>
    </row>
    <row r="112" spans="1:9" x14ac:dyDescent="0.3">
      <c r="A112" t="s">
        <v>119</v>
      </c>
      <c r="B112">
        <v>5.5300170267121365</v>
      </c>
      <c r="C112">
        <v>3.8390225598780718</v>
      </c>
      <c r="D112">
        <v>0.81755684438325105</v>
      </c>
      <c r="E112">
        <v>2.8802892112919221</v>
      </c>
      <c r="F112">
        <v>10.868528190894285</v>
      </c>
      <c r="G112">
        <v>7.9450011192627361</v>
      </c>
      <c r="H112">
        <v>1.4539292329992204</v>
      </c>
      <c r="I112">
        <v>3.8903659567214697</v>
      </c>
    </row>
    <row r="113" spans="1:9" x14ac:dyDescent="0.3">
      <c r="A113" t="s">
        <v>120</v>
      </c>
      <c r="B113">
        <v>6.1776055042229014</v>
      </c>
      <c r="C113">
        <v>2.275086012473599</v>
      </c>
      <c r="D113">
        <v>1.8410012165271619</v>
      </c>
      <c r="E113">
        <v>3.8264296960769935</v>
      </c>
      <c r="F113">
        <v>9.1521822136887696</v>
      </c>
      <c r="G113">
        <v>5.5458713151007188</v>
      </c>
      <c r="H113">
        <v>2.2346881888094612</v>
      </c>
      <c r="I113">
        <v>3.0724062056250663</v>
      </c>
    </row>
    <row r="114" spans="1:9" x14ac:dyDescent="0.3">
      <c r="A114" t="s">
        <v>121</v>
      </c>
      <c r="B114">
        <v>29.016453671951282</v>
      </c>
      <c r="C114">
        <v>4.6224280919445224</v>
      </c>
      <c r="D114">
        <v>2.8201903565474189</v>
      </c>
      <c r="E114">
        <v>7.8096477947857892</v>
      </c>
      <c r="F114">
        <v>10.256899396928794</v>
      </c>
      <c r="G114">
        <v>8.4430762275241964</v>
      </c>
      <c r="H114">
        <v>3.3376712312400474</v>
      </c>
      <c r="I114">
        <v>9.0637207371969719</v>
      </c>
    </row>
    <row r="115" spans="1:9" x14ac:dyDescent="0.3">
      <c r="A115" t="s">
        <v>122</v>
      </c>
      <c r="B115">
        <v>2.2013199708181106</v>
      </c>
      <c r="C115">
        <v>6.098177172713995E-2</v>
      </c>
      <c r="D115">
        <v>0.3009751783867714</v>
      </c>
      <c r="E115">
        <v>1.027772665509846</v>
      </c>
      <c r="F115">
        <v>0</v>
      </c>
      <c r="G115">
        <v>1.7437089844245937</v>
      </c>
      <c r="H115">
        <v>0</v>
      </c>
      <c r="I115">
        <v>0.51139851346557796</v>
      </c>
    </row>
    <row r="116" spans="1:9" x14ac:dyDescent="0.3">
      <c r="A116" t="s">
        <v>123</v>
      </c>
      <c r="B116">
        <v>0.33073377757190298</v>
      </c>
      <c r="C116">
        <v>6.2402290972307171E-2</v>
      </c>
      <c r="D116">
        <v>3.5570805540885909E-2</v>
      </c>
      <c r="E116">
        <v>0.15080167216313692</v>
      </c>
      <c r="F116">
        <v>0.13883618986384183</v>
      </c>
      <c r="G116">
        <v>0.30917138334128008</v>
      </c>
      <c r="H116">
        <v>0</v>
      </c>
      <c r="I116">
        <v>0.11624049496308858</v>
      </c>
    </row>
    <row r="117" spans="1:9" x14ac:dyDescent="0.3">
      <c r="A117" t="s">
        <v>124</v>
      </c>
      <c r="B117">
        <v>31.257990515582996</v>
      </c>
      <c r="C117">
        <v>2.6069929455330083</v>
      </c>
      <c r="D117">
        <v>6.4193269239313198</v>
      </c>
      <c r="E117">
        <v>5.5790543192621618</v>
      </c>
      <c r="F117">
        <v>10.200868984723375</v>
      </c>
      <c r="G117">
        <v>14.078361279426437</v>
      </c>
      <c r="H117">
        <v>2.2228961302354828</v>
      </c>
      <c r="I117">
        <v>7.1029863593574385</v>
      </c>
    </row>
    <row r="118" spans="1:9" x14ac:dyDescent="0.3">
      <c r="A118" t="s">
        <v>125</v>
      </c>
      <c r="B118">
        <v>9.4736762734759505</v>
      </c>
      <c r="C118">
        <v>0.68691679699345776</v>
      </c>
      <c r="D118">
        <v>2.0229899447180273</v>
      </c>
      <c r="E118">
        <v>2.4338854226031978</v>
      </c>
      <c r="F118">
        <v>0</v>
      </c>
      <c r="G118">
        <v>5.3812328448637867</v>
      </c>
      <c r="H118">
        <v>0.3751596268662184</v>
      </c>
      <c r="I118">
        <v>2.1959385716927078</v>
      </c>
    </row>
    <row r="119" spans="1:9" x14ac:dyDescent="0.3">
      <c r="A119" t="s">
        <v>126</v>
      </c>
      <c r="B119">
        <v>1.1807675095612613</v>
      </c>
      <c r="C119">
        <v>0.16810160877307179</v>
      </c>
      <c r="D119">
        <v>0.29725143985650593</v>
      </c>
      <c r="E119">
        <v>1.624488102963149</v>
      </c>
      <c r="F119">
        <v>0.23863088417974088</v>
      </c>
      <c r="G119">
        <v>0.6348989576777283</v>
      </c>
      <c r="H119">
        <v>1.3503076504938947</v>
      </c>
      <c r="I119">
        <v>0.49037264045091872</v>
      </c>
    </row>
    <row r="120" spans="1:9" x14ac:dyDescent="0.3">
      <c r="A120" t="s">
        <v>127</v>
      </c>
      <c r="B120">
        <v>68.330764614145011</v>
      </c>
      <c r="C120">
        <v>9.0678908252545938</v>
      </c>
      <c r="D120">
        <v>17.03627977897073</v>
      </c>
      <c r="E120">
        <v>53.948113657151545</v>
      </c>
      <c r="F120">
        <v>0</v>
      </c>
      <c r="G120">
        <v>81.205049022400544</v>
      </c>
      <c r="H120">
        <v>5.0740120126744959</v>
      </c>
      <c r="I120">
        <v>24.305044502156171</v>
      </c>
    </row>
    <row r="121" spans="1:9" x14ac:dyDescent="0.3">
      <c r="A121" t="s">
        <v>128</v>
      </c>
      <c r="B121">
        <v>4.5834060432960975</v>
      </c>
      <c r="C121">
        <v>0.62093125030580398</v>
      </c>
      <c r="D121">
        <v>3.1248473985017681E-2</v>
      </c>
      <c r="E121">
        <v>3.6163328382259392</v>
      </c>
      <c r="F121">
        <v>1.1217015573907498</v>
      </c>
      <c r="G121">
        <v>1.3033528042278339</v>
      </c>
      <c r="H121">
        <v>0</v>
      </c>
      <c r="I121">
        <v>0.80531782048274791</v>
      </c>
    </row>
    <row r="122" spans="1:9" x14ac:dyDescent="0.3">
      <c r="A122" t="s">
        <v>129</v>
      </c>
      <c r="B122">
        <v>2.3574692001074746</v>
      </c>
      <c r="C122">
        <v>18.790416739230736</v>
      </c>
      <c r="D122">
        <v>11.373263633323537</v>
      </c>
      <c r="E122">
        <v>1.1937962224586394</v>
      </c>
      <c r="F122">
        <v>22.18881552180185</v>
      </c>
      <c r="G122">
        <v>14.358115133081636</v>
      </c>
      <c r="H122">
        <v>7.6754103465110335</v>
      </c>
      <c r="I122">
        <v>14.912241708706299</v>
      </c>
    </row>
    <row r="123" spans="1:9" x14ac:dyDescent="0.3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 t="s">
        <v>131</v>
      </c>
      <c r="B124">
        <v>3.6698263377817848</v>
      </c>
      <c r="C124">
        <v>0.10574214896916832</v>
      </c>
      <c r="D124">
        <v>0.5502744928770158</v>
      </c>
      <c r="E124">
        <v>0.40682656464693207</v>
      </c>
      <c r="F124">
        <v>0</v>
      </c>
      <c r="G124">
        <v>0.92525127010187458</v>
      </c>
      <c r="H124">
        <v>0.33816253973474802</v>
      </c>
      <c r="I124">
        <v>0.66411986637072595</v>
      </c>
    </row>
    <row r="125" spans="1:9" x14ac:dyDescent="0.3">
      <c r="A125" t="s">
        <v>132</v>
      </c>
      <c r="B125">
        <v>29.907578331888402</v>
      </c>
      <c r="C125">
        <v>1.7606498325702269</v>
      </c>
      <c r="D125">
        <v>4.2095766864431594</v>
      </c>
      <c r="E125">
        <v>4.4756288611445409</v>
      </c>
      <c r="F125">
        <v>4.2055186523691299</v>
      </c>
      <c r="G125">
        <v>10.850651844847945</v>
      </c>
      <c r="H125">
        <v>1.6169524862870646</v>
      </c>
      <c r="I125">
        <v>6.2118612894675795</v>
      </c>
    </row>
    <row r="126" spans="1:9" x14ac:dyDescent="0.3">
      <c r="A126" t="s">
        <v>133</v>
      </c>
      <c r="B126">
        <v>2.7928429239568451</v>
      </c>
      <c r="C126">
        <v>7.7661489551801896E-2</v>
      </c>
      <c r="D126">
        <v>0.38141190938504438</v>
      </c>
      <c r="E126">
        <v>2.1351572017537337</v>
      </c>
      <c r="F126">
        <v>0</v>
      </c>
      <c r="G126">
        <v>3.0858711560664491</v>
      </c>
      <c r="H126">
        <v>0</v>
      </c>
      <c r="I126">
        <v>0.7246937230096645</v>
      </c>
    </row>
    <row r="127" spans="1:9" x14ac:dyDescent="0.3">
      <c r="A127" t="s">
        <v>134</v>
      </c>
      <c r="B127">
        <v>45.460504539449637</v>
      </c>
      <c r="C127">
        <v>7.6041779251461961</v>
      </c>
      <c r="D127">
        <v>7.0802140164952361</v>
      </c>
      <c r="E127">
        <v>9.1351380179689841</v>
      </c>
      <c r="F127">
        <v>47.949015392023469</v>
      </c>
      <c r="G127">
        <v>24.582250984666043</v>
      </c>
      <c r="H127">
        <v>2.1928077930622663</v>
      </c>
      <c r="I127">
        <v>13.216216641500766</v>
      </c>
    </row>
    <row r="128" spans="1:9" x14ac:dyDescent="0.3">
      <c r="A128" t="s">
        <v>135</v>
      </c>
      <c r="B128">
        <v>2.7885115063282666</v>
      </c>
      <c r="C128">
        <v>8.329818630612678</v>
      </c>
      <c r="D128">
        <v>8.5368835996743453</v>
      </c>
      <c r="E128">
        <v>1.6609765597853232</v>
      </c>
      <c r="F128">
        <v>3.0470627634486349</v>
      </c>
      <c r="G128">
        <v>2.2928414511652639</v>
      </c>
      <c r="H128">
        <v>5.8966085017699461</v>
      </c>
      <c r="I128">
        <v>6.9815791084311334</v>
      </c>
    </row>
    <row r="129" spans="1:9" x14ac:dyDescent="0.3">
      <c r="A129" t="s">
        <v>136</v>
      </c>
      <c r="B129">
        <v>1.7243874797952452</v>
      </c>
      <c r="C129">
        <v>7.6840257447327129E-2</v>
      </c>
      <c r="D129">
        <v>0.34993445805245305</v>
      </c>
      <c r="E129">
        <v>1.9285971201079779</v>
      </c>
      <c r="F129">
        <v>0</v>
      </c>
      <c r="G129">
        <v>1.4964118004289169</v>
      </c>
      <c r="H129">
        <v>0.97631005043951202</v>
      </c>
      <c r="I129">
        <v>0.54775438163345436</v>
      </c>
    </row>
    <row r="130" spans="1:9" x14ac:dyDescent="0.3">
      <c r="A130" t="s">
        <v>137</v>
      </c>
      <c r="B130">
        <v>3.5777065305965614</v>
      </c>
      <c r="C130">
        <v>1.3717015757740114</v>
      </c>
      <c r="D130">
        <v>1.0737155054682064</v>
      </c>
      <c r="E130">
        <v>3.9077097484583554</v>
      </c>
      <c r="F130">
        <v>1.0769505877753154</v>
      </c>
      <c r="G130">
        <v>2.6166217019556886</v>
      </c>
      <c r="H130">
        <v>1.4980379448170451</v>
      </c>
      <c r="I130">
        <v>1.5842180653580848</v>
      </c>
    </row>
    <row r="131" spans="1:9" x14ac:dyDescent="0.3">
      <c r="A131" t="s">
        <v>138</v>
      </c>
      <c r="B131">
        <v>40.76363916569489</v>
      </c>
      <c r="C131">
        <v>4.4864233497397361</v>
      </c>
      <c r="D131">
        <v>4.6849187427109475</v>
      </c>
      <c r="E131">
        <v>28.057650264273615</v>
      </c>
      <c r="F131">
        <v>63.548690092843721</v>
      </c>
      <c r="G131">
        <v>15.397926716584935</v>
      </c>
      <c r="H131">
        <v>5.243306427888319</v>
      </c>
      <c r="I131">
        <v>8.0041215877337226</v>
      </c>
    </row>
    <row r="132" spans="1:9" x14ac:dyDescent="0.3">
      <c r="A132" t="s">
        <v>139</v>
      </c>
      <c r="B132">
        <v>0</v>
      </c>
      <c r="C132">
        <v>5.1111330385371329E-2</v>
      </c>
      <c r="D132">
        <v>5.1049369712572068E-2</v>
      </c>
      <c r="E132">
        <v>0</v>
      </c>
      <c r="F132">
        <v>0</v>
      </c>
      <c r="G132">
        <v>0</v>
      </c>
      <c r="H132">
        <v>3.5111254572954657E-2</v>
      </c>
      <c r="I132">
        <v>3.9098443447989011E-2</v>
      </c>
    </row>
    <row r="133" spans="1:9" x14ac:dyDescent="0.3">
      <c r="A133" t="s">
        <v>140</v>
      </c>
      <c r="B133">
        <v>136.55857380027933</v>
      </c>
      <c r="C133">
        <v>68.917080524163111</v>
      </c>
      <c r="D133">
        <v>58.414454692945888</v>
      </c>
      <c r="E133">
        <v>75.245965906434265</v>
      </c>
      <c r="F133">
        <v>253.85357850303382</v>
      </c>
      <c r="G133">
        <v>101.71341817756941</v>
      </c>
      <c r="H133">
        <v>62.812810529203468</v>
      </c>
      <c r="I133">
        <v>78.424285212990199</v>
      </c>
    </row>
    <row r="134" spans="1:9" x14ac:dyDescent="0.3">
      <c r="A134" t="s">
        <v>141</v>
      </c>
      <c r="B134">
        <v>12.580620064130388</v>
      </c>
      <c r="C134">
        <v>10.301526343543317</v>
      </c>
      <c r="D134">
        <v>4.0831516521752373</v>
      </c>
      <c r="E134">
        <v>11.630002006835733</v>
      </c>
      <c r="F134">
        <v>44.596576053509907</v>
      </c>
      <c r="G134">
        <v>22.187630539089</v>
      </c>
      <c r="H134">
        <v>7.8772346714463497</v>
      </c>
      <c r="I134">
        <v>10.838202592358222</v>
      </c>
    </row>
    <row r="135" spans="1:9" x14ac:dyDescent="0.3">
      <c r="A135" t="s">
        <v>142</v>
      </c>
      <c r="B135">
        <v>90.366754317444986</v>
      </c>
      <c r="C135">
        <v>53.552664429755325</v>
      </c>
      <c r="D135">
        <v>52.684149384835493</v>
      </c>
      <c r="E135">
        <v>26.903855912011341</v>
      </c>
      <c r="F135">
        <v>157.61381862544957</v>
      </c>
      <c r="G135">
        <v>55.634734789070698</v>
      </c>
      <c r="H135">
        <v>36.424615268339736</v>
      </c>
      <c r="I135">
        <v>57.195616912682617</v>
      </c>
    </row>
    <row r="136" spans="1:9" x14ac:dyDescent="0.3">
      <c r="A136" t="s">
        <v>143</v>
      </c>
      <c r="B136">
        <v>106.15030996360881</v>
      </c>
      <c r="C136">
        <v>16.121685309491347</v>
      </c>
      <c r="D136">
        <v>28.558846308824158</v>
      </c>
      <c r="E136">
        <v>111.19004674983518</v>
      </c>
      <c r="F136">
        <v>44.629103197535244</v>
      </c>
      <c r="G136">
        <v>59.835116248141212</v>
      </c>
      <c r="H136">
        <v>84.217771078320766</v>
      </c>
      <c r="I136">
        <v>40.907968567719386</v>
      </c>
    </row>
    <row r="137" spans="1:9" x14ac:dyDescent="0.3">
      <c r="A137" t="s">
        <v>144</v>
      </c>
      <c r="B137">
        <v>10.782615184135334</v>
      </c>
      <c r="C137">
        <v>4.6503445989712038</v>
      </c>
      <c r="D137">
        <v>4.6696163331333445</v>
      </c>
      <c r="E137">
        <v>0.59690744608656077</v>
      </c>
      <c r="F137">
        <v>5.9330160378585175</v>
      </c>
      <c r="G137">
        <v>3.2510181732478545</v>
      </c>
      <c r="H137">
        <v>2.4843906866061398</v>
      </c>
      <c r="I137">
        <v>5.3277070055300664</v>
      </c>
    </row>
    <row r="138" spans="1:9" x14ac:dyDescent="0.3">
      <c r="A138" t="s">
        <v>145</v>
      </c>
      <c r="B138">
        <v>0.23299742235847787</v>
      </c>
      <c r="C138">
        <v>2.7718051195725301E-2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6.3610122197565039E-2</v>
      </c>
    </row>
    <row r="139" spans="1:9" x14ac:dyDescent="0.3">
      <c r="A139" t="s">
        <v>146</v>
      </c>
      <c r="B139">
        <v>2.0560589605507458</v>
      </c>
      <c r="C139">
        <v>0.49111807270641528</v>
      </c>
      <c r="D139">
        <v>0.2737983950303019</v>
      </c>
      <c r="E139">
        <v>0.9019895438142852</v>
      </c>
      <c r="F139">
        <v>1.1724364273768912</v>
      </c>
      <c r="G139">
        <v>0.98523300208485731</v>
      </c>
      <c r="H139">
        <v>0.53600120638030968</v>
      </c>
      <c r="I139">
        <v>0.79268069282776066</v>
      </c>
    </row>
    <row r="140" spans="1:9" x14ac:dyDescent="0.3">
      <c r="A140" t="s">
        <v>147</v>
      </c>
      <c r="B140">
        <v>16.058730761973077</v>
      </c>
      <c r="C140">
        <v>4.7607448214474335</v>
      </c>
      <c r="D140">
        <v>4.7227607808079881</v>
      </c>
      <c r="E140">
        <v>13.734091631109727</v>
      </c>
      <c r="F140">
        <v>10.558301748115699</v>
      </c>
      <c r="G140">
        <v>23.068048275612757</v>
      </c>
      <c r="H140">
        <v>2.6606783396590661</v>
      </c>
      <c r="I140">
        <v>7.6244851993941847</v>
      </c>
    </row>
    <row r="141" spans="1:9" x14ac:dyDescent="0.3">
      <c r="A141" t="s">
        <v>148</v>
      </c>
      <c r="B141">
        <v>1.3284415535236864</v>
      </c>
      <c r="C141">
        <v>0.78259769364088894</v>
      </c>
      <c r="D141">
        <v>1.0048473717916129</v>
      </c>
      <c r="E141">
        <v>2.2167530115220959</v>
      </c>
      <c r="F141">
        <v>1.2749750264573456</v>
      </c>
      <c r="G141">
        <v>1.8378021651369523</v>
      </c>
      <c r="H141">
        <v>1.5692596624029473</v>
      </c>
      <c r="I141">
        <v>1.0373947760233977</v>
      </c>
    </row>
    <row r="142" spans="1:9" x14ac:dyDescent="0.3">
      <c r="A142" t="s">
        <v>149</v>
      </c>
      <c r="B142">
        <v>7.2456214960430882</v>
      </c>
      <c r="C142">
        <v>6.5530341920563311</v>
      </c>
      <c r="D142">
        <v>3.2532194061368394</v>
      </c>
      <c r="E142">
        <v>12.458137761129064</v>
      </c>
      <c r="F142">
        <v>16.395723902359961</v>
      </c>
      <c r="G142">
        <v>19.218674247285904</v>
      </c>
      <c r="H142">
        <v>6.1807031222585396</v>
      </c>
      <c r="I142">
        <v>7.4312405147188727</v>
      </c>
    </row>
    <row r="143" spans="1:9" x14ac:dyDescent="0.3">
      <c r="A143" t="s">
        <v>150</v>
      </c>
      <c r="B143">
        <v>76.609087511985322</v>
      </c>
      <c r="C143">
        <v>23.923175006912107</v>
      </c>
      <c r="D143">
        <v>12.83566329390576</v>
      </c>
      <c r="E143">
        <v>14.72192357735155</v>
      </c>
      <c r="F143">
        <v>69.009208101932785</v>
      </c>
      <c r="G143">
        <v>53.858947213840111</v>
      </c>
      <c r="H143">
        <v>9.64064223098989</v>
      </c>
      <c r="I143">
        <v>30.871542941519699</v>
      </c>
    </row>
    <row r="144" spans="1:9" x14ac:dyDescent="0.3">
      <c r="A144" t="s">
        <v>151</v>
      </c>
      <c r="B144">
        <v>0.63729645732321216</v>
      </c>
      <c r="C144">
        <v>7.8513037188886418E-3</v>
      </c>
      <c r="D144">
        <v>0.10182142053120888</v>
      </c>
      <c r="E144">
        <v>0</v>
      </c>
      <c r="F144">
        <v>1.4727762139873528</v>
      </c>
      <c r="G144">
        <v>0.17120618871050192</v>
      </c>
      <c r="H144">
        <v>0</v>
      </c>
      <c r="I144">
        <v>9.6002437233222493E-2</v>
      </c>
    </row>
    <row r="145" spans="1:9" x14ac:dyDescent="0.3">
      <c r="A145" t="s">
        <v>152</v>
      </c>
      <c r="B145">
        <v>54.312320621774539</v>
      </c>
      <c r="C145">
        <v>1.8922564324523825</v>
      </c>
      <c r="D145">
        <v>9.347116178466397</v>
      </c>
      <c r="E145">
        <v>3.5386047921292501</v>
      </c>
      <c r="F145">
        <v>29.197681048694342</v>
      </c>
      <c r="G145">
        <v>19.26993711174682</v>
      </c>
      <c r="H145">
        <v>1.3365011707730994</v>
      </c>
      <c r="I145">
        <v>9.3629652631937432</v>
      </c>
    </row>
    <row r="146" spans="1:9" x14ac:dyDescent="0.3">
      <c r="A146" t="s">
        <v>153</v>
      </c>
      <c r="B146">
        <v>23.876736484812849</v>
      </c>
      <c r="C146">
        <v>11.70709708554304</v>
      </c>
      <c r="D146">
        <v>6.6019258859473853</v>
      </c>
      <c r="E146">
        <v>17.239476665886567</v>
      </c>
      <c r="F146">
        <v>42.28695444936708</v>
      </c>
      <c r="G146">
        <v>26.749804998662903</v>
      </c>
      <c r="H146">
        <v>9.7134588798468879</v>
      </c>
      <c r="I146">
        <v>14.146244638978603</v>
      </c>
    </row>
    <row r="147" spans="1:9" x14ac:dyDescent="0.3">
      <c r="A147" t="s">
        <v>154</v>
      </c>
      <c r="B147">
        <v>8.6299169915349037</v>
      </c>
      <c r="C147">
        <v>1.0266400313141508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2.356034967381706</v>
      </c>
    </row>
    <row r="148" spans="1:9" x14ac:dyDescent="0.3">
      <c r="A148" t="s">
        <v>155</v>
      </c>
      <c r="B148">
        <v>15.975419905643561</v>
      </c>
      <c r="C148">
        <v>1.4628044782804794</v>
      </c>
      <c r="D148">
        <v>1.5928653853848056</v>
      </c>
      <c r="E148">
        <v>6.8525036690135428</v>
      </c>
      <c r="F148">
        <v>0.29865416204628714</v>
      </c>
      <c r="G148">
        <v>3.9706406967991636</v>
      </c>
      <c r="H148">
        <v>4.8674003914986281</v>
      </c>
      <c r="I148">
        <v>4.536224011955877</v>
      </c>
    </row>
    <row r="149" spans="1:9" x14ac:dyDescent="0.3">
      <c r="A149" t="s">
        <v>156</v>
      </c>
      <c r="B149">
        <v>64.765012774512783</v>
      </c>
      <c r="C149">
        <v>2.6662198686159626</v>
      </c>
      <c r="D149">
        <v>8.9357399016817975</v>
      </c>
      <c r="E149">
        <v>2.9692172114348132</v>
      </c>
      <c r="F149">
        <v>3.3896082086469952</v>
      </c>
      <c r="G149">
        <v>17.559120073855937</v>
      </c>
      <c r="H149">
        <v>0.38166303822735703</v>
      </c>
      <c r="I149">
        <v>12.061827547384791</v>
      </c>
    </row>
    <row r="150" spans="1:9" x14ac:dyDescent="0.3">
      <c r="A150" t="s">
        <v>157</v>
      </c>
      <c r="B150">
        <v>3.2736955331510234</v>
      </c>
      <c r="C150">
        <v>0.23520805122177268</v>
      </c>
      <c r="D150">
        <v>0.23107996871797848</v>
      </c>
      <c r="E150">
        <v>1.2678511687961922</v>
      </c>
      <c r="F150">
        <v>0</v>
      </c>
      <c r="G150">
        <v>1.9152859627734888</v>
      </c>
      <c r="H150">
        <v>0</v>
      </c>
      <c r="I150">
        <v>0.89061925814957199</v>
      </c>
    </row>
    <row r="151" spans="1:9" x14ac:dyDescent="0.3">
      <c r="A151" t="s">
        <v>158</v>
      </c>
      <c r="B151">
        <v>6.6306045771547382</v>
      </c>
      <c r="C151">
        <v>0.94200975789106034</v>
      </c>
      <c r="D151">
        <v>1.0067992946150786</v>
      </c>
      <c r="E151">
        <v>2.444345856496132</v>
      </c>
      <c r="F151">
        <v>5.967123175363902</v>
      </c>
      <c r="G151">
        <v>3.1450670313781743</v>
      </c>
      <c r="H151">
        <v>1.1879142000426299</v>
      </c>
      <c r="I151">
        <v>1.9116739221659724</v>
      </c>
    </row>
    <row r="152" spans="1:9" x14ac:dyDescent="0.3">
      <c r="A152" t="s">
        <v>159</v>
      </c>
      <c r="B152">
        <v>2.7139785012494539</v>
      </c>
      <c r="C152">
        <v>0.76367861931148262</v>
      </c>
      <c r="D152">
        <v>0.49175499907601217</v>
      </c>
      <c r="E152">
        <v>1.5765765319351792</v>
      </c>
      <c r="F152">
        <v>3.1083167691355773</v>
      </c>
      <c r="G152">
        <v>1.7961674447734135</v>
      </c>
      <c r="H152">
        <v>0.74737605538973872</v>
      </c>
      <c r="I152">
        <v>1.1127903465997624</v>
      </c>
    </row>
    <row r="153" spans="1:9" x14ac:dyDescent="0.3">
      <c r="A153" t="s">
        <v>160</v>
      </c>
      <c r="B153">
        <v>1.3598614907603801</v>
      </c>
      <c r="C153">
        <v>0.13364807338844284</v>
      </c>
      <c r="D153">
        <v>4.2136365854334383E-2</v>
      </c>
      <c r="E153">
        <v>0.23534263903855937</v>
      </c>
      <c r="F153">
        <v>0</v>
      </c>
      <c r="G153">
        <v>0.35424798467729018</v>
      </c>
      <c r="H153">
        <v>0</v>
      </c>
      <c r="I153">
        <v>0.37125284358701965</v>
      </c>
    </row>
    <row r="154" spans="1:9" x14ac:dyDescent="0.3">
      <c r="A154" t="s">
        <v>161</v>
      </c>
      <c r="B154">
        <v>1.8252051185761919</v>
      </c>
      <c r="C154">
        <v>0.41085498498101758</v>
      </c>
      <c r="D154">
        <v>0.26663571037042677</v>
      </c>
      <c r="E154">
        <v>0</v>
      </c>
      <c r="F154">
        <v>0</v>
      </c>
      <c r="G154">
        <v>7.3795477030049475E-2</v>
      </c>
      <c r="H154">
        <v>0.15320343169407225</v>
      </c>
      <c r="I154">
        <v>0.6352824465335174</v>
      </c>
    </row>
    <row r="155" spans="1:9" x14ac:dyDescent="0.3">
      <c r="A155" t="s">
        <v>162</v>
      </c>
      <c r="B155">
        <v>8.7418206607609932</v>
      </c>
      <c r="C155">
        <v>0.4996710335589854</v>
      </c>
      <c r="D155">
        <v>1.1756586410692196</v>
      </c>
      <c r="E155">
        <v>0.49091129679670209</v>
      </c>
      <c r="F155">
        <v>26.866615189205021</v>
      </c>
      <c r="G155">
        <v>2.3134163616964423</v>
      </c>
      <c r="H155">
        <v>0.40805548441342016</v>
      </c>
      <c r="I155">
        <v>1.7404625180321307</v>
      </c>
    </row>
    <row r="156" spans="1:9" x14ac:dyDescent="0.3">
      <c r="A156" t="s">
        <v>163</v>
      </c>
      <c r="B156">
        <v>14.669497590812815</v>
      </c>
      <c r="C156">
        <v>0.59123189960318612</v>
      </c>
      <c r="D156">
        <v>1.7287430700826707</v>
      </c>
      <c r="E156">
        <v>0.77719166323909383</v>
      </c>
      <c r="F156">
        <v>0.11567982930471547</v>
      </c>
      <c r="G156">
        <v>3.7072218915543145</v>
      </c>
      <c r="H156">
        <v>0</v>
      </c>
      <c r="I156">
        <v>2.7462988626178855</v>
      </c>
    </row>
    <row r="157" spans="1:9" x14ac:dyDescent="0.3">
      <c r="A157" t="s">
        <v>164</v>
      </c>
      <c r="B157">
        <v>172.57366597998387</v>
      </c>
      <c r="C157">
        <v>61.55074131376486</v>
      </c>
      <c r="D157">
        <v>57.444104811907614</v>
      </c>
      <c r="E157">
        <v>159.85683153452044</v>
      </c>
      <c r="F157">
        <v>333.81288089716827</v>
      </c>
      <c r="G157">
        <v>180.73524649841812</v>
      </c>
      <c r="H157">
        <v>101.72811297299592</v>
      </c>
      <c r="I157">
        <v>89.508266330224828</v>
      </c>
    </row>
    <row r="158" spans="1:9" x14ac:dyDescent="0.3">
      <c r="A158" t="s">
        <v>165</v>
      </c>
      <c r="B158">
        <v>17.510132106581885</v>
      </c>
      <c r="C158">
        <v>4.2735342003959964</v>
      </c>
      <c r="D158">
        <v>2.6964533113442668</v>
      </c>
      <c r="E158">
        <v>5.4769669065885331</v>
      </c>
      <c r="F158">
        <v>15.381642433618925</v>
      </c>
      <c r="G158">
        <v>10.735088344551999</v>
      </c>
      <c r="H158">
        <v>2.7504447666347098</v>
      </c>
      <c r="I158">
        <v>6.3480678852174002</v>
      </c>
    </row>
    <row r="159" spans="1:9" x14ac:dyDescent="0.3">
      <c r="A159" t="s">
        <v>166</v>
      </c>
      <c r="B159">
        <v>15.95443263951806</v>
      </c>
      <c r="C159">
        <v>8.8157802124482689</v>
      </c>
      <c r="D159">
        <v>8.1869336027414832</v>
      </c>
      <c r="E159">
        <v>19.497482287826841</v>
      </c>
      <c r="F159">
        <v>25.64334757052309</v>
      </c>
      <c r="G159">
        <v>15.303733187495496</v>
      </c>
      <c r="H159">
        <v>16.00270191123424</v>
      </c>
      <c r="I159">
        <v>10.715615350255268</v>
      </c>
    </row>
    <row r="160" spans="1:9" x14ac:dyDescent="0.3">
      <c r="A160" t="s">
        <v>167</v>
      </c>
      <c r="B160">
        <v>10.454722509261719</v>
      </c>
      <c r="C160">
        <v>1.1481149097258347</v>
      </c>
      <c r="D160">
        <v>0.172589685175181</v>
      </c>
      <c r="E160">
        <v>0.33355493453026097</v>
      </c>
      <c r="F160">
        <v>0.73411834380270158</v>
      </c>
      <c r="G160">
        <v>0.4286664437447375</v>
      </c>
      <c r="H160">
        <v>0.18167729327678234</v>
      </c>
      <c r="I160">
        <v>2.7827611029983967</v>
      </c>
    </row>
    <row r="161" spans="1:9" x14ac:dyDescent="0.3">
      <c r="A161" t="s">
        <v>168</v>
      </c>
      <c r="B161">
        <v>652.25167758382509</v>
      </c>
      <c r="C161">
        <v>4.5091722667971377</v>
      </c>
      <c r="D161">
        <v>110.86274007931627</v>
      </c>
      <c r="E161">
        <v>2.3053892610526736</v>
      </c>
      <c r="F161">
        <v>1.9830891398336541</v>
      </c>
      <c r="G161">
        <v>188.24210089983384</v>
      </c>
      <c r="H161">
        <v>0.56670708365483202</v>
      </c>
      <c r="I161">
        <v>94.157442512559015</v>
      </c>
    </row>
    <row r="162" spans="1:9" x14ac:dyDescent="0.3">
      <c r="A162" t="s">
        <v>169</v>
      </c>
      <c r="B162">
        <v>30.346531286087352</v>
      </c>
      <c r="C162">
        <v>1.0539253189346922</v>
      </c>
      <c r="D162">
        <v>5.3699494520007853</v>
      </c>
      <c r="E162">
        <v>10.596653462205952</v>
      </c>
      <c r="F162">
        <v>0.58309075490414919</v>
      </c>
      <c r="G162">
        <v>10.823676999643149</v>
      </c>
      <c r="H162">
        <v>7.7119317086316359</v>
      </c>
      <c r="I162">
        <v>6.3740248331606413</v>
      </c>
    </row>
    <row r="163" spans="1:9" x14ac:dyDescent="0.3">
      <c r="A163" t="s">
        <v>170</v>
      </c>
      <c r="B163">
        <v>11.198132672630125</v>
      </c>
      <c r="C163">
        <v>1.8688053043481934</v>
      </c>
      <c r="D163">
        <v>1.9738082002392991</v>
      </c>
      <c r="E163">
        <v>3.3462543866284369</v>
      </c>
      <c r="F163">
        <v>7.9554751000387762</v>
      </c>
      <c r="G163">
        <v>5.3698981119591362</v>
      </c>
      <c r="H163">
        <v>1.4926029462309582</v>
      </c>
      <c r="I163">
        <v>3.3723367785415173</v>
      </c>
    </row>
    <row r="164" spans="1:9" x14ac:dyDescent="0.3">
      <c r="A164" t="s">
        <v>171</v>
      </c>
      <c r="B164">
        <v>0.52807317470647919</v>
      </c>
      <c r="C164">
        <v>1.8921459172863524E-2</v>
      </c>
      <c r="D164">
        <v>0.16080493254213549</v>
      </c>
      <c r="E164">
        <v>0.7547228071541765</v>
      </c>
      <c r="F164">
        <v>0.36238088914681044</v>
      </c>
      <c r="G164">
        <v>0.32697271076892315</v>
      </c>
      <c r="H164">
        <v>0.5882788997369518</v>
      </c>
      <c r="I164">
        <v>0.17302662336602007</v>
      </c>
    </row>
    <row r="165" spans="1:9" x14ac:dyDescent="0.3">
      <c r="A165" t="s">
        <v>172</v>
      </c>
      <c r="B165">
        <v>59.744149839665042</v>
      </c>
      <c r="C165">
        <v>7.0143533057148639</v>
      </c>
      <c r="D165">
        <v>0.13930776530957792</v>
      </c>
      <c r="E165">
        <v>0</v>
      </c>
      <c r="F165">
        <v>0</v>
      </c>
      <c r="G165">
        <v>0.23423707341737229</v>
      </c>
      <c r="H165">
        <v>0</v>
      </c>
      <c r="I165">
        <v>16.203926009782915</v>
      </c>
    </row>
    <row r="166" spans="1:9" x14ac:dyDescent="0.3">
      <c r="A166" t="s">
        <v>173</v>
      </c>
      <c r="B166">
        <v>59.458069288305467</v>
      </c>
      <c r="C166">
        <v>5.9692350628962512</v>
      </c>
      <c r="D166">
        <v>1.6540971068262402</v>
      </c>
      <c r="E166">
        <v>0</v>
      </c>
      <c r="F166">
        <v>0</v>
      </c>
      <c r="G166">
        <v>2.7812582061746878</v>
      </c>
      <c r="H166">
        <v>0</v>
      </c>
      <c r="I166">
        <v>14.965654597263333</v>
      </c>
    </row>
    <row r="167" spans="1:9" x14ac:dyDescent="0.3">
      <c r="A167" t="s">
        <v>174</v>
      </c>
      <c r="B167">
        <v>215.06171812308665</v>
      </c>
      <c r="C167">
        <v>18.680124233267481</v>
      </c>
      <c r="D167">
        <v>10.343810413934435</v>
      </c>
      <c r="E167">
        <v>0</v>
      </c>
      <c r="F167">
        <v>1.3600987227739056</v>
      </c>
      <c r="G167">
        <v>17.392453851799431</v>
      </c>
      <c r="H167">
        <v>0</v>
      </c>
      <c r="I167">
        <v>50.791264459655288</v>
      </c>
    </row>
    <row r="168" spans="1:9" x14ac:dyDescent="0.3">
      <c r="A168" t="s">
        <v>175</v>
      </c>
      <c r="B168">
        <v>191.19974929446545</v>
      </c>
      <c r="C168">
        <v>14.963382432027975</v>
      </c>
      <c r="D168">
        <v>11.659292616144466</v>
      </c>
      <c r="E168">
        <v>0</v>
      </c>
      <c r="F168">
        <v>0</v>
      </c>
      <c r="G168">
        <v>19.604352811585077</v>
      </c>
      <c r="H168">
        <v>0</v>
      </c>
      <c r="I168">
        <v>43.269239082530561</v>
      </c>
    </row>
    <row r="169" spans="1:9" x14ac:dyDescent="0.3">
      <c r="A169" t="s">
        <v>176</v>
      </c>
      <c r="B169">
        <v>143.04107418508954</v>
      </c>
      <c r="C169">
        <v>15.961836566102086</v>
      </c>
      <c r="D169">
        <v>1.5802006741603349</v>
      </c>
      <c r="E169">
        <v>0</v>
      </c>
      <c r="F169">
        <v>0</v>
      </c>
      <c r="G169">
        <v>2.6570060937014177</v>
      </c>
      <c r="H169">
        <v>0</v>
      </c>
      <c r="I169">
        <v>37.841066824331698</v>
      </c>
    </row>
    <row r="170" spans="1:9" x14ac:dyDescent="0.3">
      <c r="A170" t="s">
        <v>177</v>
      </c>
      <c r="B170">
        <v>9.520537595463642</v>
      </c>
      <c r="C170">
        <v>0.33074825910767203</v>
      </c>
      <c r="D170">
        <v>1.2013058121705005</v>
      </c>
      <c r="E170">
        <v>0</v>
      </c>
      <c r="F170">
        <v>1.5636651762048355</v>
      </c>
      <c r="G170">
        <v>2.0199186821838344</v>
      </c>
      <c r="H170">
        <v>0</v>
      </c>
      <c r="I170">
        <v>1.6791075759121015</v>
      </c>
    </row>
    <row r="171" spans="1:9" x14ac:dyDescent="0.3">
      <c r="A171" t="s">
        <v>178</v>
      </c>
      <c r="B171">
        <v>5.6302391644555856</v>
      </c>
      <c r="C171">
        <v>1.369767528738931</v>
      </c>
      <c r="D171">
        <v>1.4638684928445775</v>
      </c>
      <c r="E171">
        <v>8.3633056637670122E-2</v>
      </c>
      <c r="F171">
        <v>0</v>
      </c>
      <c r="G171">
        <v>0.87222640217017855</v>
      </c>
      <c r="H171">
        <v>0.69124631316022223</v>
      </c>
      <c r="I171">
        <v>1.9668853706068039</v>
      </c>
    </row>
    <row r="172" spans="1:9" x14ac:dyDescent="0.3">
      <c r="A172" t="s">
        <v>179</v>
      </c>
      <c r="B172">
        <v>594.03987629805249</v>
      </c>
      <c r="C172">
        <v>18.542977755717065</v>
      </c>
      <c r="D172">
        <v>95.290261524137648</v>
      </c>
      <c r="E172">
        <v>70.895405660204446</v>
      </c>
      <c r="F172">
        <v>10.393683149615878</v>
      </c>
      <c r="G172">
        <v>225.63982284627872</v>
      </c>
      <c r="H172">
        <v>10.795202683056679</v>
      </c>
      <c r="I172">
        <v>108.18529024729257</v>
      </c>
    </row>
    <row r="173" spans="1:9" x14ac:dyDescent="0.3">
      <c r="A173" t="s">
        <v>180</v>
      </c>
      <c r="B173">
        <v>230.21451701589422</v>
      </c>
      <c r="C173">
        <v>26.505639454848392</v>
      </c>
      <c r="D173">
        <v>1.320421189722319</v>
      </c>
      <c r="E173">
        <v>0</v>
      </c>
      <c r="F173">
        <v>0</v>
      </c>
      <c r="G173">
        <v>2.2202035505451896</v>
      </c>
      <c r="H173">
        <v>0</v>
      </c>
      <c r="I173">
        <v>61.839063594531993</v>
      </c>
    </row>
    <row r="174" spans="1:9" x14ac:dyDescent="0.3">
      <c r="A174" t="s">
        <v>181</v>
      </c>
      <c r="B174">
        <v>275.26869738892555</v>
      </c>
      <c r="C174">
        <v>9.9199526147189889</v>
      </c>
      <c r="D174">
        <v>34.837310165666914</v>
      </c>
      <c r="E174">
        <v>1.286849644141056</v>
      </c>
      <c r="F174">
        <v>0</v>
      </c>
      <c r="G174">
        <v>58.993871799784493</v>
      </c>
      <c r="H174">
        <v>0.55365961061696489</v>
      </c>
      <c r="I174">
        <v>48.977517669317422</v>
      </c>
    </row>
    <row r="175" spans="1:9" x14ac:dyDescent="0.3">
      <c r="A175" t="s">
        <v>182</v>
      </c>
      <c r="B175">
        <v>43.851792559595268</v>
      </c>
      <c r="C175">
        <v>3.9203880086952152</v>
      </c>
      <c r="D175">
        <v>2.2407102989444265</v>
      </c>
      <c r="E175">
        <v>0</v>
      </c>
      <c r="F175">
        <v>0.59115623303298503</v>
      </c>
      <c r="G175">
        <v>4.1022661470545927</v>
      </c>
      <c r="H175">
        <v>0</v>
      </c>
      <c r="I175">
        <v>10.408170505177939</v>
      </c>
    </row>
    <row r="176" spans="1:9" x14ac:dyDescent="0.3">
      <c r="A176" t="s">
        <v>183</v>
      </c>
      <c r="B176">
        <v>1397.3302434863888</v>
      </c>
      <c r="C176">
        <v>56.212507349734139</v>
      </c>
      <c r="D176">
        <v>186.9047727914639</v>
      </c>
      <c r="E176">
        <v>51.839182497720323</v>
      </c>
      <c r="F176">
        <v>183.66371335014912</v>
      </c>
      <c r="G176">
        <v>365.41823218312192</v>
      </c>
      <c r="H176">
        <v>11.043527940830296</v>
      </c>
      <c r="I176">
        <v>255.59661944396058</v>
      </c>
    </row>
    <row r="177" spans="1:9" x14ac:dyDescent="0.3">
      <c r="A177" t="s">
        <v>184</v>
      </c>
      <c r="B177">
        <v>28.355039870992954</v>
      </c>
      <c r="C177">
        <v>13.429188915616807</v>
      </c>
      <c r="D177">
        <v>3.969227882445979</v>
      </c>
      <c r="E177">
        <v>5.6063826116709459</v>
      </c>
      <c r="F177">
        <v>40.157881562436302</v>
      </c>
      <c r="G177">
        <v>30.163783317892548</v>
      </c>
      <c r="H177">
        <v>2.4718793034321003</v>
      </c>
      <c r="I177">
        <v>15.101264550249381</v>
      </c>
    </row>
    <row r="178" spans="1:9" x14ac:dyDescent="0.3">
      <c r="A178" t="s">
        <v>185</v>
      </c>
      <c r="B178">
        <v>64.16283995465696</v>
      </c>
      <c r="C178">
        <v>8.7803605211710511</v>
      </c>
      <c r="D178">
        <v>12.351487649590657</v>
      </c>
      <c r="E178">
        <v>62.135663294581143</v>
      </c>
      <c r="F178">
        <v>16.526790417031446</v>
      </c>
      <c r="G178">
        <v>24.545110690053281</v>
      </c>
      <c r="H178">
        <v>49.721626483556896</v>
      </c>
      <c r="I178">
        <v>23.804167917141417</v>
      </c>
    </row>
    <row r="179" spans="1:9" x14ac:dyDescent="0.3">
      <c r="A179" t="s">
        <v>186</v>
      </c>
      <c r="B179">
        <v>437.7628483306458</v>
      </c>
      <c r="C179">
        <v>90.69074168175743</v>
      </c>
      <c r="D179">
        <v>99.768215451549423</v>
      </c>
      <c r="E179">
        <v>226.55585205139116</v>
      </c>
      <c r="F179">
        <v>185.59846669034505</v>
      </c>
      <c r="G179">
        <v>276.6970939787804</v>
      </c>
      <c r="H179">
        <v>73.560159432954705</v>
      </c>
      <c r="I179">
        <v>156.89332877913333</v>
      </c>
    </row>
    <row r="180" spans="1:9" x14ac:dyDescent="0.3">
      <c r="A180" t="s">
        <v>187</v>
      </c>
      <c r="B180">
        <v>448.87684360645994</v>
      </c>
      <c r="C180">
        <v>39.922246337025534</v>
      </c>
      <c r="D180">
        <v>20.191665827648656</v>
      </c>
      <c r="E180">
        <v>0.88438635705516122</v>
      </c>
      <c r="F180">
        <v>0</v>
      </c>
      <c r="G180">
        <v>35.015964650210037</v>
      </c>
      <c r="H180">
        <v>0</v>
      </c>
      <c r="I180">
        <v>107.20347937805164</v>
      </c>
    </row>
    <row r="181" spans="1:9" x14ac:dyDescent="0.3">
      <c r="A181" t="s">
        <v>188</v>
      </c>
      <c r="B181">
        <v>133.6331285528718</v>
      </c>
      <c r="C181">
        <v>19.198280098284314</v>
      </c>
      <c r="D181">
        <v>10.558632992722808</v>
      </c>
      <c r="E181">
        <v>3.0588789162462562</v>
      </c>
      <c r="F181">
        <v>2.7455893973933403</v>
      </c>
      <c r="G181">
        <v>10.24699177668438</v>
      </c>
      <c r="H181">
        <v>4.9286969850969555</v>
      </c>
      <c r="I181">
        <v>38.085548820630578</v>
      </c>
    </row>
    <row r="182" spans="1:9" x14ac:dyDescent="0.3">
      <c r="A182" t="s">
        <v>189</v>
      </c>
      <c r="B182">
        <v>5.8275907155876281</v>
      </c>
      <c r="C182">
        <v>0.4503667204976276</v>
      </c>
      <c r="D182">
        <v>0.42682829434917724</v>
      </c>
      <c r="E182">
        <v>0.47430831575588861</v>
      </c>
      <c r="F182">
        <v>2.0673167621605177</v>
      </c>
      <c r="G182">
        <v>1.1995068308578145</v>
      </c>
      <c r="H182">
        <v>1.7310123695203388E-2</v>
      </c>
      <c r="I182">
        <v>1.3533867367112642</v>
      </c>
    </row>
    <row r="183" spans="1:9" x14ac:dyDescent="0.3">
      <c r="A183" t="s">
        <v>190</v>
      </c>
      <c r="B183">
        <v>17.991342220413088</v>
      </c>
      <c r="C183">
        <v>7.7948996165056874</v>
      </c>
      <c r="D183">
        <v>9.5357486166358392</v>
      </c>
      <c r="E183">
        <v>16.8913189190528</v>
      </c>
      <c r="F183">
        <v>1.4623484335566703</v>
      </c>
      <c r="G183">
        <v>6.932848514473549</v>
      </c>
      <c r="H183">
        <v>18.036286904602797</v>
      </c>
      <c r="I183">
        <v>10.646157571270264</v>
      </c>
    </row>
    <row r="184" spans="1:9" x14ac:dyDescent="0.3">
      <c r="A184" t="s">
        <v>191</v>
      </c>
      <c r="B184">
        <v>94.287106570209204</v>
      </c>
      <c r="C184">
        <v>8.158542330547693</v>
      </c>
      <c r="D184">
        <v>10.907707560469825</v>
      </c>
      <c r="E184">
        <v>0.93483103150347924</v>
      </c>
      <c r="F184">
        <v>0</v>
      </c>
      <c r="G184">
        <v>15.211570826192293</v>
      </c>
      <c r="H184">
        <v>1.74040603559935</v>
      </c>
      <c r="I184">
        <v>21.391243137240235</v>
      </c>
    </row>
    <row r="185" spans="1:9" x14ac:dyDescent="0.3">
      <c r="A185" t="s">
        <v>192</v>
      </c>
      <c r="B185">
        <v>64.963418822943098</v>
      </c>
      <c r="C185">
        <v>13.979517402695315</v>
      </c>
      <c r="D185">
        <v>13.082925670750033</v>
      </c>
      <c r="E185">
        <v>0.97198761815020529</v>
      </c>
      <c r="F185">
        <v>8.4200434778620536</v>
      </c>
      <c r="G185">
        <v>7.8756232425364496</v>
      </c>
      <c r="H185">
        <v>6.2128510362594813</v>
      </c>
      <c r="I185">
        <v>21.494938767603667</v>
      </c>
    </row>
    <row r="186" spans="1:9" x14ac:dyDescent="0.3">
      <c r="A186" t="s">
        <v>193</v>
      </c>
      <c r="B186">
        <v>53.459999745385538</v>
      </c>
      <c r="C186">
        <v>4.5334602433381486</v>
      </c>
      <c r="D186">
        <v>5.0278862847194556</v>
      </c>
      <c r="E186">
        <v>1.7382685602987318</v>
      </c>
      <c r="F186">
        <v>3.2831615465131136</v>
      </c>
      <c r="G186">
        <v>8.403897652272196</v>
      </c>
      <c r="H186">
        <v>1.2226911987627977</v>
      </c>
      <c r="I186">
        <v>12.222371366474816</v>
      </c>
    </row>
    <row r="187" spans="1:9" x14ac:dyDescent="0.3">
      <c r="A187" t="s">
        <v>194</v>
      </c>
      <c r="B187">
        <v>296.97767998893818</v>
      </c>
      <c r="C187">
        <v>16.758982472595314</v>
      </c>
      <c r="D187">
        <v>28.493801262918982</v>
      </c>
      <c r="E187">
        <v>1.8000963779566055</v>
      </c>
      <c r="F187">
        <v>5.3067809662303516</v>
      </c>
      <c r="G187">
        <v>49.66194662032094</v>
      </c>
      <c r="H187">
        <v>0.22432642818916695</v>
      </c>
      <c r="I187">
        <v>59.834432313415746</v>
      </c>
    </row>
    <row r="188" spans="1:9" x14ac:dyDescent="0.3">
      <c r="A188" t="s">
        <v>195</v>
      </c>
      <c r="B188">
        <v>31.608057051887219</v>
      </c>
      <c r="C188">
        <v>2.5114476048245633</v>
      </c>
      <c r="D188">
        <v>3.9722056925330476</v>
      </c>
      <c r="E188">
        <v>6.8957500138475547</v>
      </c>
      <c r="F188">
        <v>29.883563134136061</v>
      </c>
      <c r="G188">
        <v>10.196676924223004</v>
      </c>
      <c r="H188">
        <v>1.5583400009210329</v>
      </c>
      <c r="I188">
        <v>6.7303550008356989</v>
      </c>
    </row>
    <row r="189" spans="1:9" x14ac:dyDescent="0.3">
      <c r="A189" t="s">
        <v>196</v>
      </c>
      <c r="B189">
        <v>11.992189085705206</v>
      </c>
      <c r="C189">
        <v>0.8772476589003122</v>
      </c>
      <c r="D189">
        <v>0.85284531914066175</v>
      </c>
      <c r="E189">
        <v>1.0729385475808644</v>
      </c>
      <c r="F189">
        <v>0.1713114985761589</v>
      </c>
      <c r="G189">
        <v>1.8072457945787244</v>
      </c>
      <c r="H189">
        <v>5.9624318962985109E-3</v>
      </c>
      <c r="I189">
        <v>2.5079814611891642</v>
      </c>
    </row>
    <row r="190" spans="1:9" x14ac:dyDescent="0.3">
      <c r="A190" t="s">
        <v>197</v>
      </c>
      <c r="B190">
        <v>1546.544529469186</v>
      </c>
      <c r="C190">
        <v>260.52174967170538</v>
      </c>
      <c r="D190">
        <v>164.73230897924077</v>
      </c>
      <c r="E190">
        <v>180.07637981692775</v>
      </c>
      <c r="F190">
        <v>560.61388404569345</v>
      </c>
      <c r="G190">
        <v>628.32390199835891</v>
      </c>
      <c r="H190">
        <v>85.689963120018902</v>
      </c>
      <c r="I190">
        <v>465.37198216353914</v>
      </c>
    </row>
    <row r="191" spans="1:9" x14ac:dyDescent="0.3">
      <c r="A191" t="s">
        <v>198</v>
      </c>
      <c r="B191">
        <v>390.5928610020224</v>
      </c>
      <c r="C191">
        <v>60.050674455912592</v>
      </c>
      <c r="D191">
        <v>86.256664794849385</v>
      </c>
      <c r="E191">
        <v>153.5330702851999</v>
      </c>
      <c r="F191">
        <v>59.949701153412605</v>
      </c>
      <c r="G191">
        <v>244.64120990434384</v>
      </c>
      <c r="H191">
        <v>37.990672539059517</v>
      </c>
      <c r="I191">
        <v>126.05593682144713</v>
      </c>
    </row>
    <row r="192" spans="1:9" x14ac:dyDescent="0.3">
      <c r="A192" t="s">
        <v>199</v>
      </c>
      <c r="B192">
        <v>847.86143227130185</v>
      </c>
      <c r="C192">
        <v>769.65555707019587</v>
      </c>
      <c r="D192">
        <v>345.60037581700891</v>
      </c>
      <c r="E192">
        <v>814.26902295293598</v>
      </c>
      <c r="F192">
        <v>2126.9941083181357</v>
      </c>
      <c r="G192">
        <v>1323.2002992511095</v>
      </c>
      <c r="H192">
        <v>710.02688646297474</v>
      </c>
      <c r="I192">
        <v>810.94264969756443</v>
      </c>
    </row>
    <row r="193" spans="1:9" x14ac:dyDescent="0.3">
      <c r="A193" t="s">
        <v>200</v>
      </c>
      <c r="B193">
        <v>1.2802436855515138</v>
      </c>
      <c r="C193">
        <v>0.15230151329538824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0.34951655883685645</v>
      </c>
    </row>
    <row r="194" spans="1:9" x14ac:dyDescent="0.3">
      <c r="A194" t="s">
        <v>201</v>
      </c>
      <c r="B194">
        <v>0.3001555109651563</v>
      </c>
      <c r="C194">
        <v>3.5707372791493747E-2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8.1944806674259102E-2</v>
      </c>
    </row>
    <row r="195" spans="1:9" x14ac:dyDescent="0.3">
      <c r="A195" t="s">
        <v>202</v>
      </c>
      <c r="B195">
        <v>9.9331635549215687</v>
      </c>
      <c r="C195">
        <v>1.7209162527710009</v>
      </c>
      <c r="D195">
        <v>0.40080752732693087</v>
      </c>
      <c r="E195">
        <v>0.88393773388213703</v>
      </c>
      <c r="F195">
        <v>2.9994077753484163</v>
      </c>
      <c r="G195">
        <v>1.4127104547037717</v>
      </c>
      <c r="H195">
        <v>0.45868881578803972</v>
      </c>
      <c r="I195">
        <v>3.1307700970569132</v>
      </c>
    </row>
    <row r="196" spans="1:9" x14ac:dyDescent="0.3">
      <c r="A196" t="s">
        <v>203</v>
      </c>
      <c r="B196">
        <v>1.6104533531593463</v>
      </c>
      <c r="C196">
        <v>0.19158421599411318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0.43966638579517719</v>
      </c>
    </row>
    <row r="197" spans="1:9" x14ac:dyDescent="0.3">
      <c r="A197" t="s">
        <v>204</v>
      </c>
      <c r="B197">
        <v>35.706017995618808</v>
      </c>
      <c r="C197">
        <v>7.8294212002737549</v>
      </c>
      <c r="D197">
        <v>3.9028621990269454</v>
      </c>
      <c r="E197">
        <v>6.1953131366549457</v>
      </c>
      <c r="F197">
        <v>7.5002463401095749</v>
      </c>
      <c r="G197">
        <v>6.8232054046603974</v>
      </c>
      <c r="H197">
        <v>5.4898663610622362</v>
      </c>
      <c r="I197">
        <v>12.755484829768738</v>
      </c>
    </row>
    <row r="198" spans="1:9" x14ac:dyDescent="0.3">
      <c r="A198" t="s">
        <v>205</v>
      </c>
      <c r="B198">
        <v>3.5931106322527269</v>
      </c>
      <c r="C198">
        <v>0.44685040183900199</v>
      </c>
      <c r="D198">
        <v>0.18158953939272901</v>
      </c>
      <c r="E198">
        <v>0.6476289009699564</v>
      </c>
      <c r="F198">
        <v>1.1883932396211867</v>
      </c>
      <c r="G198">
        <v>0.56604875352999995</v>
      </c>
      <c r="H198">
        <v>0.33058306094337442</v>
      </c>
      <c r="I198">
        <v>1.013600524377813</v>
      </c>
    </row>
    <row r="199" spans="1:9" x14ac:dyDescent="0.3">
      <c r="A199" t="s">
        <v>206</v>
      </c>
      <c r="B199">
        <v>5.3476696681231735</v>
      </c>
      <c r="C199">
        <v>0.88998790954255924</v>
      </c>
      <c r="D199">
        <v>0.27014146379637893</v>
      </c>
      <c r="E199">
        <v>1.166593803120008</v>
      </c>
      <c r="F199">
        <v>1.6442466817559944</v>
      </c>
      <c r="G199">
        <v>1.0380659804516574</v>
      </c>
      <c r="H199">
        <v>0.44367541414023293</v>
      </c>
      <c r="I199">
        <v>1.6361042080964256</v>
      </c>
    </row>
    <row r="200" spans="1:9" x14ac:dyDescent="0.3">
      <c r="A200" t="s">
        <v>207</v>
      </c>
      <c r="B200">
        <v>11.35806651997356</v>
      </c>
      <c r="C200">
        <v>2.7985103437375769</v>
      </c>
      <c r="D200">
        <v>2.1998815220599988</v>
      </c>
      <c r="E200">
        <v>6.8443552515542398</v>
      </c>
      <c r="F200">
        <v>9.832140365189554</v>
      </c>
      <c r="G200">
        <v>7.1489446037812217</v>
      </c>
      <c r="H200">
        <v>3.2431579139195086</v>
      </c>
      <c r="I200">
        <v>4.4109370841846589</v>
      </c>
    </row>
    <row r="201" spans="1:9" x14ac:dyDescent="0.3">
      <c r="A201" t="s">
        <v>208</v>
      </c>
      <c r="B201">
        <v>6.7770496815875418</v>
      </c>
      <c r="C201">
        <v>0.80475018446961744</v>
      </c>
      <c r="D201">
        <v>2.1983737322146804E-3</v>
      </c>
      <c r="E201">
        <v>0</v>
      </c>
      <c r="F201">
        <v>0</v>
      </c>
      <c r="G201">
        <v>3.6964244467439507E-3</v>
      </c>
      <c r="H201">
        <v>0</v>
      </c>
      <c r="I201">
        <v>1.8485039488313029</v>
      </c>
    </row>
    <row r="202" spans="1:9" x14ac:dyDescent="0.3">
      <c r="A202" t="s">
        <v>209</v>
      </c>
      <c r="B202">
        <v>79.863989949673609</v>
      </c>
      <c r="C202">
        <v>6.3092483398212584</v>
      </c>
      <c r="D202">
        <v>7.3933548543666241</v>
      </c>
      <c r="E202">
        <v>6.07312677741528</v>
      </c>
      <c r="F202">
        <v>181.55653487623684</v>
      </c>
      <c r="G202">
        <v>16.123818242718539</v>
      </c>
      <c r="H202">
        <v>1.7419145141831154</v>
      </c>
      <c r="I202">
        <v>17.521692849927039</v>
      </c>
    </row>
    <row r="203" spans="1:9" x14ac:dyDescent="0.3">
      <c r="A203" t="s">
        <v>210</v>
      </c>
      <c r="B203">
        <v>1.1737165726462184</v>
      </c>
      <c r="C203">
        <v>0.13962873803739043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0.32043382220969269</v>
      </c>
    </row>
    <row r="204" spans="1:9" x14ac:dyDescent="0.3">
      <c r="A204" t="s">
        <v>211</v>
      </c>
      <c r="B204">
        <v>0.78073025405124274</v>
      </c>
      <c r="C204">
        <v>0.48839734195907208</v>
      </c>
      <c r="D204">
        <v>0</v>
      </c>
      <c r="E204">
        <v>0.2397295477017824</v>
      </c>
      <c r="F204">
        <v>1.1733447395799965</v>
      </c>
      <c r="G204">
        <v>0.73640456768002971</v>
      </c>
      <c r="H204">
        <v>0</v>
      </c>
      <c r="I204">
        <v>0.48283088712657768</v>
      </c>
    </row>
    <row r="205" spans="1:9" x14ac:dyDescent="0.3">
      <c r="A205" t="s">
        <v>212</v>
      </c>
      <c r="B205">
        <v>92.720337078592934</v>
      </c>
      <c r="C205">
        <v>30.572571782873563</v>
      </c>
      <c r="D205">
        <v>17.398419533114517</v>
      </c>
      <c r="E205">
        <v>47.126153327195176</v>
      </c>
      <c r="F205">
        <v>57.486981242645989</v>
      </c>
      <c r="G205">
        <v>47.466533075304802</v>
      </c>
      <c r="H205">
        <v>35.802002508202762</v>
      </c>
      <c r="I205">
        <v>44.557854434173983</v>
      </c>
    </row>
    <row r="206" spans="1:9" x14ac:dyDescent="0.3">
      <c r="A206" t="s">
        <v>213</v>
      </c>
      <c r="B206">
        <v>5.4566115704254923</v>
      </c>
      <c r="C206">
        <v>0.58057159717489337</v>
      </c>
      <c r="D206">
        <v>0.1027195094813325</v>
      </c>
      <c r="E206">
        <v>0</v>
      </c>
      <c r="F206">
        <v>0</v>
      </c>
      <c r="G206">
        <v>0.17271626768476406</v>
      </c>
      <c r="H206">
        <v>0</v>
      </c>
      <c r="I206">
        <v>1.411025388269705</v>
      </c>
    </row>
    <row r="207" spans="1:9" x14ac:dyDescent="0.3">
      <c r="A207" t="s">
        <v>214</v>
      </c>
      <c r="B207">
        <v>13.063179869992215</v>
      </c>
      <c r="C207">
        <v>2.6541688408166517</v>
      </c>
      <c r="D207">
        <v>1.5154622320774322</v>
      </c>
      <c r="E207">
        <v>5.4016181576387927</v>
      </c>
      <c r="F207">
        <v>10.518347975684936</v>
      </c>
      <c r="G207">
        <v>5.987681289974927</v>
      </c>
      <c r="H207">
        <v>2.5962950148175166</v>
      </c>
      <c r="I207">
        <v>4.584401292642398</v>
      </c>
    </row>
    <row r="208" spans="1:9" x14ac:dyDescent="0.3">
      <c r="A208" t="s">
        <v>215</v>
      </c>
      <c r="B208">
        <v>16.01574843017265</v>
      </c>
      <c r="C208">
        <v>7.7551170138130132</v>
      </c>
      <c r="D208">
        <v>1.3633405885847114</v>
      </c>
      <c r="E208">
        <v>9.14876879673721</v>
      </c>
      <c r="F208">
        <v>24.491363374061542</v>
      </c>
      <c r="G208">
        <v>13.104629189990545</v>
      </c>
      <c r="H208">
        <v>4.1897695606283349</v>
      </c>
      <c r="I208">
        <v>8.7093737672175262</v>
      </c>
    </row>
    <row r="209" spans="1:9" x14ac:dyDescent="0.3">
      <c r="A209" t="s">
        <v>216</v>
      </c>
      <c r="B209">
        <v>90.202050910252311</v>
      </c>
      <c r="C209">
        <v>12.175606413545879</v>
      </c>
      <c r="D209">
        <v>10.576248969577522</v>
      </c>
      <c r="E209">
        <v>31.433818131305834</v>
      </c>
      <c r="F209">
        <v>5.056807675599468</v>
      </c>
      <c r="G209">
        <v>46.394692736316799</v>
      </c>
      <c r="H209">
        <v>4.6677265394369396</v>
      </c>
      <c r="I209">
        <v>28.34098295256582</v>
      </c>
    </row>
    <row r="210" spans="1:9" x14ac:dyDescent="0.3">
      <c r="A210" t="s">
        <v>217</v>
      </c>
      <c r="B210">
        <v>21.386113553137644</v>
      </c>
      <c r="C210">
        <v>10.503717836995911</v>
      </c>
      <c r="D210">
        <v>3.3788078137177524</v>
      </c>
      <c r="E210">
        <v>10.020386692661429</v>
      </c>
      <c r="F210">
        <v>23.701290875645153</v>
      </c>
      <c r="G210">
        <v>19.154663931244645</v>
      </c>
      <c r="H210">
        <v>6.2256988937879649</v>
      </c>
      <c r="I210">
        <v>12.843380096170177</v>
      </c>
    </row>
    <row r="211" spans="1:9" x14ac:dyDescent="0.3">
      <c r="A211" t="s">
        <v>218</v>
      </c>
      <c r="B211">
        <v>27.33613627169975</v>
      </c>
      <c r="C211">
        <v>3.5434375289459799</v>
      </c>
      <c r="D211">
        <v>0.7745371929958178</v>
      </c>
      <c r="E211">
        <v>2.0389683694840857</v>
      </c>
      <c r="F211">
        <v>8.8197136988730591</v>
      </c>
      <c r="G211">
        <v>2.9081929816103487</v>
      </c>
      <c r="H211">
        <v>1.1413568491407056</v>
      </c>
      <c r="I211">
        <v>7.6624295024510776</v>
      </c>
    </row>
    <row r="212" spans="1:9" x14ac:dyDescent="0.3">
      <c r="A212" t="s">
        <v>219</v>
      </c>
      <c r="B212">
        <v>6.3585467921506185</v>
      </c>
      <c r="C212">
        <v>0.60208316486665059</v>
      </c>
      <c r="D212">
        <v>0.23124142253525679</v>
      </c>
      <c r="E212">
        <v>0</v>
      </c>
      <c r="F212">
        <v>0</v>
      </c>
      <c r="G212">
        <v>0.38881762224208533</v>
      </c>
      <c r="H212">
        <v>0</v>
      </c>
      <c r="I212">
        <v>1.5588265154128387</v>
      </c>
    </row>
    <row r="213" spans="1:9" x14ac:dyDescent="0.3">
      <c r="A213" t="s">
        <v>220</v>
      </c>
      <c r="B213">
        <v>12.919902461050352</v>
      </c>
      <c r="C213">
        <v>3.5920258803135603</v>
      </c>
      <c r="D213">
        <v>1.9592891543161099</v>
      </c>
      <c r="E213">
        <v>1.080626871767373</v>
      </c>
      <c r="F213">
        <v>2.7054118412305619</v>
      </c>
      <c r="G213">
        <v>1.6087907052380053</v>
      </c>
      <c r="H213">
        <v>1.6113907321762939</v>
      </c>
      <c r="I213">
        <v>5.1483184107679474</v>
      </c>
    </row>
    <row r="214" spans="1:9" x14ac:dyDescent="0.3">
      <c r="A214" t="s">
        <v>221</v>
      </c>
      <c r="B214">
        <v>6.8750162103091323</v>
      </c>
      <c r="C214">
        <v>2.7684635722505622</v>
      </c>
      <c r="D214">
        <v>2.2400260755047228</v>
      </c>
      <c r="E214">
        <v>1.5378473657836111</v>
      </c>
      <c r="F214">
        <v>0.39726201817676321</v>
      </c>
      <c r="G214">
        <v>1.4959072359094907</v>
      </c>
      <c r="H214">
        <v>1.4202499905001464</v>
      </c>
      <c r="I214">
        <v>3.3377658530442855</v>
      </c>
    </row>
    <row r="215" spans="1:9" x14ac:dyDescent="0.3">
      <c r="A215" t="s">
        <v>222</v>
      </c>
      <c r="B215">
        <v>19.445483893510154</v>
      </c>
      <c r="C215">
        <v>2.3639863878627025</v>
      </c>
      <c r="D215">
        <v>2.1571502422451219</v>
      </c>
      <c r="E215">
        <v>7.2294758449603895</v>
      </c>
      <c r="F215">
        <v>2.5499873750521478</v>
      </c>
      <c r="G215">
        <v>5.2991302454376861</v>
      </c>
      <c r="H215">
        <v>5.8515856228160468</v>
      </c>
      <c r="I215">
        <v>5.78819501455843</v>
      </c>
    </row>
    <row r="216" spans="1:9" x14ac:dyDescent="0.3">
      <c r="A216" t="s">
        <v>223</v>
      </c>
      <c r="B216">
        <v>23.623268627065734</v>
      </c>
      <c r="C216">
        <v>4.7115071684028988</v>
      </c>
      <c r="D216">
        <v>3.4821131958297693</v>
      </c>
      <c r="E216">
        <v>9.1926970703860906</v>
      </c>
      <c r="F216">
        <v>7.5129307250000457</v>
      </c>
      <c r="G216">
        <v>12.94112486897297</v>
      </c>
      <c r="H216">
        <v>3.645399635247502</v>
      </c>
      <c r="I216">
        <v>8.5461519781978588</v>
      </c>
    </row>
    <row r="217" spans="1:9" x14ac:dyDescent="0.3">
      <c r="A217" t="s">
        <v>224</v>
      </c>
      <c r="B217">
        <v>34.164384949255734</v>
      </c>
      <c r="C217">
        <v>6.4750816717579074</v>
      </c>
      <c r="D217">
        <v>4.7607362309643309</v>
      </c>
      <c r="E217">
        <v>24.381618646743394</v>
      </c>
      <c r="F217">
        <v>15.829488930984281</v>
      </c>
      <c r="G217">
        <v>17.958719651693634</v>
      </c>
      <c r="H217">
        <v>15.52867179372269</v>
      </c>
      <c r="I217">
        <v>13.199361082763239</v>
      </c>
    </row>
    <row r="218" spans="1:9" x14ac:dyDescent="0.3">
      <c r="A218" t="s">
        <v>225</v>
      </c>
      <c r="B218">
        <v>36.561578363518613</v>
      </c>
      <c r="C218">
        <v>4.2967937229057798</v>
      </c>
      <c r="D218">
        <v>0.49619946675135163</v>
      </c>
      <c r="E218">
        <v>0.47586723296313255</v>
      </c>
      <c r="F218">
        <v>0.6997335837724169</v>
      </c>
      <c r="G218">
        <v>1.2304490536407799</v>
      </c>
      <c r="H218">
        <v>0.39555055165833664</v>
      </c>
      <c r="I218">
        <v>9.8798762926651964</v>
      </c>
    </row>
    <row r="219" spans="1:9" x14ac:dyDescent="0.3">
      <c r="A219" t="s">
        <v>226</v>
      </c>
      <c r="B219">
        <v>10.187633921291855</v>
      </c>
      <c r="C219">
        <v>1.2316134760808692</v>
      </c>
      <c r="D219">
        <v>7.247897820249552E-2</v>
      </c>
      <c r="E219">
        <v>0.10167727268495633</v>
      </c>
      <c r="F219">
        <v>0.13965691046098075</v>
      </c>
      <c r="G219">
        <v>0.13632005543142262</v>
      </c>
      <c r="H219">
        <v>5.6159216216070944E-2</v>
      </c>
      <c r="I219">
        <v>2.8017087942677343</v>
      </c>
    </row>
    <row r="220" spans="1:9" x14ac:dyDescent="0.3">
      <c r="A220" t="s">
        <v>227</v>
      </c>
      <c r="B220">
        <v>10.552800779375511</v>
      </c>
      <c r="C220">
        <v>1.2553918807350155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2.8809973102185742</v>
      </c>
    </row>
    <row r="221" spans="1:9" x14ac:dyDescent="0.3">
      <c r="A221" t="s">
        <v>228</v>
      </c>
      <c r="B221">
        <v>29.119414885511361</v>
      </c>
      <c r="C221">
        <v>13.994382913243824</v>
      </c>
      <c r="D221">
        <v>0.89376363775584722</v>
      </c>
      <c r="E221">
        <v>5.5303931314175037</v>
      </c>
      <c r="F221">
        <v>31.562069372894527</v>
      </c>
      <c r="G221">
        <v>19.478186823065229</v>
      </c>
      <c r="H221">
        <v>4.5224333914798747</v>
      </c>
      <c r="I221">
        <v>16.535310863706375</v>
      </c>
    </row>
    <row r="222" spans="1:9" x14ac:dyDescent="0.3">
      <c r="A222" t="s">
        <v>229</v>
      </c>
      <c r="B222">
        <v>16.253496316844551</v>
      </c>
      <c r="C222">
        <v>4.6020074043577237</v>
      </c>
      <c r="D222">
        <v>1.6161399768255975</v>
      </c>
      <c r="E222">
        <v>4.0349948250882237</v>
      </c>
      <c r="F222">
        <v>16.18360797501332</v>
      </c>
      <c r="G222">
        <v>9.0931637612984524</v>
      </c>
      <c r="H222">
        <v>1.6471967041191771</v>
      </c>
      <c r="I222">
        <v>6.60885834231064</v>
      </c>
    </row>
    <row r="223" spans="1:9" x14ac:dyDescent="0.3">
      <c r="A223" t="s">
        <v>230</v>
      </c>
      <c r="B223">
        <v>4.3031837131105677</v>
      </c>
      <c r="C223">
        <v>0.47522873604317695</v>
      </c>
      <c r="D223">
        <v>0.18718474729534504</v>
      </c>
      <c r="E223">
        <v>1.0311317751235405</v>
      </c>
      <c r="F223">
        <v>0</v>
      </c>
      <c r="G223">
        <v>0.37075761186883688</v>
      </c>
      <c r="H223">
        <v>0.81842986249322802</v>
      </c>
      <c r="I223">
        <v>1.2403447727531307</v>
      </c>
    </row>
    <row r="224" spans="1:9" x14ac:dyDescent="0.3">
      <c r="A224" t="s">
        <v>231</v>
      </c>
      <c r="B224">
        <v>5.7865249545696082</v>
      </c>
      <c r="C224">
        <v>5.3753603613521053</v>
      </c>
      <c r="D224">
        <v>2.3344926411614617</v>
      </c>
      <c r="E224">
        <v>0</v>
      </c>
      <c r="F224">
        <v>7.3627823774481875</v>
      </c>
      <c r="G224">
        <v>4.3013520715867832</v>
      </c>
      <c r="H224">
        <v>1.5511324569555021</v>
      </c>
      <c r="I224">
        <v>5.1449142524613753</v>
      </c>
    </row>
    <row r="225" spans="1:9" x14ac:dyDescent="0.3">
      <c r="A225" t="s">
        <v>232</v>
      </c>
      <c r="B225">
        <v>118.20552341681696</v>
      </c>
      <c r="C225">
        <v>23.206587776630627</v>
      </c>
      <c r="D225">
        <v>13.516324317537249</v>
      </c>
      <c r="E225">
        <v>14.798792922123724</v>
      </c>
      <c r="F225">
        <v>26.807856982408815</v>
      </c>
      <c r="G225">
        <v>22.022973112441655</v>
      </c>
      <c r="H225">
        <v>10.736347604809273</v>
      </c>
      <c r="I225">
        <v>39.357526938429345</v>
      </c>
    </row>
    <row r="226" spans="1:9" x14ac:dyDescent="0.3">
      <c r="A226" t="s">
        <v>233</v>
      </c>
      <c r="B226">
        <v>34.197807172802513</v>
      </c>
      <c r="C226">
        <v>10.803094931381819</v>
      </c>
      <c r="D226">
        <v>0.31544627759131172</v>
      </c>
      <c r="E226">
        <v>0.8697676009875156</v>
      </c>
      <c r="F226">
        <v>21.003543525059243</v>
      </c>
      <c r="G226">
        <v>12.257476548692445</v>
      </c>
      <c r="H226">
        <v>0.50412503547247034</v>
      </c>
      <c r="I226">
        <v>14.515514569478448</v>
      </c>
    </row>
    <row r="227" spans="1:9" x14ac:dyDescent="0.3">
      <c r="A227" t="s">
        <v>234</v>
      </c>
      <c r="B227">
        <v>7.0830435629448525</v>
      </c>
      <c r="C227">
        <v>0.81422405778229867</v>
      </c>
      <c r="D227">
        <v>0.83546573145621805</v>
      </c>
      <c r="E227">
        <v>1.7182146121382906</v>
      </c>
      <c r="F227">
        <v>3.1184665057246006</v>
      </c>
      <c r="G227">
        <v>2.1612196705020419</v>
      </c>
      <c r="H227">
        <v>0.87231275911342154</v>
      </c>
      <c r="I227">
        <v>1.8881596209822464</v>
      </c>
    </row>
    <row r="228" spans="1:9" x14ac:dyDescent="0.3">
      <c r="A228" t="s">
        <v>235</v>
      </c>
      <c r="B228">
        <v>4.7002643090660525</v>
      </c>
      <c r="C228">
        <v>0.87248603489691456</v>
      </c>
      <c r="D228">
        <v>0.72065316134226265</v>
      </c>
      <c r="E228">
        <v>3.3056677291800436</v>
      </c>
      <c r="F228">
        <v>3.3986077163616328</v>
      </c>
      <c r="G228">
        <v>3.1464645325207932</v>
      </c>
      <c r="H228">
        <v>1.7191565750564288</v>
      </c>
      <c r="I228">
        <v>1.7111001673854764</v>
      </c>
    </row>
    <row r="229" spans="1:9" x14ac:dyDescent="0.3">
      <c r="A229" t="s">
        <v>236</v>
      </c>
      <c r="B229">
        <v>367.3223676160959</v>
      </c>
      <c r="C229">
        <v>91.675078843585055</v>
      </c>
      <c r="D229">
        <v>70.057371822470927</v>
      </c>
      <c r="E229">
        <v>246.06422639710328</v>
      </c>
      <c r="F229">
        <v>141.75400841886741</v>
      </c>
      <c r="G229">
        <v>160.2723753329411</v>
      </c>
      <c r="H229">
        <v>184.86759036428768</v>
      </c>
      <c r="I229">
        <v>157.73547398076457</v>
      </c>
    </row>
    <row r="230" spans="1:9" x14ac:dyDescent="0.3">
      <c r="A230" t="s">
        <v>237</v>
      </c>
      <c r="B230">
        <v>32.206485852019888</v>
      </c>
      <c r="C230">
        <v>5.0264503187275542</v>
      </c>
      <c r="D230">
        <v>3.639583285898365</v>
      </c>
      <c r="E230">
        <v>14.676774802327589</v>
      </c>
      <c r="F230">
        <v>10.62782371765624</v>
      </c>
      <c r="G230">
        <v>18.679245681838957</v>
      </c>
      <c r="H230">
        <v>5.1107920250183279</v>
      </c>
      <c r="I230">
        <v>10.664763757469599</v>
      </c>
    </row>
    <row r="231" spans="1:9" x14ac:dyDescent="0.3">
      <c r="A231" t="s">
        <v>238</v>
      </c>
      <c r="B231">
        <v>42.532429027711174</v>
      </c>
      <c r="C231">
        <v>5.4031692131246309</v>
      </c>
      <c r="D231">
        <v>3.3466465302769084</v>
      </c>
      <c r="E231">
        <v>5.532046425182183</v>
      </c>
      <c r="F231">
        <v>8.2441265672704009</v>
      </c>
      <c r="G231">
        <v>14.510710549257233</v>
      </c>
      <c r="H231">
        <v>0.31777864472099127</v>
      </c>
      <c r="I231">
        <v>11.378995844642985</v>
      </c>
    </row>
    <row r="232" spans="1:9" x14ac:dyDescent="0.3">
      <c r="A232" t="s">
        <v>239</v>
      </c>
      <c r="B232">
        <v>15.481972027885593</v>
      </c>
      <c r="C232">
        <v>5.0977944081348721</v>
      </c>
      <c r="D232">
        <v>4.9677835884805752</v>
      </c>
      <c r="E232">
        <v>17.337032860977772</v>
      </c>
      <c r="F232">
        <v>28.61613508729344</v>
      </c>
      <c r="G232">
        <v>12.421706005736866</v>
      </c>
      <c r="H232">
        <v>13.708824184784449</v>
      </c>
      <c r="I232">
        <v>8.244310860775423</v>
      </c>
    </row>
    <row r="233" spans="1:9" x14ac:dyDescent="0.3">
      <c r="A233" t="s">
        <v>240</v>
      </c>
      <c r="B233">
        <v>12.839942935707741</v>
      </c>
      <c r="C233">
        <v>2.0451904183343887</v>
      </c>
      <c r="D233">
        <v>0.66318345624111119</v>
      </c>
      <c r="E233">
        <v>3.192072456535509</v>
      </c>
      <c r="F233">
        <v>3.3213482088997339</v>
      </c>
      <c r="G233">
        <v>3.0701896973426077</v>
      </c>
      <c r="H233">
        <v>1.1030186487294789</v>
      </c>
      <c r="I233">
        <v>3.8940104681932741</v>
      </c>
    </row>
    <row r="234" spans="1:9" x14ac:dyDescent="0.3">
      <c r="A234" t="s">
        <v>241</v>
      </c>
      <c r="B234">
        <v>20.661484884708003</v>
      </c>
      <c r="C234">
        <v>1.9833009648025732</v>
      </c>
      <c r="D234">
        <v>1.7980216899742634</v>
      </c>
      <c r="E234">
        <v>5.3070485886914867</v>
      </c>
      <c r="F234">
        <v>9.9357560449890308</v>
      </c>
      <c r="G234">
        <v>4.6402065057917117</v>
      </c>
      <c r="H234">
        <v>1.9277001264245777</v>
      </c>
      <c r="I234">
        <v>4.9507684312905296</v>
      </c>
    </row>
    <row r="235" spans="1:9" x14ac:dyDescent="0.3">
      <c r="A235" t="s">
        <v>242</v>
      </c>
      <c r="B235">
        <v>6.7423142308049435</v>
      </c>
      <c r="C235">
        <v>1.0681261869302372</v>
      </c>
      <c r="D235">
        <v>0.43352148690372705</v>
      </c>
      <c r="E235">
        <v>1.3894708037500278</v>
      </c>
      <c r="F235">
        <v>1.4695069398334299</v>
      </c>
      <c r="G235">
        <v>2.1656551753420361</v>
      </c>
      <c r="H235">
        <v>0.51395583208806639</v>
      </c>
      <c r="I235">
        <v>2.1369005013983049</v>
      </c>
    </row>
    <row r="236" spans="1:9" x14ac:dyDescent="0.3">
      <c r="A236" t="s">
        <v>243</v>
      </c>
      <c r="B236">
        <v>24.514724985763536</v>
      </c>
      <c r="C236">
        <v>2.25298295718108</v>
      </c>
      <c r="D236">
        <v>0.9938338113309757</v>
      </c>
      <c r="E236">
        <v>0</v>
      </c>
      <c r="F236">
        <v>0</v>
      </c>
      <c r="G236">
        <v>1.6710678181655914</v>
      </c>
      <c r="H236">
        <v>0</v>
      </c>
      <c r="I236">
        <v>5.9315399489589886</v>
      </c>
    </row>
    <row r="237" spans="1:9" x14ac:dyDescent="0.3">
      <c r="A237" t="s">
        <v>244</v>
      </c>
      <c r="B237">
        <v>31.898323165899786</v>
      </c>
      <c r="C237">
        <v>2.7978820400846893</v>
      </c>
      <c r="D237">
        <v>1.4934402741341015</v>
      </c>
      <c r="E237">
        <v>0</v>
      </c>
      <c r="F237">
        <v>0</v>
      </c>
      <c r="G237">
        <v>2.5111240450912522</v>
      </c>
      <c r="H237">
        <v>0</v>
      </c>
      <c r="I237">
        <v>7.5646741549591923</v>
      </c>
    </row>
    <row r="238" spans="1:9" x14ac:dyDescent="0.3">
      <c r="A238" t="s">
        <v>245</v>
      </c>
      <c r="B238">
        <v>160.87500412310027</v>
      </c>
      <c r="C238">
        <v>32.571298876296339</v>
      </c>
      <c r="D238">
        <v>12.008483275725611</v>
      </c>
      <c r="E238">
        <v>26.18382226707438</v>
      </c>
      <c r="F238">
        <v>42.130229226292087</v>
      </c>
      <c r="G238">
        <v>51.669515723488615</v>
      </c>
      <c r="H238">
        <v>9.61159046965013</v>
      </c>
      <c r="I238">
        <v>55.522674480009229</v>
      </c>
    </row>
    <row r="239" spans="1:9" x14ac:dyDescent="0.3">
      <c r="A239" t="s">
        <v>246</v>
      </c>
      <c r="B239">
        <v>74.927019427463506</v>
      </c>
      <c r="C239">
        <v>24.647334009488617</v>
      </c>
      <c r="D239">
        <v>9.9901008997384029</v>
      </c>
      <c r="E239">
        <v>34.986809329780023</v>
      </c>
      <c r="F239">
        <v>48.611054920228291</v>
      </c>
      <c r="G239">
        <v>59.673091439180055</v>
      </c>
      <c r="H239">
        <v>7.6286546157687329</v>
      </c>
      <c r="I239">
        <v>32.701751148265494</v>
      </c>
    </row>
    <row r="240" spans="1:9" x14ac:dyDescent="0.3">
      <c r="A240" t="s">
        <v>247</v>
      </c>
      <c r="B240">
        <v>30.137924066989154</v>
      </c>
      <c r="C240">
        <v>4.3747189377717657</v>
      </c>
      <c r="D240">
        <v>1.5037264618053663</v>
      </c>
      <c r="E240">
        <v>4.9290152722956515</v>
      </c>
      <c r="F240">
        <v>3.9275497984168184</v>
      </c>
      <c r="G240">
        <v>6.8682565581995734</v>
      </c>
      <c r="H240">
        <v>2.2827609984337651</v>
      </c>
      <c r="I240">
        <v>9.0331107367943613</v>
      </c>
    </row>
    <row r="241" spans="1:9" x14ac:dyDescent="0.3">
      <c r="A241" t="s">
        <v>248</v>
      </c>
      <c r="B241">
        <v>140.76628218423249</v>
      </c>
      <c r="C241">
        <v>129.7008241127765</v>
      </c>
      <c r="D241">
        <v>127.91963977353328</v>
      </c>
      <c r="E241">
        <v>53.581548677933696</v>
      </c>
      <c r="F241">
        <v>167.21341670923712</v>
      </c>
      <c r="G241">
        <v>80.894865378752641</v>
      </c>
      <c r="H241">
        <v>82.19017854855224</v>
      </c>
      <c r="I241">
        <v>123.91076802220444</v>
      </c>
    </row>
    <row r="242" spans="1:9" x14ac:dyDescent="0.3">
      <c r="A242" t="s">
        <v>249</v>
      </c>
      <c r="B242">
        <v>62.38720817113353</v>
      </c>
      <c r="C242">
        <v>10.880834823308206</v>
      </c>
      <c r="D242">
        <v>11.405975405240142</v>
      </c>
      <c r="E242">
        <v>17.221186821860424</v>
      </c>
      <c r="F242">
        <v>119.45622992132679</v>
      </c>
      <c r="G242">
        <v>24.978902635348607</v>
      </c>
      <c r="H242">
        <v>9.4428812902266319</v>
      </c>
      <c r="I242">
        <v>19.077330969493893</v>
      </c>
    </row>
    <row r="243" spans="1:9" x14ac:dyDescent="0.3">
      <c r="A243" t="s">
        <v>250</v>
      </c>
      <c r="B243">
        <v>23.095214333511645</v>
      </c>
      <c r="C243">
        <v>6.3741028200331122</v>
      </c>
      <c r="D243">
        <v>7.501212414452568</v>
      </c>
      <c r="E243">
        <v>13.574767319137349</v>
      </c>
      <c r="F243">
        <v>2.031895828449898</v>
      </c>
      <c r="G243">
        <v>8.4655142516197071</v>
      </c>
      <c r="H243">
        <v>12.751426050245747</v>
      </c>
      <c r="I243">
        <v>10.104695055930389</v>
      </c>
    </row>
    <row r="244" spans="1:9" x14ac:dyDescent="0.3">
      <c r="A244" t="s">
        <v>251</v>
      </c>
      <c r="B244">
        <v>1.8508174837680125</v>
      </c>
      <c r="C244">
        <v>0.28501514594208816</v>
      </c>
      <c r="D244">
        <v>7.8699632659557123E-2</v>
      </c>
      <c r="E244">
        <v>4.6720888657703977E-2</v>
      </c>
      <c r="F244">
        <v>0</v>
      </c>
      <c r="G244">
        <v>7.0326315354235308E-2</v>
      </c>
      <c r="H244">
        <v>4.8375447534382832E-2</v>
      </c>
      <c r="I244">
        <v>0.55915657816335163</v>
      </c>
    </row>
    <row r="245" spans="1:9" x14ac:dyDescent="0.3">
      <c r="A245" t="s">
        <v>252</v>
      </c>
      <c r="B245">
        <v>60.371925845460012</v>
      </c>
      <c r="C245">
        <v>9.8248645221119073</v>
      </c>
      <c r="D245">
        <v>1.4134703930670873</v>
      </c>
      <c r="E245">
        <v>6.6152782426214802</v>
      </c>
      <c r="F245">
        <v>10.832173494629611</v>
      </c>
      <c r="G245">
        <v>16.365570157659857</v>
      </c>
      <c r="H245">
        <v>0</v>
      </c>
      <c r="I245">
        <v>19.04997792401155</v>
      </c>
    </row>
    <row r="246" spans="1:9" x14ac:dyDescent="0.3">
      <c r="A246" t="s">
        <v>253</v>
      </c>
      <c r="B246">
        <v>5.4039711781755493</v>
      </c>
      <c r="C246">
        <v>0.47523245174496676</v>
      </c>
      <c r="D246">
        <v>0.25115468458156009</v>
      </c>
      <c r="E246">
        <v>0</v>
      </c>
      <c r="F246">
        <v>0</v>
      </c>
      <c r="G246">
        <v>0.42230049531490915</v>
      </c>
      <c r="H246">
        <v>0</v>
      </c>
      <c r="I246">
        <v>1.2829684296849733</v>
      </c>
    </row>
    <row r="247" spans="1:9" x14ac:dyDescent="0.3">
      <c r="A247" t="s">
        <v>254</v>
      </c>
      <c r="B247">
        <v>135.11720671975363</v>
      </c>
      <c r="C247">
        <v>13.602048036051032</v>
      </c>
      <c r="D247">
        <v>9.1598750257494004</v>
      </c>
      <c r="E247">
        <v>13.882574282964775</v>
      </c>
      <c r="F247">
        <v>21.230774323188296</v>
      </c>
      <c r="G247">
        <v>24.037661189638641</v>
      </c>
      <c r="H247">
        <v>6.0194240947882998</v>
      </c>
      <c r="I247">
        <v>34.038014321489761</v>
      </c>
    </row>
    <row r="248" spans="1:9" x14ac:dyDescent="0.3">
      <c r="A248" t="s">
        <v>255</v>
      </c>
      <c r="B248">
        <v>3.1493404690417872</v>
      </c>
      <c r="C248">
        <v>0.37159474585075508</v>
      </c>
      <c r="D248">
        <v>4.5843732894705717E-3</v>
      </c>
      <c r="E248">
        <v>0</v>
      </c>
      <c r="F248">
        <v>0</v>
      </c>
      <c r="G248">
        <v>7.7083296856570059E-3</v>
      </c>
      <c r="H248">
        <v>0</v>
      </c>
      <c r="I248">
        <v>0.85628348061995985</v>
      </c>
    </row>
    <row r="249" spans="1:9" x14ac:dyDescent="0.3">
      <c r="A249" t="s">
        <v>256</v>
      </c>
      <c r="B249">
        <v>5.9076134518056982</v>
      </c>
      <c r="C249">
        <v>0.32861955345516547</v>
      </c>
      <c r="D249">
        <v>0.7676624346347416</v>
      </c>
      <c r="E249">
        <v>3.532135348532746</v>
      </c>
      <c r="F249">
        <v>1.9411392976613282</v>
      </c>
      <c r="G249">
        <v>4.3238185378562921</v>
      </c>
      <c r="H249">
        <v>0.89120193348284615</v>
      </c>
      <c r="I249">
        <v>1.6149704971739258</v>
      </c>
    </row>
    <row r="250" spans="1:9" x14ac:dyDescent="0.3">
      <c r="A250" t="s">
        <v>257</v>
      </c>
      <c r="B250">
        <v>5.7072025010273277</v>
      </c>
      <c r="C250">
        <v>0.73428550612884991</v>
      </c>
      <c r="D250">
        <v>0.49730322023324092</v>
      </c>
      <c r="E250">
        <v>0.64052205783849547</v>
      </c>
      <c r="F250">
        <v>5.2969077276658627</v>
      </c>
      <c r="G250">
        <v>1.4395242392852736</v>
      </c>
      <c r="H250">
        <v>0.32717442658688728</v>
      </c>
      <c r="I250">
        <v>1.5829638720945403</v>
      </c>
    </row>
    <row r="251" spans="1:9" x14ac:dyDescent="0.3">
      <c r="A251" t="s">
        <v>258</v>
      </c>
      <c r="B251">
        <v>149.77099996285668</v>
      </c>
      <c r="C251">
        <v>30.531881876680686</v>
      </c>
      <c r="D251">
        <v>26.937782989003701</v>
      </c>
      <c r="E251">
        <v>85.752338389097204</v>
      </c>
      <c r="F251">
        <v>123.98228859410196</v>
      </c>
      <c r="G251">
        <v>120.99936899709242</v>
      </c>
      <c r="H251">
        <v>28.133458558295995</v>
      </c>
      <c r="I251">
        <v>55.873136500619424</v>
      </c>
    </row>
    <row r="252" spans="1:9" x14ac:dyDescent="0.3">
      <c r="A252" t="s">
        <v>259</v>
      </c>
      <c r="B252">
        <v>48.725808303434341</v>
      </c>
      <c r="C252">
        <v>6.3819782326407504</v>
      </c>
      <c r="D252">
        <v>2.9776535065387644</v>
      </c>
      <c r="E252">
        <v>9.8991697065634128</v>
      </c>
      <c r="F252">
        <v>31.448645319509414</v>
      </c>
      <c r="G252">
        <v>10.876249436543336</v>
      </c>
      <c r="H252">
        <v>1.9335080246339533</v>
      </c>
      <c r="I252">
        <v>12.645640555996541</v>
      </c>
    </row>
    <row r="253" spans="1:9" x14ac:dyDescent="0.3">
      <c r="A253" t="s">
        <v>260</v>
      </c>
      <c r="B253">
        <v>37.998319798510501</v>
      </c>
      <c r="C253">
        <v>3.060569366114398</v>
      </c>
      <c r="D253">
        <v>4.0959999525421784</v>
      </c>
      <c r="E253">
        <v>7.3151524800368302</v>
      </c>
      <c r="F253">
        <v>43.817959489350997</v>
      </c>
      <c r="G253">
        <v>14.37279894352192</v>
      </c>
      <c r="H253">
        <v>0.55322661443582133</v>
      </c>
      <c r="I253">
        <v>9.4089878139411205</v>
      </c>
    </row>
    <row r="254" spans="1:9" x14ac:dyDescent="0.3">
      <c r="A254" t="s">
        <v>261</v>
      </c>
      <c r="B254">
        <v>39.140173880725897</v>
      </c>
      <c r="C254">
        <v>21.706402661247303</v>
      </c>
      <c r="D254">
        <v>13.605288512996925</v>
      </c>
      <c r="E254">
        <v>23.432710988997712</v>
      </c>
      <c r="F254">
        <v>37.214386582192418</v>
      </c>
      <c r="G254">
        <v>37.776011901260432</v>
      </c>
      <c r="H254">
        <v>17.432689246286497</v>
      </c>
      <c r="I254">
        <v>25.620749794082023</v>
      </c>
    </row>
    <row r="255" spans="1:9" x14ac:dyDescent="0.3">
      <c r="A255" t="s">
        <v>262</v>
      </c>
      <c r="B255">
        <v>88.95644266072307</v>
      </c>
      <c r="C255">
        <v>4.617116087843864</v>
      </c>
      <c r="D255">
        <v>12.956861707299288</v>
      </c>
      <c r="E255">
        <v>35.831208039655522</v>
      </c>
      <c r="F255">
        <v>20.378111026995605</v>
      </c>
      <c r="G255">
        <v>52.353443104520011</v>
      </c>
      <c r="H255">
        <v>10.247020390027021</v>
      </c>
      <c r="I255">
        <v>21.210940304622223</v>
      </c>
    </row>
    <row r="256" spans="1:9" x14ac:dyDescent="0.3">
      <c r="A256" t="s">
        <v>263</v>
      </c>
      <c r="B256">
        <v>23.674489072583768</v>
      </c>
      <c r="C256">
        <v>4.8009027246063116</v>
      </c>
      <c r="D256">
        <v>3.694592426193426</v>
      </c>
      <c r="E256">
        <v>15.188689512108501</v>
      </c>
      <c r="F256">
        <v>18.315410695619004</v>
      </c>
      <c r="G256">
        <v>23.44270943876208</v>
      </c>
      <c r="H256">
        <v>3.9361085322345071</v>
      </c>
      <c r="I256">
        <v>9.0473259736753562</v>
      </c>
    </row>
    <row r="257" spans="1:9" x14ac:dyDescent="0.3">
      <c r="A257" t="s">
        <v>264</v>
      </c>
      <c r="B257">
        <v>4.8343717875424206</v>
      </c>
      <c r="C257">
        <v>2.1487317421813086</v>
      </c>
      <c r="D257">
        <v>1.9145838498167844</v>
      </c>
      <c r="E257">
        <v>1.2470591385456617</v>
      </c>
      <c r="F257">
        <v>1.2421574549929915</v>
      </c>
      <c r="G257">
        <v>0.99007009611115737</v>
      </c>
      <c r="H257">
        <v>1.8050804290262941</v>
      </c>
      <c r="I257">
        <v>2.5824055667651549</v>
      </c>
    </row>
    <row r="258" spans="1:9" x14ac:dyDescent="0.3">
      <c r="A258" t="s">
        <v>265</v>
      </c>
      <c r="B258">
        <v>31.79598615272884</v>
      </c>
      <c r="C258">
        <v>3.4782866797187038</v>
      </c>
      <c r="D258">
        <v>0.45583123928688657</v>
      </c>
      <c r="E258">
        <v>0</v>
      </c>
      <c r="F258">
        <v>0</v>
      </c>
      <c r="G258">
        <v>0.76645099593334176</v>
      </c>
      <c r="H258">
        <v>0</v>
      </c>
      <c r="I258">
        <v>8.3314346443615346</v>
      </c>
    </row>
    <row r="259" spans="1:9" x14ac:dyDescent="0.3">
      <c r="A259" t="s">
        <v>266</v>
      </c>
      <c r="B259">
        <v>15.734039887766604</v>
      </c>
      <c r="C259">
        <v>1.7027929873013645</v>
      </c>
      <c r="D259">
        <v>1.5171944651198193</v>
      </c>
      <c r="E259">
        <v>2.5011076491053243</v>
      </c>
      <c r="F259">
        <v>7.4489711091266235</v>
      </c>
      <c r="G259">
        <v>3.026788154622813</v>
      </c>
      <c r="H259">
        <v>1.6030683803069889</v>
      </c>
      <c r="I259">
        <v>4.1182369243829244</v>
      </c>
    </row>
    <row r="260" spans="1:9" x14ac:dyDescent="0.3">
      <c r="A260" t="s">
        <v>267</v>
      </c>
      <c r="B260">
        <v>60.088406655886779</v>
      </c>
      <c r="C260">
        <v>18.76125197918477</v>
      </c>
      <c r="D260">
        <v>18.051966865909012</v>
      </c>
      <c r="E260">
        <v>38.376719833462651</v>
      </c>
      <c r="F260">
        <v>28.530026132833534</v>
      </c>
      <c r="G260">
        <v>41.237464091377099</v>
      </c>
      <c r="H260">
        <v>26.599324584811413</v>
      </c>
      <c r="I260">
        <v>27.519462352828587</v>
      </c>
    </row>
    <row r="261" spans="1:9" x14ac:dyDescent="0.3">
      <c r="A261" t="s">
        <v>268</v>
      </c>
      <c r="B261">
        <v>5.7521068318539035</v>
      </c>
      <c r="C261">
        <v>1.6175022086711572</v>
      </c>
      <c r="D261">
        <v>0.10408902172128545</v>
      </c>
      <c r="E261">
        <v>0</v>
      </c>
      <c r="F261">
        <v>2.9745774632213227</v>
      </c>
      <c r="G261">
        <v>1.8589370527515154</v>
      </c>
      <c r="H261">
        <v>0</v>
      </c>
      <c r="I261">
        <v>2.2576743713548959</v>
      </c>
    </row>
    <row r="262" spans="1:9" x14ac:dyDescent="0.3">
      <c r="A262" t="s">
        <v>269</v>
      </c>
      <c r="B262">
        <v>14.710507675200754</v>
      </c>
      <c r="C262">
        <v>1.7472006945030156</v>
      </c>
      <c r="D262">
        <v>1.5537492739712357</v>
      </c>
      <c r="E262">
        <v>2.8076047094062946</v>
      </c>
      <c r="F262">
        <v>0</v>
      </c>
      <c r="G262">
        <v>3.0758176281710239</v>
      </c>
      <c r="H262">
        <v>1.7636221894447914</v>
      </c>
      <c r="I262">
        <v>4.1374207679739881</v>
      </c>
    </row>
    <row r="263" spans="1:9" x14ac:dyDescent="0.3">
      <c r="A263" t="s">
        <v>270</v>
      </c>
      <c r="B263">
        <v>829.16506079911107</v>
      </c>
      <c r="C263">
        <v>234.27692504404894</v>
      </c>
      <c r="D263">
        <v>220.64173751218001</v>
      </c>
      <c r="E263">
        <v>503.61639515770986</v>
      </c>
      <c r="F263">
        <v>428.92566219898663</v>
      </c>
      <c r="G263">
        <v>716.81716001563802</v>
      </c>
      <c r="H263">
        <v>195.01341262464743</v>
      </c>
      <c r="I263">
        <v>367.82209318554698</v>
      </c>
    </row>
    <row r="264" spans="1:9" x14ac:dyDescent="0.3">
      <c r="A264" t="s">
        <v>271</v>
      </c>
      <c r="B264">
        <v>51.027423888052979</v>
      </c>
      <c r="C264">
        <v>12.057852922659498</v>
      </c>
      <c r="D264">
        <v>6.6527884544529483</v>
      </c>
      <c r="E264">
        <v>29.412691556877277</v>
      </c>
      <c r="F264">
        <v>24.109209196314644</v>
      </c>
      <c r="G264">
        <v>28.41682221101787</v>
      </c>
      <c r="H264">
        <v>16.220604542659675</v>
      </c>
      <c r="I264">
        <v>19.619003066815541</v>
      </c>
    </row>
    <row r="265" spans="1:9" x14ac:dyDescent="0.3">
      <c r="A265" t="s">
        <v>272</v>
      </c>
      <c r="B265">
        <v>48.845394960880888</v>
      </c>
      <c r="C265">
        <v>8.7386185334608726</v>
      </c>
      <c r="D265">
        <v>3.6829173672376503</v>
      </c>
      <c r="E265">
        <v>19.560896351006686</v>
      </c>
      <c r="F265">
        <v>13.812669347916055</v>
      </c>
      <c r="G265">
        <v>25.824564745735845</v>
      </c>
      <c r="H265">
        <v>3.0650940531387074</v>
      </c>
      <c r="I265">
        <v>15.21563487340809</v>
      </c>
    </row>
    <row r="266" spans="1:9" x14ac:dyDescent="0.3">
      <c r="A266" t="s">
        <v>273</v>
      </c>
      <c r="B266">
        <v>71.664936137920932</v>
      </c>
      <c r="C266">
        <v>7.0263624810700582</v>
      </c>
      <c r="D266">
        <v>11.860863420351226</v>
      </c>
      <c r="E266">
        <v>47.182874867518692</v>
      </c>
      <c r="F266">
        <v>9.163630054658995</v>
      </c>
      <c r="G266">
        <v>23.576645401413671</v>
      </c>
      <c r="H266">
        <v>37.338146144117196</v>
      </c>
      <c r="I266">
        <v>21.884412541997175</v>
      </c>
    </row>
    <row r="267" spans="1:9" x14ac:dyDescent="0.3">
      <c r="A267" t="s">
        <v>274</v>
      </c>
      <c r="B267">
        <v>688.5422898992955</v>
      </c>
      <c r="C267">
        <v>170.0817804492045</v>
      </c>
      <c r="D267">
        <v>104.80693950824386</v>
      </c>
      <c r="E267">
        <v>261.69783368487055</v>
      </c>
      <c r="F267">
        <v>474.70013163388387</v>
      </c>
      <c r="G267">
        <v>295.36602461202756</v>
      </c>
      <c r="H267">
        <v>156.69766139074133</v>
      </c>
      <c r="I267">
        <v>261.29390774066593</v>
      </c>
    </row>
    <row r="268" spans="1:9" x14ac:dyDescent="0.3">
      <c r="A268" t="s">
        <v>275</v>
      </c>
      <c r="B268">
        <v>25.59869802587307</v>
      </c>
      <c r="C268">
        <v>4.4620817768966292</v>
      </c>
      <c r="D268">
        <v>5.2071344445816381</v>
      </c>
      <c r="E268">
        <v>13.327367759423742</v>
      </c>
      <c r="F268">
        <v>0.85458011758693153</v>
      </c>
      <c r="G268">
        <v>20.246644856245172</v>
      </c>
      <c r="H268">
        <v>2.095420508529247</v>
      </c>
      <c r="I268">
        <v>9.262149871567237</v>
      </c>
    </row>
    <row r="269" spans="1:9" x14ac:dyDescent="0.3">
      <c r="A269" t="s">
        <v>276</v>
      </c>
      <c r="B269">
        <v>20.222075163555374</v>
      </c>
      <c r="C269">
        <v>3.2758324324251702</v>
      </c>
      <c r="D269">
        <v>1.4579306161928793</v>
      </c>
      <c r="E269">
        <v>3.2735111505789032</v>
      </c>
      <c r="F269">
        <v>10.36667992671318</v>
      </c>
      <c r="G269">
        <v>6.5078424446549299</v>
      </c>
      <c r="H269">
        <v>1.2006165626123326</v>
      </c>
      <c r="I269">
        <v>5.9520380353250912</v>
      </c>
    </row>
    <row r="270" spans="1:9" x14ac:dyDescent="0.3">
      <c r="A270" t="s">
        <v>277</v>
      </c>
      <c r="B270">
        <v>20.703031230255085</v>
      </c>
      <c r="C270">
        <v>5.825360112083291</v>
      </c>
      <c r="D270">
        <v>5.0663245773432362</v>
      </c>
      <c r="E270">
        <v>25.769720053089113</v>
      </c>
      <c r="F270">
        <v>15.670983887153891</v>
      </c>
      <c r="G270">
        <v>17.286289084151214</v>
      </c>
      <c r="H270">
        <v>20.139553792478797</v>
      </c>
      <c r="I270">
        <v>10.450080221650431</v>
      </c>
    </row>
    <row r="271" spans="1:9" x14ac:dyDescent="0.3">
      <c r="A271" t="s">
        <v>278</v>
      </c>
      <c r="B271">
        <v>543.34608429243383</v>
      </c>
      <c r="C271">
        <v>34.318779881585463</v>
      </c>
      <c r="D271">
        <v>45.789576192686397</v>
      </c>
      <c r="E271">
        <v>1.037185198154887</v>
      </c>
      <c r="F271">
        <v>798.0279724564632</v>
      </c>
      <c r="G271">
        <v>77.450486921884476</v>
      </c>
      <c r="H271">
        <v>0.53445285419700317</v>
      </c>
      <c r="I271">
        <v>113.5349693186412</v>
      </c>
    </row>
    <row r="272" spans="1:9" x14ac:dyDescent="0.3">
      <c r="A272" t="s">
        <v>279</v>
      </c>
      <c r="B272">
        <v>5.5010872941885419E-2</v>
      </c>
      <c r="C272">
        <v>6.5442534818207117E-3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1.5018399408059938E-2</v>
      </c>
    </row>
    <row r="273" spans="1:9" x14ac:dyDescent="0.3">
      <c r="A273" t="s">
        <v>280</v>
      </c>
      <c r="B273">
        <v>1.0505701194759596</v>
      </c>
      <c r="C273">
        <v>0.12497887771278317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0.28681387545206344</v>
      </c>
    </row>
    <row r="274" spans="1:9" x14ac:dyDescent="0.3">
      <c r="A274" t="s">
        <v>281</v>
      </c>
      <c r="B274">
        <v>5.2764926586217162E-2</v>
      </c>
      <c r="C274">
        <v>6.2770691694831885E-3</v>
      </c>
      <c r="D274">
        <v>1.1308144888243212E-2</v>
      </c>
      <c r="E274">
        <v>8.4211934486856016E-2</v>
      </c>
      <c r="F274">
        <v>0</v>
      </c>
      <c r="G274">
        <v>1.9013920426585111E-2</v>
      </c>
      <c r="H274">
        <v>6.9998677856166397E-2</v>
      </c>
      <c r="I274">
        <v>2.3066087076189002E-2</v>
      </c>
    </row>
    <row r="275" spans="1:9" x14ac:dyDescent="0.3">
      <c r="A275" t="s">
        <v>282</v>
      </c>
      <c r="B275">
        <v>1.18534211363027</v>
      </c>
      <c r="C275">
        <v>0.32859854476289624</v>
      </c>
      <c r="D275">
        <v>0.27681635342679778</v>
      </c>
      <c r="E275">
        <v>1.2486329092298962</v>
      </c>
      <c r="F275">
        <v>0.34280514099184201</v>
      </c>
      <c r="G275">
        <v>0.52926040846024669</v>
      </c>
      <c r="H275">
        <v>1.0382815177039948</v>
      </c>
      <c r="I275">
        <v>0.57036302318968812</v>
      </c>
    </row>
    <row r="276" spans="1:9" x14ac:dyDescent="0.3">
      <c r="A276" t="s">
        <v>283</v>
      </c>
      <c r="B276">
        <v>0.59172753795636079</v>
      </c>
      <c r="C276">
        <v>6.0175858495505462E-2</v>
      </c>
      <c r="D276">
        <v>1.5308076266804586E-2</v>
      </c>
      <c r="E276">
        <v>8.5499615218067995E-2</v>
      </c>
      <c r="F276">
        <v>0</v>
      </c>
      <c r="G276">
        <v>0.12869774259955444</v>
      </c>
      <c r="H276">
        <v>0</v>
      </c>
      <c r="I276">
        <v>0.16154625495881089</v>
      </c>
    </row>
    <row r="277" spans="1:9" x14ac:dyDescent="0.3">
      <c r="A277" t="s">
        <v>284</v>
      </c>
      <c r="B277">
        <v>1.0416684204763416</v>
      </c>
      <c r="C277">
        <v>5.0653197906641467E-2</v>
      </c>
      <c r="D277">
        <v>0.10976683327527277</v>
      </c>
      <c r="E277">
        <v>0</v>
      </c>
      <c r="F277">
        <v>0</v>
      </c>
      <c r="G277">
        <v>0.18456589069213053</v>
      </c>
      <c r="H277">
        <v>0</v>
      </c>
      <c r="I277">
        <v>0.20031380226936604</v>
      </c>
    </row>
    <row r="278" spans="1:9" x14ac:dyDescent="0.3">
      <c r="A278" t="s">
        <v>285</v>
      </c>
      <c r="B278">
        <v>8.4263880822144106</v>
      </c>
      <c r="C278">
        <v>1.4967909660691192</v>
      </c>
      <c r="D278">
        <v>1.3370465258655246</v>
      </c>
      <c r="E278">
        <v>4.3501085818763201</v>
      </c>
      <c r="F278">
        <v>7.787687166242371</v>
      </c>
      <c r="G278">
        <v>5.2292284698626927</v>
      </c>
      <c r="H278">
        <v>1.697145922307578</v>
      </c>
      <c r="I278">
        <v>2.8134497656923232</v>
      </c>
    </row>
    <row r="279" spans="1:9" x14ac:dyDescent="0.3">
      <c r="A279" t="s">
        <v>286</v>
      </c>
      <c r="B279">
        <v>1.5844467102719872</v>
      </c>
      <c r="C279">
        <v>0.20277260772608718</v>
      </c>
      <c r="D279">
        <v>0</v>
      </c>
      <c r="E279">
        <v>0</v>
      </c>
      <c r="F279">
        <v>4.2369514461388258E-2</v>
      </c>
      <c r="G279">
        <v>2.3985520816882357E-2</v>
      </c>
      <c r="H279">
        <v>0</v>
      </c>
      <c r="I279">
        <v>0.44349178314389404</v>
      </c>
    </row>
    <row r="280" spans="1:9" x14ac:dyDescent="0.3">
      <c r="A280" t="s">
        <v>287</v>
      </c>
      <c r="B280">
        <v>1.4276842701948385</v>
      </c>
      <c r="C280">
        <v>0.12685504357867519</v>
      </c>
      <c r="D280">
        <v>6.4401479231085468E-2</v>
      </c>
      <c r="E280">
        <v>0.17695541194228112</v>
      </c>
      <c r="F280">
        <v>0</v>
      </c>
      <c r="G280">
        <v>0.16155915496837855</v>
      </c>
      <c r="H280">
        <v>0</v>
      </c>
      <c r="I280">
        <v>0.31617873191535323</v>
      </c>
    </row>
    <row r="281" spans="1:9" x14ac:dyDescent="0.3">
      <c r="A281" t="s">
        <v>288</v>
      </c>
      <c r="B281">
        <v>5.8642622054072806</v>
      </c>
      <c r="C281">
        <v>7.9466243388168714</v>
      </c>
      <c r="D281">
        <v>1.4336214332980406</v>
      </c>
      <c r="E281">
        <v>4.0098463793440446</v>
      </c>
      <c r="F281">
        <v>26.048224662894086</v>
      </c>
      <c r="G281">
        <v>16.114749682668922</v>
      </c>
      <c r="H281">
        <v>2.4635060687604291</v>
      </c>
      <c r="I281">
        <v>7.3011045442808742</v>
      </c>
    </row>
    <row r="282" spans="1:9" x14ac:dyDescent="0.3">
      <c r="A282" t="s">
        <v>289</v>
      </c>
      <c r="B282">
        <v>2.2526434072425081</v>
      </c>
      <c r="C282">
        <v>0.3714629061136307</v>
      </c>
      <c r="D282">
        <v>0.2616575075508214</v>
      </c>
      <c r="E282">
        <v>0.82277216640221251</v>
      </c>
      <c r="F282">
        <v>1.49166181413642</v>
      </c>
      <c r="G282">
        <v>0.92207884444238253</v>
      </c>
      <c r="H282">
        <v>0.33372115403829183</v>
      </c>
      <c r="I282">
        <v>0.68441567991289742</v>
      </c>
    </row>
    <row r="283" spans="1:9" x14ac:dyDescent="0.3">
      <c r="A283" t="s">
        <v>290</v>
      </c>
      <c r="B283">
        <v>0.24661965746862394</v>
      </c>
      <c r="C283">
        <v>6.5754738114030308E-3</v>
      </c>
      <c r="D283">
        <v>3.4103284625984623E-2</v>
      </c>
      <c r="E283">
        <v>0.19047577647080724</v>
      </c>
      <c r="F283">
        <v>0</v>
      </c>
      <c r="G283">
        <v>0.28671243009886543</v>
      </c>
      <c r="H283">
        <v>0</v>
      </c>
      <c r="I283">
        <v>6.7329099133829937E-2</v>
      </c>
    </row>
    <row r="284" spans="1:9" x14ac:dyDescent="0.3">
      <c r="A284" t="s">
        <v>291</v>
      </c>
      <c r="B284">
        <v>0.20250776195230635</v>
      </c>
      <c r="C284">
        <v>2.4090912493828887E-2</v>
      </c>
      <c r="D284">
        <v>1.5429566826733162E-2</v>
      </c>
      <c r="E284">
        <v>0.11490422908573841</v>
      </c>
      <c r="F284">
        <v>0</v>
      </c>
      <c r="G284">
        <v>2.5943827105115867E-2</v>
      </c>
      <c r="H284">
        <v>9.5510739244912365E-2</v>
      </c>
      <c r="I284">
        <v>6.7103629957080607E-2</v>
      </c>
    </row>
    <row r="285" spans="1:9" x14ac:dyDescent="0.3">
      <c r="A285" t="s">
        <v>292</v>
      </c>
      <c r="B285">
        <v>5.2712135010232988</v>
      </c>
      <c r="C285">
        <v>0.36481785453186644</v>
      </c>
      <c r="D285">
        <v>0.39291466138150638</v>
      </c>
      <c r="E285">
        <v>0</v>
      </c>
      <c r="F285">
        <v>0</v>
      </c>
      <c r="G285">
        <v>0.66066080509048353</v>
      </c>
      <c r="H285">
        <v>0</v>
      </c>
      <c r="I285">
        <v>1.1381513237076206</v>
      </c>
    </row>
    <row r="286" spans="1:9" x14ac:dyDescent="0.3">
      <c r="A286" t="s">
        <v>293</v>
      </c>
      <c r="B286">
        <v>25.318809033850702</v>
      </c>
      <c r="C286">
        <v>3.2760142196055608</v>
      </c>
      <c r="D286">
        <v>0.90098660219356397</v>
      </c>
      <c r="E286">
        <v>3.6144603818662313</v>
      </c>
      <c r="F286">
        <v>3.2366130660306607</v>
      </c>
      <c r="G286">
        <v>3.7849891144847367</v>
      </c>
      <c r="H286">
        <v>1.8573670542739757</v>
      </c>
      <c r="I286">
        <v>7.383125859556249</v>
      </c>
    </row>
    <row r="287" spans="1:9" x14ac:dyDescent="0.3">
      <c r="A287" t="s">
        <v>294</v>
      </c>
      <c r="B287">
        <v>0.3515739598705559</v>
      </c>
      <c r="C287">
        <v>1.4535402674126927E-2</v>
      </c>
      <c r="D287">
        <v>4.0883665428456582E-2</v>
      </c>
      <c r="E287">
        <v>4.3314701421301095E-2</v>
      </c>
      <c r="F287">
        <v>0</v>
      </c>
      <c r="G287">
        <v>0.12090260075084663</v>
      </c>
      <c r="H287">
        <v>0</v>
      </c>
      <c r="I287">
        <v>7.0609512254330278E-2</v>
      </c>
    </row>
    <row r="288" spans="1:9" x14ac:dyDescent="0.3">
      <c r="A288" t="s">
        <v>295</v>
      </c>
      <c r="B288">
        <v>8.1705636562771797</v>
      </c>
      <c r="C288">
        <v>0.91546059911870337</v>
      </c>
      <c r="D288">
        <v>8.4697334075755568E-2</v>
      </c>
      <c r="E288">
        <v>0</v>
      </c>
      <c r="F288">
        <v>0</v>
      </c>
      <c r="G288">
        <v>0.14241313552098478</v>
      </c>
      <c r="H288">
        <v>0</v>
      </c>
      <c r="I288">
        <v>2.1657586649445086</v>
      </c>
    </row>
    <row r="289" spans="1:9" x14ac:dyDescent="0.3">
      <c r="A289" t="s">
        <v>296</v>
      </c>
      <c r="B289">
        <v>12.767939311456297</v>
      </c>
      <c r="C289">
        <v>2.4197269966081549</v>
      </c>
      <c r="D289">
        <v>2.0972459453085239</v>
      </c>
      <c r="E289">
        <v>5.1432042772383078</v>
      </c>
      <c r="F289">
        <v>10.357769646915726</v>
      </c>
      <c r="G289">
        <v>6.9182630196267434</v>
      </c>
      <c r="H289">
        <v>2.1752172650827188</v>
      </c>
      <c r="I289">
        <v>4.2059986975680017</v>
      </c>
    </row>
    <row r="290" spans="1:9" x14ac:dyDescent="0.3">
      <c r="A290" t="s">
        <v>297</v>
      </c>
      <c r="B290">
        <v>2.1599026364371303</v>
      </c>
      <c r="C290">
        <v>1.3506387492918182</v>
      </c>
      <c r="D290">
        <v>1.4134586441331447</v>
      </c>
      <c r="E290">
        <v>0.62551744659171149</v>
      </c>
      <c r="F290">
        <v>5.3566151744729966</v>
      </c>
      <c r="G290">
        <v>1.0189596101523322</v>
      </c>
      <c r="H290">
        <v>1.0171440966476684</v>
      </c>
      <c r="I290">
        <v>1.4034921286328175</v>
      </c>
    </row>
    <row r="291" spans="1:9" x14ac:dyDescent="0.3">
      <c r="A291" t="s">
        <v>298</v>
      </c>
      <c r="B291">
        <v>19.487188769276202</v>
      </c>
      <c r="C291">
        <v>14.847414448367791</v>
      </c>
      <c r="D291">
        <v>2.144416610234789</v>
      </c>
      <c r="E291">
        <v>8.472755089539513</v>
      </c>
      <c r="F291">
        <v>46.247800613108303</v>
      </c>
      <c r="G291">
        <v>27.677360841536068</v>
      </c>
      <c r="H291">
        <v>3.6658450732423451</v>
      </c>
      <c r="I291">
        <v>14.89136046956869</v>
      </c>
    </row>
    <row r="292" spans="1:9" x14ac:dyDescent="0.3">
      <c r="A292" t="s">
        <v>299</v>
      </c>
      <c r="B292">
        <v>7.1067783975522598</v>
      </c>
      <c r="C292">
        <v>1.2827997492592547</v>
      </c>
      <c r="D292">
        <v>2.6955841142429029</v>
      </c>
      <c r="E292">
        <v>18.236349812498077</v>
      </c>
      <c r="F292">
        <v>3.3672061764328953</v>
      </c>
      <c r="G292">
        <v>6.3887619851843986</v>
      </c>
      <c r="H292">
        <v>13.57338928147513</v>
      </c>
      <c r="I292">
        <v>3.7112653260231925</v>
      </c>
    </row>
    <row r="293" spans="1:9" x14ac:dyDescent="0.3">
      <c r="A293" t="s">
        <v>300</v>
      </c>
      <c r="B293">
        <v>21.234412971364343</v>
      </c>
      <c r="C293">
        <v>11.245481313160695</v>
      </c>
      <c r="D293">
        <v>12.676172920628462</v>
      </c>
      <c r="E293">
        <v>29.336048792372271</v>
      </c>
      <c r="F293">
        <v>14.547979888341274</v>
      </c>
      <c r="G293">
        <v>21.928913654269692</v>
      </c>
      <c r="H293">
        <v>23.468351578243201</v>
      </c>
      <c r="I293">
        <v>15.142162384836729</v>
      </c>
    </row>
    <row r="294" spans="1:9" x14ac:dyDescent="0.3">
      <c r="A294" t="s">
        <v>301</v>
      </c>
      <c r="B294">
        <v>21.070085133062285</v>
      </c>
      <c r="C294">
        <v>2.4692148881912201</v>
      </c>
      <c r="D294">
        <v>5.5947697961920895E-2</v>
      </c>
      <c r="E294">
        <v>0</v>
      </c>
      <c r="F294">
        <v>0</v>
      </c>
      <c r="G294">
        <v>9.4072466139390548E-2</v>
      </c>
      <c r="H294">
        <v>0</v>
      </c>
      <c r="I294">
        <v>5.7094483106375851</v>
      </c>
    </row>
    <row r="295" spans="1:9" x14ac:dyDescent="0.3">
      <c r="A295" t="s">
        <v>302</v>
      </c>
      <c r="B295">
        <v>3.949406228174785</v>
      </c>
      <c r="C295">
        <v>0.65601135992758952</v>
      </c>
      <c r="D295">
        <v>0.25782773143292081</v>
      </c>
      <c r="E295">
        <v>0.93012284613609453</v>
      </c>
      <c r="F295">
        <v>1.0628477383932939</v>
      </c>
      <c r="G295">
        <v>1.3152146583694044</v>
      </c>
      <c r="H295">
        <v>0</v>
      </c>
      <c r="I295">
        <v>1.0272704493866027</v>
      </c>
    </row>
    <row r="296" spans="1:9" x14ac:dyDescent="0.3">
      <c r="A296" t="s">
        <v>303</v>
      </c>
      <c r="B296">
        <v>2.6493891237162681</v>
      </c>
      <c r="C296">
        <v>0.47493480787927805</v>
      </c>
      <c r="D296">
        <v>0.28123063913322305</v>
      </c>
      <c r="E296">
        <v>0.85851591246739722</v>
      </c>
      <c r="F296">
        <v>1.9242683726909344</v>
      </c>
      <c r="G296">
        <v>1.0269964689089368</v>
      </c>
      <c r="H296">
        <v>0.36541859042230279</v>
      </c>
      <c r="I296">
        <v>0.86470399271881648</v>
      </c>
    </row>
    <row r="297" spans="1:9" x14ac:dyDescent="0.3">
      <c r="A297" t="s">
        <v>304</v>
      </c>
      <c r="B297">
        <v>4.3568249605692211</v>
      </c>
      <c r="C297">
        <v>1.3434980255749864</v>
      </c>
      <c r="D297">
        <v>1.5514195227536411</v>
      </c>
      <c r="E297">
        <v>4.1569941152300975</v>
      </c>
      <c r="F297">
        <v>4.8371085687757498</v>
      </c>
      <c r="G297">
        <v>4.043215860787619</v>
      </c>
      <c r="H297">
        <v>2.4757069072199003</v>
      </c>
      <c r="I297">
        <v>2.1004425846560677</v>
      </c>
    </row>
    <row r="298" spans="1:9" x14ac:dyDescent="0.3">
      <c r="A298" t="s">
        <v>305</v>
      </c>
      <c r="B298">
        <v>1.0559167924322186</v>
      </c>
      <c r="C298">
        <v>8.6982020363934834E-2</v>
      </c>
      <c r="D298">
        <v>5.7879119462550005E-2</v>
      </c>
      <c r="E298">
        <v>5.7193393354458416E-2</v>
      </c>
      <c r="F298">
        <v>0.36277602270164622</v>
      </c>
      <c r="G298">
        <v>0.16619201575973791</v>
      </c>
      <c r="H298">
        <v>0</v>
      </c>
      <c r="I298">
        <v>0.25178705103691501</v>
      </c>
    </row>
    <row r="299" spans="1:9" x14ac:dyDescent="0.3">
      <c r="A299" t="s">
        <v>306</v>
      </c>
      <c r="B299">
        <v>69.972839720590059</v>
      </c>
      <c r="C299">
        <v>34.101008181322818</v>
      </c>
      <c r="D299">
        <v>23.079064573300325</v>
      </c>
      <c r="E299">
        <v>41.122692617963239</v>
      </c>
      <c r="F299">
        <v>159.66782079369855</v>
      </c>
      <c r="G299">
        <v>66.257918346929316</v>
      </c>
      <c r="H299">
        <v>32.553368100647049</v>
      </c>
      <c r="I299">
        <v>40.867402512550228</v>
      </c>
    </row>
    <row r="300" spans="1:9" x14ac:dyDescent="0.3">
      <c r="A300" t="s">
        <v>307</v>
      </c>
      <c r="B300">
        <v>107.30188229196122</v>
      </c>
      <c r="C300">
        <v>2.0442331615567553</v>
      </c>
      <c r="D300">
        <v>16.370504766774943</v>
      </c>
      <c r="E300">
        <v>1.3378991350439944</v>
      </c>
      <c r="F300">
        <v>63.11541548167704</v>
      </c>
      <c r="G300">
        <v>27.856279794600184</v>
      </c>
      <c r="H300">
        <v>0.94699447462514441</v>
      </c>
      <c r="I300">
        <v>17.071970215910071</v>
      </c>
    </row>
    <row r="301" spans="1:9" x14ac:dyDescent="0.3">
      <c r="A301" t="s">
        <v>308</v>
      </c>
      <c r="B301">
        <v>3.4643328792344228</v>
      </c>
      <c r="C301">
        <v>0.68320438209369772</v>
      </c>
      <c r="D301">
        <v>0.98569622387712419</v>
      </c>
      <c r="E301">
        <v>2.6316681319819786</v>
      </c>
      <c r="F301">
        <v>5.6356411292354638</v>
      </c>
      <c r="G301">
        <v>2.5670790595152497</v>
      </c>
      <c r="H301">
        <v>1.5879409640602808</v>
      </c>
      <c r="I301">
        <v>1.3040375080967865</v>
      </c>
    </row>
    <row r="302" spans="1:9" x14ac:dyDescent="0.3">
      <c r="A302" t="s">
        <v>309</v>
      </c>
      <c r="B302">
        <v>9.2214322703083926</v>
      </c>
      <c r="C302">
        <v>2.495855954199754</v>
      </c>
      <c r="D302">
        <v>1.0619072212533338</v>
      </c>
      <c r="E302">
        <v>3.6243644615221919</v>
      </c>
      <c r="F302">
        <v>6.1568004248394166</v>
      </c>
      <c r="G302">
        <v>9.5729536724500512</v>
      </c>
      <c r="H302">
        <v>1.6339424100791641E-2</v>
      </c>
      <c r="I302">
        <v>3.8164995614640573</v>
      </c>
    </row>
    <row r="303" spans="1:9" x14ac:dyDescent="0.3">
      <c r="A303" t="s">
        <v>310</v>
      </c>
      <c r="B303">
        <v>15.625696365965096</v>
      </c>
      <c r="C303">
        <v>3.6790918213468076</v>
      </c>
      <c r="D303">
        <v>4.0124692736718552</v>
      </c>
      <c r="E303">
        <v>7.9413647347800032</v>
      </c>
      <c r="F303">
        <v>5.5527188248558037</v>
      </c>
      <c r="G303">
        <v>10.053087254201989</v>
      </c>
      <c r="H303">
        <v>3.2590375300202381</v>
      </c>
      <c r="I303">
        <v>6.0229838667699847</v>
      </c>
    </row>
    <row r="304" spans="1:9" x14ac:dyDescent="0.3">
      <c r="A304" t="s">
        <v>311</v>
      </c>
      <c r="B304">
        <v>5.8993470899224336</v>
      </c>
      <c r="C304">
        <v>1.3431299250623634</v>
      </c>
      <c r="D304">
        <v>0.84558983598329984</v>
      </c>
      <c r="E304">
        <v>1.7286113072400826</v>
      </c>
      <c r="F304">
        <v>7.1332923839096276</v>
      </c>
      <c r="G304">
        <v>2.6730684434150809</v>
      </c>
      <c r="H304">
        <v>0.91138285277136866</v>
      </c>
      <c r="I304">
        <v>2.1148653621036062</v>
      </c>
    </row>
    <row r="305" spans="1:9" x14ac:dyDescent="0.3">
      <c r="A305" t="s">
        <v>312</v>
      </c>
      <c r="B305">
        <v>16.603824602669487</v>
      </c>
      <c r="C305">
        <v>1.2664940342972526</v>
      </c>
      <c r="D305">
        <v>2.6394376800890194</v>
      </c>
      <c r="E305">
        <v>10.50676165752234</v>
      </c>
      <c r="F305">
        <v>1.5168470522544943</v>
      </c>
      <c r="G305">
        <v>16.604264829474147</v>
      </c>
      <c r="H305">
        <v>0.28868612897675988</v>
      </c>
      <c r="I305">
        <v>4.7518033222322966</v>
      </c>
    </row>
    <row r="306" spans="1:9" x14ac:dyDescent="0.3">
      <c r="A306" t="s">
        <v>313</v>
      </c>
      <c r="B306">
        <v>22.640851927879911</v>
      </c>
      <c r="C306">
        <v>16.46282606945941</v>
      </c>
      <c r="D306">
        <v>0.60639467510860889</v>
      </c>
      <c r="E306">
        <v>2.5041206694970444</v>
      </c>
      <c r="F306">
        <v>44.475217158378115</v>
      </c>
      <c r="G306">
        <v>24.909728155816747</v>
      </c>
      <c r="H306">
        <v>1.4023181250167736</v>
      </c>
      <c r="I306">
        <v>16.80108428034384</v>
      </c>
    </row>
    <row r="307" spans="1:9" x14ac:dyDescent="0.3">
      <c r="A307" t="s">
        <v>314</v>
      </c>
      <c r="B307">
        <v>2.6538472853714583</v>
      </c>
      <c r="C307">
        <v>0.40161529914524507</v>
      </c>
      <c r="D307">
        <v>0.52081561732930148</v>
      </c>
      <c r="E307">
        <v>2.2076282607511586</v>
      </c>
      <c r="F307">
        <v>1.154438390322275</v>
      </c>
      <c r="G307">
        <v>1.3901127594666709</v>
      </c>
      <c r="H307">
        <v>1.4874603549575749</v>
      </c>
      <c r="I307">
        <v>0.91823316868797766</v>
      </c>
    </row>
    <row r="308" spans="1:9" x14ac:dyDescent="0.3">
      <c r="A308" t="s">
        <v>315</v>
      </c>
      <c r="B308">
        <v>23.002768108683604</v>
      </c>
      <c r="C308">
        <v>16.412746182619145</v>
      </c>
      <c r="D308">
        <v>2.7193042586431027</v>
      </c>
      <c r="E308">
        <v>17.169660534671543</v>
      </c>
      <c r="F308">
        <v>46.050377788797547</v>
      </c>
      <c r="G308">
        <v>43.134305485714783</v>
      </c>
      <c r="H308">
        <v>4.1838941190401577</v>
      </c>
      <c r="I308">
        <v>18.003956691080955</v>
      </c>
    </row>
    <row r="309" spans="1:9" x14ac:dyDescent="0.3">
      <c r="A309" t="s">
        <v>316</v>
      </c>
      <c r="B309">
        <v>9.0997610453620954</v>
      </c>
      <c r="C309">
        <v>0.81287424505338413</v>
      </c>
      <c r="D309">
        <v>1.4441824882353758</v>
      </c>
      <c r="E309">
        <v>3.0780212048829885</v>
      </c>
      <c r="F309">
        <v>16.722605498071157</v>
      </c>
      <c r="G309">
        <v>5.5822670965265511</v>
      </c>
      <c r="H309">
        <v>0.34247447441670092</v>
      </c>
      <c r="I309">
        <v>2.3073460791182683</v>
      </c>
    </row>
    <row r="310" spans="1:9" x14ac:dyDescent="0.3">
      <c r="A310" t="s">
        <v>317</v>
      </c>
      <c r="B310">
        <v>45.763915843471182</v>
      </c>
      <c r="C310">
        <v>14.737532223325175</v>
      </c>
      <c r="D310">
        <v>14.161456366138083</v>
      </c>
      <c r="E310">
        <v>46.048939857157038</v>
      </c>
      <c r="F310">
        <v>28.787367870844019</v>
      </c>
      <c r="G310">
        <v>36.797848139501774</v>
      </c>
      <c r="H310">
        <v>31.077019365620895</v>
      </c>
      <c r="I310">
        <v>22.06826681109429</v>
      </c>
    </row>
    <row r="311" spans="1:9" x14ac:dyDescent="0.3">
      <c r="A311" t="s">
        <v>318</v>
      </c>
      <c r="B311">
        <v>96.543910182611938</v>
      </c>
      <c r="C311">
        <v>7.290225480416364</v>
      </c>
      <c r="D311">
        <v>20.566726518471306</v>
      </c>
      <c r="E311">
        <v>82.83561153952283</v>
      </c>
      <c r="F311">
        <v>3.2753175682530804</v>
      </c>
      <c r="G311">
        <v>126.19570554813545</v>
      </c>
      <c r="H311">
        <v>4.4136022524794241</v>
      </c>
      <c r="I311">
        <v>30.5186635505544</v>
      </c>
    </row>
    <row r="312" spans="1:9" x14ac:dyDescent="0.3">
      <c r="A312" t="s">
        <v>319</v>
      </c>
      <c r="B312">
        <v>4.3903427780944533</v>
      </c>
      <c r="C312">
        <v>0.17547348919699735</v>
      </c>
      <c r="D312">
        <v>0.89851579359370992</v>
      </c>
      <c r="E312">
        <v>4.1718884400960148</v>
      </c>
      <c r="F312">
        <v>0</v>
      </c>
      <c r="G312">
        <v>6.2797080811197814</v>
      </c>
      <c r="H312">
        <v>0.10424828758119122</v>
      </c>
      <c r="I312">
        <v>1.3146845724513905</v>
      </c>
    </row>
    <row r="313" spans="1:9" x14ac:dyDescent="0.3">
      <c r="A313" t="s">
        <v>320</v>
      </c>
      <c r="B313">
        <v>11.510825777419653</v>
      </c>
      <c r="C313">
        <v>1.2887285005984852</v>
      </c>
      <c r="D313">
        <v>0.75072040296282971</v>
      </c>
      <c r="E313">
        <v>1.4830375386663364</v>
      </c>
      <c r="F313">
        <v>0.319377855954187</v>
      </c>
      <c r="G313">
        <v>2.0989469078405349</v>
      </c>
      <c r="H313">
        <v>0.54804922157709934</v>
      </c>
      <c r="I313">
        <v>3.1504292660045139</v>
      </c>
    </row>
    <row r="314" spans="1:9" x14ac:dyDescent="0.3">
      <c r="A314" t="s">
        <v>321</v>
      </c>
      <c r="B314">
        <v>14.736962506903378</v>
      </c>
      <c r="C314">
        <v>2.1201491548112656</v>
      </c>
      <c r="D314">
        <v>6.1563421204881061</v>
      </c>
      <c r="E314">
        <v>44.481366242331916</v>
      </c>
      <c r="F314">
        <v>3.3006877043464682</v>
      </c>
      <c r="G314">
        <v>12.733329866277121</v>
      </c>
      <c r="H314">
        <v>35.155857783741979</v>
      </c>
      <c r="I314">
        <v>8.5737784719486001</v>
      </c>
    </row>
    <row r="315" spans="1:9" x14ac:dyDescent="0.3">
      <c r="A315" t="s">
        <v>322</v>
      </c>
      <c r="B315">
        <v>9.4354126225989781</v>
      </c>
      <c r="C315">
        <v>3.3652090965744783</v>
      </c>
      <c r="D315">
        <v>1.9470942658433221</v>
      </c>
      <c r="E315">
        <v>7.0153113456743439</v>
      </c>
      <c r="F315">
        <v>11.675165332573703</v>
      </c>
      <c r="G315">
        <v>7.8909995838432989</v>
      </c>
      <c r="H315">
        <v>4.259120712025128</v>
      </c>
      <c r="I315">
        <v>4.7070493437864913</v>
      </c>
    </row>
    <row r="316" spans="1:9" x14ac:dyDescent="0.3">
      <c r="A316" t="s">
        <v>323</v>
      </c>
      <c r="B316">
        <v>13.457462888684425</v>
      </c>
      <c r="C316">
        <v>3.6887278577636842</v>
      </c>
      <c r="D316">
        <v>4.1892874317892632</v>
      </c>
      <c r="E316">
        <v>10.692307334508627</v>
      </c>
      <c r="F316">
        <v>12.69941596149649</v>
      </c>
      <c r="G316">
        <v>10.643704950039181</v>
      </c>
      <c r="H316">
        <v>6.2691051294917957</v>
      </c>
      <c r="I316">
        <v>6.1704096311500072</v>
      </c>
    </row>
    <row r="317" spans="1:9" x14ac:dyDescent="0.3">
      <c r="A317" t="s">
        <v>324</v>
      </c>
      <c r="B317">
        <v>71.033568295191699</v>
      </c>
      <c r="C317">
        <v>14.917264580953704</v>
      </c>
      <c r="D317">
        <v>15.769616835935112</v>
      </c>
      <c r="E317">
        <v>44.303156971807091</v>
      </c>
      <c r="F317">
        <v>50.803139232604707</v>
      </c>
      <c r="G317">
        <v>51.596472952926561</v>
      </c>
      <c r="H317">
        <v>22.253768974008729</v>
      </c>
      <c r="I317">
        <v>27.552716192526702</v>
      </c>
    </row>
    <row r="318" spans="1:9" x14ac:dyDescent="0.3">
      <c r="A318" t="s">
        <v>325</v>
      </c>
      <c r="B318">
        <v>16.534501324392632</v>
      </c>
      <c r="C318">
        <v>0.80026389703595191</v>
      </c>
      <c r="D318">
        <v>1.7479711407245555</v>
      </c>
      <c r="E318">
        <v>6.003176624105433</v>
      </c>
      <c r="F318">
        <v>17.22657056520686</v>
      </c>
      <c r="G318">
        <v>9.5477481963547692</v>
      </c>
      <c r="H318">
        <v>0</v>
      </c>
      <c r="I318">
        <v>3.8101100104009031</v>
      </c>
    </row>
    <row r="319" spans="1:9" x14ac:dyDescent="0.3">
      <c r="A319" t="s">
        <v>326</v>
      </c>
      <c r="B319">
        <v>4.5951172773886402</v>
      </c>
      <c r="C319">
        <v>3.3517689552196104</v>
      </c>
      <c r="D319">
        <v>2.5898696757340427</v>
      </c>
      <c r="E319">
        <v>10.56550080187872</v>
      </c>
      <c r="F319">
        <v>6.331242682267237</v>
      </c>
      <c r="G319">
        <v>8.2044502672388209</v>
      </c>
      <c r="H319">
        <v>8.1210248772705214</v>
      </c>
      <c r="I319">
        <v>4.4205312271883868</v>
      </c>
    </row>
    <row r="320" spans="1:9" x14ac:dyDescent="0.3">
      <c r="A320" t="s">
        <v>327</v>
      </c>
      <c r="B320">
        <v>1.8249372752423541</v>
      </c>
      <c r="C320">
        <v>2.2680645164275433</v>
      </c>
      <c r="D320">
        <v>1.2880515938317871</v>
      </c>
      <c r="E320">
        <v>1.6541973305067823</v>
      </c>
      <c r="F320">
        <v>4.8964474531705857</v>
      </c>
      <c r="G320">
        <v>3.1256365133473096</v>
      </c>
      <c r="H320">
        <v>1.3336329865053214</v>
      </c>
      <c r="I320">
        <v>2.1092665821981007</v>
      </c>
    </row>
    <row r="321" spans="1:9" x14ac:dyDescent="0.3">
      <c r="A321" t="s">
        <v>328</v>
      </c>
      <c r="B321">
        <v>69.545359187184317</v>
      </c>
      <c r="C321">
        <v>14.874675559423169</v>
      </c>
      <c r="D321">
        <v>7.9219179334082561</v>
      </c>
      <c r="E321">
        <v>46.279528873518103</v>
      </c>
      <c r="F321">
        <v>63.187145303839294</v>
      </c>
      <c r="G321">
        <v>30.317569124753501</v>
      </c>
      <c r="H321">
        <v>20.932974428766844</v>
      </c>
      <c r="I321">
        <v>23.269608364109342</v>
      </c>
    </row>
    <row r="322" spans="1:9" x14ac:dyDescent="0.3">
      <c r="A322" t="s">
        <v>329</v>
      </c>
      <c r="B322">
        <v>95.559863013596555</v>
      </c>
      <c r="C322">
        <v>18.576458122615843</v>
      </c>
      <c r="D322">
        <v>18.327153730653322</v>
      </c>
      <c r="E322">
        <v>92.761736677028011</v>
      </c>
      <c r="F322">
        <v>89.301755489645998</v>
      </c>
      <c r="G322">
        <v>102.77067502090141</v>
      </c>
      <c r="H322">
        <v>36.414948959640427</v>
      </c>
      <c r="I322">
        <v>38.245312711417647</v>
      </c>
    </row>
    <row r="323" spans="1:9" x14ac:dyDescent="0.3">
      <c r="A323" t="s">
        <v>330</v>
      </c>
      <c r="B323">
        <v>5.8255858524731501</v>
      </c>
      <c r="C323">
        <v>0.21356380208833828</v>
      </c>
      <c r="D323">
        <v>0.71832539749907387</v>
      </c>
      <c r="E323">
        <v>0</v>
      </c>
      <c r="F323">
        <v>0</v>
      </c>
      <c r="G323">
        <v>1.2078180889460102</v>
      </c>
      <c r="H323">
        <v>0</v>
      </c>
      <c r="I323">
        <v>1.0402689507643941</v>
      </c>
    </row>
    <row r="324" spans="1:9" x14ac:dyDescent="0.3">
      <c r="A324" t="s">
        <v>331</v>
      </c>
      <c r="B324">
        <v>139.5465578844294</v>
      </c>
      <c r="C324">
        <v>36.904584937208377</v>
      </c>
      <c r="D324">
        <v>37.530854048536639</v>
      </c>
      <c r="E324">
        <v>73.352307180746664</v>
      </c>
      <c r="F324">
        <v>152.88685317922736</v>
      </c>
      <c r="G324">
        <v>91.388571905990275</v>
      </c>
      <c r="H324">
        <v>44.928994699972741</v>
      </c>
      <c r="I324">
        <v>57.382550658856111</v>
      </c>
    </row>
    <row r="325" spans="1:9" x14ac:dyDescent="0.3">
      <c r="A325" t="s">
        <v>332</v>
      </c>
      <c r="B325">
        <v>30.270982487620557</v>
      </c>
      <c r="C325">
        <v>18.022345592655284</v>
      </c>
      <c r="D325">
        <v>16.463969414032206</v>
      </c>
      <c r="E325">
        <v>19.316559520409847</v>
      </c>
      <c r="F325">
        <v>13.689235598292177</v>
      </c>
      <c r="G325">
        <v>23.572720151291524</v>
      </c>
      <c r="H325">
        <v>18.652221734454535</v>
      </c>
      <c r="I325">
        <v>20.740390057397299</v>
      </c>
    </row>
    <row r="326" spans="1:9" x14ac:dyDescent="0.3">
      <c r="A326" t="s">
        <v>333</v>
      </c>
      <c r="B326">
        <v>181.9991396536397</v>
      </c>
      <c r="C326">
        <v>15.429959990657091</v>
      </c>
      <c r="D326">
        <v>9.5886877209352228</v>
      </c>
      <c r="E326">
        <v>1.6544020264559109</v>
      </c>
      <c r="F326">
        <v>0.53110938516405759</v>
      </c>
      <c r="G326">
        <v>18.285840458789039</v>
      </c>
      <c r="H326">
        <v>0</v>
      </c>
      <c r="I326">
        <v>42.667664036921984</v>
      </c>
    </row>
    <row r="327" spans="1:9" x14ac:dyDescent="0.3">
      <c r="A327" t="s">
        <v>334</v>
      </c>
      <c r="B327">
        <v>91.260473183265802</v>
      </c>
      <c r="C327">
        <v>14.485386338772463</v>
      </c>
      <c r="D327">
        <v>11.197233399233003</v>
      </c>
      <c r="E327">
        <v>29.941613121674919</v>
      </c>
      <c r="F327">
        <v>37.410148056608506</v>
      </c>
      <c r="G327">
        <v>44.732240288392205</v>
      </c>
      <c r="H327">
        <v>13.897956240851661</v>
      </c>
      <c r="I327">
        <v>28.895212738698547</v>
      </c>
    </row>
    <row r="328" spans="1:9" x14ac:dyDescent="0.3">
      <c r="A328" t="s">
        <v>335</v>
      </c>
      <c r="B328">
        <v>36.167039062782983</v>
      </c>
      <c r="C328">
        <v>4.1089130984573821</v>
      </c>
      <c r="D328">
        <v>3.3093572225078618</v>
      </c>
      <c r="E328">
        <v>5.3999502042776086</v>
      </c>
      <c r="F328">
        <v>6.6661856111811151</v>
      </c>
      <c r="G328">
        <v>8.6717591961440821</v>
      </c>
      <c r="H328">
        <v>2.3946118490065618</v>
      </c>
      <c r="I328">
        <v>9.3905199086152837</v>
      </c>
    </row>
    <row r="329" spans="1:9" x14ac:dyDescent="0.3">
      <c r="A329" t="s">
        <v>336</v>
      </c>
      <c r="B329">
        <v>5.3250646550522163</v>
      </c>
      <c r="C329">
        <v>0.47489713528712879</v>
      </c>
      <c r="D329">
        <v>0.89559232813241751</v>
      </c>
      <c r="E329">
        <v>2.2077224490074023</v>
      </c>
      <c r="F329">
        <v>11.560826347565136</v>
      </c>
      <c r="G329">
        <v>2.5644994823222707</v>
      </c>
      <c r="H329">
        <v>1.0218172511840822</v>
      </c>
      <c r="I329">
        <v>1.2796234917382967</v>
      </c>
    </row>
    <row r="330" spans="1:9" x14ac:dyDescent="0.3">
      <c r="A330" t="s">
        <v>337</v>
      </c>
      <c r="B330">
        <v>26.350556058199885</v>
      </c>
      <c r="C330">
        <v>17.329064241393027</v>
      </c>
      <c r="D330">
        <v>3.9518588724481845</v>
      </c>
      <c r="E330">
        <v>6.0944951208992553</v>
      </c>
      <c r="F330">
        <v>50.272074162842905</v>
      </c>
      <c r="G330">
        <v>35.057517422646264</v>
      </c>
      <c r="H330">
        <v>1.532863475751536</v>
      </c>
      <c r="I330">
        <v>17.119741625645055</v>
      </c>
    </row>
    <row r="331" spans="1:9" x14ac:dyDescent="0.3">
      <c r="A331" t="s">
        <v>338</v>
      </c>
      <c r="B331">
        <v>4.4728620286233376</v>
      </c>
      <c r="C331">
        <v>0.9871309941861538</v>
      </c>
      <c r="D331">
        <v>0.47044386986672732</v>
      </c>
      <c r="E331">
        <v>1.529403756682064</v>
      </c>
      <c r="F331">
        <v>4.8841298690246253</v>
      </c>
      <c r="G331">
        <v>2.5522393596415123</v>
      </c>
      <c r="H331">
        <v>0.65842582918964143</v>
      </c>
      <c r="I331">
        <v>1.6353495799152422</v>
      </c>
    </row>
    <row r="332" spans="1:9" x14ac:dyDescent="0.3">
      <c r="A332" t="s">
        <v>339</v>
      </c>
      <c r="B332">
        <v>14.812029965595015</v>
      </c>
      <c r="C332">
        <v>1.3336653259186511</v>
      </c>
      <c r="D332">
        <v>1.0077746144629951</v>
      </c>
      <c r="E332">
        <v>1.7541694787103108</v>
      </c>
      <c r="F332">
        <v>1.199386098545828</v>
      </c>
      <c r="G332">
        <v>2.0488107333203427</v>
      </c>
      <c r="H332">
        <v>0.95498924521241901</v>
      </c>
      <c r="I332">
        <v>3.5781945730181617</v>
      </c>
    </row>
    <row r="333" spans="1:9" x14ac:dyDescent="0.3">
      <c r="A333" t="s">
        <v>340</v>
      </c>
      <c r="B333">
        <v>1.446845128470251</v>
      </c>
      <c r="C333">
        <v>1.7214083098854449</v>
      </c>
      <c r="D333">
        <v>2.5720057937759142</v>
      </c>
      <c r="E333">
        <v>6.4833330443872539</v>
      </c>
      <c r="F333">
        <v>0</v>
      </c>
      <c r="G333">
        <v>2.6644083233810267</v>
      </c>
      <c r="H333">
        <v>5.7504418962509183</v>
      </c>
      <c r="I333">
        <v>2.2362139528972445</v>
      </c>
    </row>
    <row r="334" spans="1:9" x14ac:dyDescent="0.3">
      <c r="A334" t="s">
        <v>341</v>
      </c>
      <c r="B334">
        <v>2.0515782283870023</v>
      </c>
      <c r="C334">
        <v>1.0182901223711143</v>
      </c>
      <c r="D334">
        <v>0.40747041054878846</v>
      </c>
      <c r="E334">
        <v>1.4631399441922108</v>
      </c>
      <c r="F334">
        <v>3.9534736619295665</v>
      </c>
      <c r="G334">
        <v>2.8083312170651458</v>
      </c>
      <c r="H334">
        <v>0.77116099348565359</v>
      </c>
      <c r="I334">
        <v>1.2067962458818937</v>
      </c>
    </row>
    <row r="335" spans="1:9" x14ac:dyDescent="0.3">
      <c r="A335" t="s">
        <v>342</v>
      </c>
      <c r="B335">
        <v>5.3654170980430003</v>
      </c>
      <c r="C335">
        <v>0.77946804483584808</v>
      </c>
      <c r="D335">
        <v>0.77468219366054392</v>
      </c>
      <c r="E335">
        <v>0.60191191152357371</v>
      </c>
      <c r="F335">
        <v>5.6163739533268622</v>
      </c>
      <c r="G335">
        <v>1.5408364362897318</v>
      </c>
      <c r="H335">
        <v>0.36804484790884895</v>
      </c>
      <c r="I335">
        <v>1.4750440069699096</v>
      </c>
    </row>
    <row r="336" spans="1:9" x14ac:dyDescent="0.3">
      <c r="A336" t="s">
        <v>343</v>
      </c>
      <c r="B336">
        <v>35.508265829169524</v>
      </c>
      <c r="C336">
        <v>5.2860164850914666</v>
      </c>
      <c r="D336">
        <v>1.8936359134051124</v>
      </c>
      <c r="E336">
        <v>8.769627088381668</v>
      </c>
      <c r="F336">
        <v>5.6828942953772881</v>
      </c>
      <c r="G336">
        <v>6.8010808008594044</v>
      </c>
      <c r="H336">
        <v>6.1163238445164048</v>
      </c>
      <c r="I336">
        <v>11.242596619666584</v>
      </c>
    </row>
    <row r="337" spans="1:9" x14ac:dyDescent="0.3">
      <c r="A337" t="s">
        <v>344</v>
      </c>
      <c r="B337">
        <v>5.7748197792602145</v>
      </c>
      <c r="C337">
        <v>1.1246822508648584</v>
      </c>
      <c r="D337">
        <v>0.54023921909112937</v>
      </c>
      <c r="E337">
        <v>1.6914392994231429</v>
      </c>
      <c r="F337">
        <v>4.7799586838193937</v>
      </c>
      <c r="G337">
        <v>2.5308637717208078</v>
      </c>
      <c r="H337">
        <v>0.75880083565536549</v>
      </c>
      <c r="I337">
        <v>1.9122742705775186</v>
      </c>
    </row>
    <row r="338" spans="1:9" x14ac:dyDescent="0.3">
      <c r="A338" t="s">
        <v>345</v>
      </c>
      <c r="B338">
        <v>8.5388616749970474</v>
      </c>
      <c r="C338">
        <v>3.3332913589704227</v>
      </c>
      <c r="D338">
        <v>1.9829944418564445</v>
      </c>
      <c r="E338">
        <v>3.704908253453143</v>
      </c>
      <c r="F338">
        <v>7.3165721861369946</v>
      </c>
      <c r="G338">
        <v>10.299641435846388</v>
      </c>
      <c r="H338">
        <v>0.80813203915899257</v>
      </c>
      <c r="I338">
        <v>4.2799020984255751</v>
      </c>
    </row>
    <row r="339" spans="1:9" x14ac:dyDescent="0.3">
      <c r="A339" t="s">
        <v>346</v>
      </c>
      <c r="B339">
        <v>2.9740758854045772</v>
      </c>
      <c r="C339">
        <v>0.14401879686252883</v>
      </c>
      <c r="D339">
        <v>0.67390792689737522</v>
      </c>
      <c r="E339">
        <v>0</v>
      </c>
      <c r="F339">
        <v>10.714093804265792</v>
      </c>
      <c r="G339">
        <v>0.89126815086255495</v>
      </c>
      <c r="H339">
        <v>9.8934631554379884E-2</v>
      </c>
      <c r="I339">
        <v>0.51614253255823361</v>
      </c>
    </row>
    <row r="340" spans="1:9" x14ac:dyDescent="0.3">
      <c r="A340" t="s">
        <v>347</v>
      </c>
      <c r="B340">
        <v>45.420462291023192</v>
      </c>
      <c r="C340">
        <v>5.2661537807802477</v>
      </c>
      <c r="D340">
        <v>0.20554534599072949</v>
      </c>
      <c r="E340">
        <v>0</v>
      </c>
      <c r="F340">
        <v>0</v>
      </c>
      <c r="G340">
        <v>0.34561131744835655</v>
      </c>
      <c r="H340">
        <v>0</v>
      </c>
      <c r="I340">
        <v>12.242716046597318</v>
      </c>
    </row>
    <row r="341" spans="1:9" x14ac:dyDescent="0.3">
      <c r="A341" t="s">
        <v>348</v>
      </c>
      <c r="B341">
        <v>61.279859139198386</v>
      </c>
      <c r="C341">
        <v>12.084803694937575</v>
      </c>
      <c r="D341">
        <v>8.4271259703050472</v>
      </c>
      <c r="E341">
        <v>23.817810644706142</v>
      </c>
      <c r="F341">
        <v>19.911200740678563</v>
      </c>
      <c r="G341">
        <v>30.921385106285388</v>
      </c>
      <c r="H341">
        <v>12.168424809989286</v>
      </c>
      <c r="I341">
        <v>22.183898285886833</v>
      </c>
    </row>
    <row r="342" spans="1:9" x14ac:dyDescent="0.3">
      <c r="A342" t="s">
        <v>349</v>
      </c>
      <c r="B342">
        <v>43.748138489712467</v>
      </c>
      <c r="C342">
        <v>5.7883177856195012</v>
      </c>
      <c r="D342">
        <v>5.1954054588032239</v>
      </c>
      <c r="E342">
        <v>9.3562906660086966</v>
      </c>
      <c r="F342">
        <v>15.191097161097193</v>
      </c>
      <c r="G342">
        <v>13.310001385057921</v>
      </c>
      <c r="H342">
        <v>5.7267144562696046</v>
      </c>
      <c r="I342">
        <v>12.662975130628125</v>
      </c>
    </row>
    <row r="343" spans="1:9" x14ac:dyDescent="0.3">
      <c r="A343" t="s">
        <v>350</v>
      </c>
      <c r="B343">
        <v>22.218503164185641</v>
      </c>
      <c r="C343">
        <v>1.7865216212899808</v>
      </c>
      <c r="D343">
        <v>2.6907989334768097</v>
      </c>
      <c r="E343">
        <v>9.5312234367449911</v>
      </c>
      <c r="F343">
        <v>2.093662042569755</v>
      </c>
      <c r="G343">
        <v>10.956623846159493</v>
      </c>
      <c r="H343">
        <v>3.3339582681303166</v>
      </c>
      <c r="I343">
        <v>5.9620010781086386</v>
      </c>
    </row>
    <row r="344" spans="1:9" x14ac:dyDescent="0.3">
      <c r="A344" t="s">
        <v>351</v>
      </c>
      <c r="B344">
        <v>39.895754259034454</v>
      </c>
      <c r="C344">
        <v>11.923299898443018</v>
      </c>
      <c r="D344">
        <v>5.6156734219961155</v>
      </c>
      <c r="E344">
        <v>22.136163398748067</v>
      </c>
      <c r="F344">
        <v>35.940422861342022</v>
      </c>
      <c r="G344">
        <v>23.941858549615255</v>
      </c>
      <c r="H344">
        <v>16.983580384587579</v>
      </c>
      <c r="I344">
        <v>17.971475594087806</v>
      </c>
    </row>
    <row r="345" spans="1:9" x14ac:dyDescent="0.3">
      <c r="A345" t="s">
        <v>352</v>
      </c>
      <c r="B345">
        <v>18.918732881483564</v>
      </c>
      <c r="C345">
        <v>5.3282219622185352</v>
      </c>
      <c r="D345">
        <v>5.6669570593979817</v>
      </c>
      <c r="E345">
        <v>27.37313168267049</v>
      </c>
      <c r="F345">
        <v>20.339755045710966</v>
      </c>
      <c r="G345">
        <v>15.484395450483554</v>
      </c>
      <c r="H345">
        <v>19.507616748373437</v>
      </c>
      <c r="I345">
        <v>9.4808469907802326</v>
      </c>
    </row>
    <row r="346" spans="1:9" x14ac:dyDescent="0.3">
      <c r="A346" t="s">
        <v>353</v>
      </c>
      <c r="B346">
        <v>2.4046958650376884</v>
      </c>
      <c r="C346">
        <v>0.25180924782139985</v>
      </c>
      <c r="D346">
        <v>0.20485273027697135</v>
      </c>
      <c r="E346">
        <v>0.2049727476964022</v>
      </c>
      <c r="F346">
        <v>0</v>
      </c>
      <c r="G346">
        <v>0.48801722506103817</v>
      </c>
      <c r="H346">
        <v>4.2237050462522928E-2</v>
      </c>
      <c r="I346">
        <v>0.62177952336807507</v>
      </c>
    </row>
    <row r="347" spans="1:9" x14ac:dyDescent="0.3">
      <c r="A347" t="s">
        <v>354</v>
      </c>
      <c r="B347">
        <v>240.14297513262119</v>
      </c>
      <c r="C347">
        <v>51.894456510615207</v>
      </c>
      <c r="D347">
        <v>36.587470019705968</v>
      </c>
      <c r="E347">
        <v>60.831613047445011</v>
      </c>
      <c r="F347">
        <v>97.438659713540375</v>
      </c>
      <c r="G347">
        <v>87.436556065502486</v>
      </c>
      <c r="H347">
        <v>42.841140366782533</v>
      </c>
      <c r="I347">
        <v>85.36721917333611</v>
      </c>
    </row>
    <row r="348" spans="1:9" x14ac:dyDescent="0.3">
      <c r="A348" t="s">
        <v>355</v>
      </c>
      <c r="B348">
        <v>2.6034164265267363</v>
      </c>
      <c r="C348">
        <v>0.42987611634167444</v>
      </c>
      <c r="D348">
        <v>0.58338284288403675</v>
      </c>
      <c r="E348">
        <v>3.9640036400369314</v>
      </c>
      <c r="F348">
        <v>0.55457112990717017</v>
      </c>
      <c r="G348">
        <v>1.73382296150898</v>
      </c>
      <c r="H348">
        <v>2.9919611276362996</v>
      </c>
      <c r="I348">
        <v>1.1973146402680852</v>
      </c>
    </row>
    <row r="349" spans="1:9" x14ac:dyDescent="0.3">
      <c r="A349" t="s">
        <v>356</v>
      </c>
      <c r="B349">
        <v>5.9984236230273495</v>
      </c>
      <c r="C349">
        <v>1.809978681915219</v>
      </c>
      <c r="D349">
        <v>1.9408620225311051</v>
      </c>
      <c r="E349">
        <v>8.4948093143036214</v>
      </c>
      <c r="F349">
        <v>6.3360011561395222</v>
      </c>
      <c r="G349">
        <v>6.4633942211979303</v>
      </c>
      <c r="H349">
        <v>6.2172488404905506</v>
      </c>
      <c r="I349">
        <v>3.1404658777889485</v>
      </c>
    </row>
    <row r="350" spans="1:9" x14ac:dyDescent="0.3">
      <c r="A350" t="s">
        <v>357</v>
      </c>
      <c r="B350">
        <v>22.608980443154678</v>
      </c>
      <c r="C350">
        <v>4.8347320166728087</v>
      </c>
      <c r="D350">
        <v>5.3566397101679684</v>
      </c>
      <c r="E350">
        <v>17.27112738426149</v>
      </c>
      <c r="F350">
        <v>17.865500443381254</v>
      </c>
      <c r="G350">
        <v>13.609962140668861</v>
      </c>
      <c r="H350">
        <v>11.749902947129556</v>
      </c>
      <c r="I350">
        <v>9.1061005696204713</v>
      </c>
    </row>
    <row r="351" spans="1:9" x14ac:dyDescent="0.3">
      <c r="A351" t="s">
        <v>358</v>
      </c>
      <c r="B351">
        <v>18.439420310156518</v>
      </c>
      <c r="C351">
        <v>6.7734295870081632E-2</v>
      </c>
      <c r="D351">
        <v>3.1849434878070872</v>
      </c>
      <c r="E351">
        <v>17.788743533327054</v>
      </c>
      <c r="F351">
        <v>0</v>
      </c>
      <c r="G351">
        <v>26.776391105182629</v>
      </c>
      <c r="H351">
        <v>0</v>
      </c>
      <c r="I351">
        <v>5.034106245933927</v>
      </c>
    </row>
    <row r="352" spans="1:9" x14ac:dyDescent="0.3">
      <c r="A352" t="s">
        <v>359</v>
      </c>
      <c r="B352">
        <v>3.727313514144531</v>
      </c>
      <c r="C352">
        <v>0.12536233785411574</v>
      </c>
      <c r="D352">
        <v>0.71317837274275275</v>
      </c>
      <c r="E352">
        <v>3.6515375188932233</v>
      </c>
      <c r="F352">
        <v>0.42675289030956526</v>
      </c>
      <c r="G352">
        <v>5.4417824856073702</v>
      </c>
      <c r="H352">
        <v>0.124300502684353</v>
      </c>
      <c r="I352">
        <v>1.0954079550727389</v>
      </c>
    </row>
    <row r="353" spans="1:9" x14ac:dyDescent="0.3">
      <c r="A353" t="s">
        <v>360</v>
      </c>
      <c r="B353">
        <v>20.260055601350039</v>
      </c>
      <c r="C353">
        <v>0.33022664481983449</v>
      </c>
      <c r="D353">
        <v>3.5852693595381373</v>
      </c>
      <c r="E353">
        <v>19.702819500616847</v>
      </c>
      <c r="F353">
        <v>1.4904009821950954</v>
      </c>
      <c r="G353">
        <v>29.458700115480667</v>
      </c>
      <c r="H353">
        <v>0.21450970744785799</v>
      </c>
      <c r="I353">
        <v>5.6612012222720152</v>
      </c>
    </row>
    <row r="354" spans="1:9" x14ac:dyDescent="0.3">
      <c r="A354" t="s">
        <v>361</v>
      </c>
      <c r="B354">
        <v>31.942865164959834</v>
      </c>
      <c r="C354">
        <v>0.18894629125555196</v>
      </c>
      <c r="D354">
        <v>9.1176845257941217</v>
      </c>
      <c r="E354">
        <v>56.128657979068905</v>
      </c>
      <c r="F354">
        <v>0.41061480801296885</v>
      </c>
      <c r="G354">
        <v>53.030402293172102</v>
      </c>
      <c r="H354">
        <v>20.639449719163327</v>
      </c>
      <c r="I354">
        <v>11.357428287366098</v>
      </c>
    </row>
    <row r="355" spans="1:9" x14ac:dyDescent="0.3">
      <c r="A355" t="s">
        <v>362</v>
      </c>
      <c r="B355">
        <v>20.671574975349454</v>
      </c>
      <c r="C355">
        <v>0.36524979732217699</v>
      </c>
      <c r="D355">
        <v>3.7692631429747556</v>
      </c>
      <c r="E355">
        <v>19.933125469135266</v>
      </c>
      <c r="F355">
        <v>2.9192577760433309</v>
      </c>
      <c r="G355">
        <v>29.634794003653433</v>
      </c>
      <c r="H355">
        <v>0.50886885227535095</v>
      </c>
      <c r="I355">
        <v>5.792310868781323</v>
      </c>
    </row>
    <row r="356" spans="1:9" x14ac:dyDescent="0.3">
      <c r="A356" t="s">
        <v>363</v>
      </c>
      <c r="B356">
        <v>33.51185200166406</v>
      </c>
      <c r="C356">
        <v>0.73382208622197542</v>
      </c>
      <c r="D356">
        <v>6.2824314033585011</v>
      </c>
      <c r="E356">
        <v>32.889777094235292</v>
      </c>
      <c r="F356">
        <v>1.9374621614391991</v>
      </c>
      <c r="G356">
        <v>49.149563170313073</v>
      </c>
      <c r="H356">
        <v>0.58685490147642738</v>
      </c>
      <c r="I356">
        <v>9.576518102476868</v>
      </c>
    </row>
    <row r="357" spans="1:9" x14ac:dyDescent="0.3">
      <c r="A357" t="s">
        <v>364</v>
      </c>
      <c r="B357">
        <v>6.3508043174408284</v>
      </c>
      <c r="C357">
        <v>2.3755894745676805E-2</v>
      </c>
      <c r="D357">
        <v>1.5874130182070767</v>
      </c>
      <c r="E357">
        <v>9.7711997970958482</v>
      </c>
      <c r="F357">
        <v>0.28936193190309678</v>
      </c>
      <c r="G357">
        <v>9.9198578104539923</v>
      </c>
      <c r="H357">
        <v>3.0400395850271713</v>
      </c>
      <c r="I357">
        <v>2.0748092728485803</v>
      </c>
    </row>
    <row r="358" spans="1:9" x14ac:dyDescent="0.3">
      <c r="A358" t="s">
        <v>365</v>
      </c>
      <c r="B358">
        <v>55.727867186240125</v>
      </c>
      <c r="C358">
        <v>3.0485426011426728</v>
      </c>
      <c r="D358">
        <v>10.766285205566819</v>
      </c>
      <c r="E358">
        <v>62.894261993509296</v>
      </c>
      <c r="F358">
        <v>16.799039523611476</v>
      </c>
      <c r="G358">
        <v>73.752296735311873</v>
      </c>
      <c r="H358">
        <v>12.044010598273893</v>
      </c>
      <c r="I358">
        <v>16.915991307499649</v>
      </c>
    </row>
    <row r="359" spans="1:9" x14ac:dyDescent="0.3">
      <c r="A359" t="s">
        <v>366</v>
      </c>
      <c r="B359">
        <v>133.02472175378958</v>
      </c>
      <c r="C359">
        <v>7.488036629359506</v>
      </c>
      <c r="D359">
        <v>37.958463024408907</v>
      </c>
      <c r="E359">
        <v>213.56338905266654</v>
      </c>
      <c r="F359">
        <v>30.952075801250576</v>
      </c>
      <c r="G359">
        <v>196.53797513831444</v>
      </c>
      <c r="H359">
        <v>84.703803384266905</v>
      </c>
      <c r="I359">
        <v>49.101601452403465</v>
      </c>
    </row>
    <row r="360" spans="1:9" x14ac:dyDescent="0.3">
      <c r="A360" t="s">
        <v>367</v>
      </c>
      <c r="B360">
        <v>25.136131997029555</v>
      </c>
      <c r="C360">
        <v>0.1814158235757457</v>
      </c>
      <c r="D360">
        <v>4.4710397389730963</v>
      </c>
      <c r="E360">
        <v>24.942979185672304</v>
      </c>
      <c r="F360">
        <v>0.82492566848046645</v>
      </c>
      <c r="G360">
        <v>37.607201906711808</v>
      </c>
      <c r="H360">
        <v>0.14813955085327846</v>
      </c>
      <c r="I360">
        <v>6.99261184533652</v>
      </c>
    </row>
    <row r="361" spans="1:9" x14ac:dyDescent="0.3">
      <c r="A361" t="s">
        <v>368</v>
      </c>
      <c r="B361">
        <v>105.46092100374277</v>
      </c>
      <c r="C361">
        <v>2.633988607942682</v>
      </c>
      <c r="D361">
        <v>20.77353342166516</v>
      </c>
      <c r="E361">
        <v>103.80017326634416</v>
      </c>
      <c r="F361">
        <v>4.6558066529113438</v>
      </c>
      <c r="G361">
        <v>154.10586389705685</v>
      </c>
      <c r="H361">
        <v>2.6444531814476622</v>
      </c>
      <c r="I361">
        <v>30.426244219566023</v>
      </c>
    </row>
    <row r="362" spans="1:9" x14ac:dyDescent="0.3">
      <c r="A362" t="s">
        <v>369</v>
      </c>
      <c r="B362">
        <v>2463.747397440799</v>
      </c>
      <c r="C362">
        <v>3.1647752615874003</v>
      </c>
      <c r="D362">
        <v>899.68226375855204</v>
      </c>
      <c r="E362">
        <v>5861.9430721900126</v>
      </c>
      <c r="F362">
        <v>3.6241723424476731</v>
      </c>
      <c r="G362">
        <v>4459.8977422528305</v>
      </c>
      <c r="H362">
        <v>2837.0058205502123</v>
      </c>
      <c r="I362">
        <v>1025.5640798798836</v>
      </c>
    </row>
    <row r="363" spans="1:9" x14ac:dyDescent="0.3">
      <c r="A363" t="s">
        <v>370</v>
      </c>
      <c r="B363">
        <v>10.382049011148528</v>
      </c>
      <c r="C363">
        <v>0.50623378962215348</v>
      </c>
      <c r="D363">
        <v>2.5357005797207059</v>
      </c>
      <c r="E363">
        <v>11.673103674517099</v>
      </c>
      <c r="F363">
        <v>0</v>
      </c>
      <c r="G363">
        <v>15.858579289085533</v>
      </c>
      <c r="H363">
        <v>1.4601744680335433</v>
      </c>
      <c r="I363">
        <v>3.3592700912554783</v>
      </c>
    </row>
    <row r="364" spans="1:9" x14ac:dyDescent="0.3">
      <c r="A364" t="s">
        <v>371</v>
      </c>
      <c r="B364">
        <v>56.845102758083755</v>
      </c>
      <c r="C364">
        <v>5.0096493052676276</v>
      </c>
      <c r="D364">
        <v>14.019308310906922</v>
      </c>
      <c r="E364">
        <v>55.479047779000851</v>
      </c>
      <c r="F364">
        <v>6.0726776057982539</v>
      </c>
      <c r="G364">
        <v>83.696089037457739</v>
      </c>
      <c r="H364">
        <v>3.4532143468654999</v>
      </c>
      <c r="I364">
        <v>19.113011848391981</v>
      </c>
    </row>
    <row r="365" spans="1:9" x14ac:dyDescent="0.3">
      <c r="A365" t="s">
        <v>372</v>
      </c>
      <c r="B365">
        <v>319.61423917507585</v>
      </c>
      <c r="C365">
        <v>23.384538573184596</v>
      </c>
      <c r="D365">
        <v>63.292844240207778</v>
      </c>
      <c r="E365">
        <v>338.58162081441588</v>
      </c>
      <c r="F365">
        <v>72.118601256021321</v>
      </c>
      <c r="G365">
        <v>505.91044307089032</v>
      </c>
      <c r="H365">
        <v>26.030585142369233</v>
      </c>
      <c r="I365">
        <v>106.9349846499038</v>
      </c>
    </row>
    <row r="366" spans="1:9" x14ac:dyDescent="0.3">
      <c r="A366" t="s">
        <v>373</v>
      </c>
      <c r="B366">
        <v>37.838057608277239</v>
      </c>
      <c r="C366">
        <v>5.6286657212219664</v>
      </c>
      <c r="D366">
        <v>10.860278297376896</v>
      </c>
      <c r="E366">
        <v>36.124872116608458</v>
      </c>
      <c r="F366">
        <v>11.901771892066552</v>
      </c>
      <c r="G366">
        <v>50.379194307165307</v>
      </c>
      <c r="H366">
        <v>6.4376674671563059</v>
      </c>
      <c r="I366">
        <v>14.227545868700599</v>
      </c>
    </row>
    <row r="367" spans="1:9" x14ac:dyDescent="0.3">
      <c r="A367" t="s">
        <v>374</v>
      </c>
      <c r="B367">
        <v>2853.7388477293302</v>
      </c>
      <c r="C367">
        <v>5.4885772235548416</v>
      </c>
      <c r="D367">
        <v>521.99241191916803</v>
      </c>
      <c r="E367">
        <v>2903.0428690498215</v>
      </c>
      <c r="F367">
        <v>1.7445166013493223</v>
      </c>
      <c r="G367">
        <v>4287.8249684472157</v>
      </c>
      <c r="H367">
        <v>56.218746611135202</v>
      </c>
      <c r="I367">
        <v>789.45384877221136</v>
      </c>
    </row>
    <row r="368" spans="1:9" x14ac:dyDescent="0.3">
      <c r="A368" t="s">
        <v>375</v>
      </c>
      <c r="B368">
        <v>5.9405781041107542</v>
      </c>
      <c r="C368">
        <v>0</v>
      </c>
      <c r="D368">
        <v>1.0587775992864656</v>
      </c>
      <c r="E368">
        <v>5.9135501915943109</v>
      </c>
      <c r="F368">
        <v>0</v>
      </c>
      <c r="G368">
        <v>8.9013331635031872</v>
      </c>
      <c r="H368">
        <v>0</v>
      </c>
      <c r="I368">
        <v>1.6218243760022211</v>
      </c>
    </row>
    <row r="369" spans="1:9" x14ac:dyDescent="0.3">
      <c r="A369" t="s">
        <v>376</v>
      </c>
      <c r="B369">
        <v>6.2377688832157059</v>
      </c>
      <c r="C369">
        <v>0.13088118349341138</v>
      </c>
      <c r="D369">
        <v>1.1692063733338407</v>
      </c>
      <c r="E369">
        <v>6.3372222203985409</v>
      </c>
      <c r="F369">
        <v>8.2302390916038054E-2</v>
      </c>
      <c r="G369">
        <v>9.1245381334670217</v>
      </c>
      <c r="H369">
        <v>0.21708107642770599</v>
      </c>
      <c r="I369">
        <v>1.778071295474003</v>
      </c>
    </row>
    <row r="370" spans="1:9" x14ac:dyDescent="0.3">
      <c r="A370" t="s">
        <v>377</v>
      </c>
      <c r="B370">
        <v>220.57500086079779</v>
      </c>
      <c r="C370">
        <v>7.0730233394297795</v>
      </c>
      <c r="D370">
        <v>43.133667876994409</v>
      </c>
      <c r="E370">
        <v>215.90407504484298</v>
      </c>
      <c r="F370">
        <v>23.406260638552713</v>
      </c>
      <c r="G370">
        <v>310.50739196875287</v>
      </c>
      <c r="H370">
        <v>14.093374640706461</v>
      </c>
      <c r="I370">
        <v>64.286380776609548</v>
      </c>
    </row>
    <row r="371" spans="1:9" x14ac:dyDescent="0.3">
      <c r="A371" t="s">
        <v>378</v>
      </c>
      <c r="B371">
        <v>44.339086793051472</v>
      </c>
      <c r="C371">
        <v>1.4444765997598121</v>
      </c>
      <c r="D371">
        <v>8.3091784901300976</v>
      </c>
      <c r="E371">
        <v>44.138448472723063</v>
      </c>
      <c r="F371">
        <v>5.6680092239587898</v>
      </c>
      <c r="G371">
        <v>64.377681929973264</v>
      </c>
      <c r="H371">
        <v>2.4829914197609981</v>
      </c>
      <c r="I371">
        <v>13.057264855645554</v>
      </c>
    </row>
    <row r="372" spans="1:9" x14ac:dyDescent="0.3">
      <c r="A372" t="s">
        <v>379</v>
      </c>
      <c r="B372">
        <v>4.9106716116944851</v>
      </c>
      <c r="C372">
        <v>0.87519699948776797</v>
      </c>
      <c r="D372">
        <v>1.8484331025131062</v>
      </c>
      <c r="E372">
        <v>6.2754448563015375</v>
      </c>
      <c r="F372">
        <v>0.25638741772053314</v>
      </c>
      <c r="G372">
        <v>7.8097029010219616</v>
      </c>
      <c r="H372">
        <v>1.6988069481295478</v>
      </c>
      <c r="I372">
        <v>2.1528674330227573</v>
      </c>
    </row>
    <row r="373" spans="1:9" x14ac:dyDescent="0.3">
      <c r="A373" t="s">
        <v>380</v>
      </c>
      <c r="B373">
        <v>10.785079433043839</v>
      </c>
      <c r="C373">
        <v>0</v>
      </c>
      <c r="D373">
        <v>1.922203581892187</v>
      </c>
      <c r="E373">
        <v>10.736010440381746</v>
      </c>
      <c r="F373">
        <v>0</v>
      </c>
      <c r="G373">
        <v>16.160310250266416</v>
      </c>
      <c r="H373">
        <v>0</v>
      </c>
      <c r="I373">
        <v>2.9444112029310681</v>
      </c>
    </row>
    <row r="374" spans="1:9" x14ac:dyDescent="0.3">
      <c r="A374" t="s">
        <v>381</v>
      </c>
      <c r="B374">
        <v>62.547413590400517</v>
      </c>
      <c r="C374">
        <v>0.1376854033313967</v>
      </c>
      <c r="D374">
        <v>12.345081711303674</v>
      </c>
      <c r="E374">
        <v>70.001491891434057</v>
      </c>
      <c r="F374">
        <v>4.7037944352628314</v>
      </c>
      <c r="G374">
        <v>94.198086583968461</v>
      </c>
      <c r="H374">
        <v>7.5005772806242206</v>
      </c>
      <c r="I374">
        <v>17.923640380419936</v>
      </c>
    </row>
    <row r="375" spans="1:9" x14ac:dyDescent="0.3">
      <c r="A375" t="s">
        <v>382</v>
      </c>
      <c r="B375">
        <v>40.333081960066551</v>
      </c>
      <c r="C375">
        <v>19.132443611313747</v>
      </c>
      <c r="D375">
        <v>14.570494868286524</v>
      </c>
      <c r="E375">
        <v>45.111251919503431</v>
      </c>
      <c r="F375">
        <v>37.600671353159051</v>
      </c>
      <c r="G375">
        <v>78.470315336860637</v>
      </c>
      <c r="H375">
        <v>10.455495111161738</v>
      </c>
      <c r="I375">
        <v>25.926005741097324</v>
      </c>
    </row>
    <row r="376" spans="1:9" x14ac:dyDescent="0.3">
      <c r="A376" t="s">
        <v>383</v>
      </c>
      <c r="B376">
        <v>119.2564149964948</v>
      </c>
      <c r="C376">
        <v>10.034014198825789</v>
      </c>
      <c r="D376">
        <v>23.687048598771309</v>
      </c>
      <c r="E376">
        <v>115.87151857938417</v>
      </c>
      <c r="F376">
        <v>33.172708050665157</v>
      </c>
      <c r="G376">
        <v>176.3054327420146</v>
      </c>
      <c r="H376">
        <v>6.6555632014050534</v>
      </c>
      <c r="I376">
        <v>39.165774570750038</v>
      </c>
    </row>
    <row r="377" spans="1:9" x14ac:dyDescent="0.3">
      <c r="A377" t="s">
        <v>384</v>
      </c>
      <c r="B377">
        <v>590.8200017847513</v>
      </c>
      <c r="C377">
        <v>33.76929274692575</v>
      </c>
      <c r="D377">
        <v>133.90978809513427</v>
      </c>
      <c r="E377">
        <v>587.91091408301622</v>
      </c>
      <c r="F377">
        <v>14.950822316723674</v>
      </c>
      <c r="G377">
        <v>891.85665003717884</v>
      </c>
      <c r="H377">
        <v>19.809476377118809</v>
      </c>
      <c r="I377">
        <v>186.87536599454938</v>
      </c>
    </row>
    <row r="378" spans="1:9" x14ac:dyDescent="0.3">
      <c r="A378" t="s">
        <v>385</v>
      </c>
      <c r="B378">
        <v>106.19500948962958</v>
      </c>
      <c r="C378">
        <v>17.524014744105326</v>
      </c>
      <c r="D378">
        <v>19.620247669201834</v>
      </c>
      <c r="E378">
        <v>93.908492722678361</v>
      </c>
      <c r="F378">
        <v>49.805263991179096</v>
      </c>
      <c r="G378">
        <v>157.83776685650707</v>
      </c>
      <c r="H378">
        <v>6.3451138915124705</v>
      </c>
      <c r="I378">
        <v>40.77347862410776</v>
      </c>
    </row>
    <row r="379" spans="1:9" x14ac:dyDescent="0.3">
      <c r="A379" t="s">
        <v>386</v>
      </c>
      <c r="B379">
        <v>29.077427567322289</v>
      </c>
      <c r="C379">
        <v>2.630504497922638</v>
      </c>
      <c r="D379">
        <v>4.2477050915067789</v>
      </c>
      <c r="E379">
        <v>28.896210451596676</v>
      </c>
      <c r="F379">
        <v>4.6442771528905071</v>
      </c>
      <c r="G379">
        <v>37.624600837886419</v>
      </c>
      <c r="H379">
        <v>0.21433589601898886</v>
      </c>
      <c r="I379">
        <v>8.3529649908065036</v>
      </c>
    </row>
    <row r="380" spans="1:9" x14ac:dyDescent="0.3">
      <c r="A380" t="s">
        <v>387</v>
      </c>
      <c r="B380">
        <v>61.386221305795871</v>
      </c>
      <c r="C380">
        <v>1.3255609735065232</v>
      </c>
      <c r="D380">
        <v>11.727713541881732</v>
      </c>
      <c r="E380">
        <v>60.629559523364577</v>
      </c>
      <c r="F380">
        <v>8.1459707699296169E-2</v>
      </c>
      <c r="G380">
        <v>88.198433690952996</v>
      </c>
      <c r="H380">
        <v>2.7050623140109167</v>
      </c>
      <c r="I380">
        <v>17.751795519765071</v>
      </c>
    </row>
    <row r="381" spans="1:9" x14ac:dyDescent="0.3">
      <c r="A381" t="s">
        <v>388</v>
      </c>
      <c r="B381">
        <v>15.166342674802905</v>
      </c>
      <c r="C381">
        <v>0</v>
      </c>
      <c r="D381">
        <v>2.7030675475964276</v>
      </c>
      <c r="E381">
        <v>15.097340201335667</v>
      </c>
      <c r="F381">
        <v>0</v>
      </c>
      <c r="G381">
        <v>22.725173653866978</v>
      </c>
      <c r="H381">
        <v>0</v>
      </c>
      <c r="I381">
        <v>4.1405304018774496</v>
      </c>
    </row>
    <row r="382" spans="1:9" x14ac:dyDescent="0.3">
      <c r="A382" t="s">
        <v>389</v>
      </c>
      <c r="B382">
        <v>45.084541387984267</v>
      </c>
      <c r="C382">
        <v>0.35685145390376682</v>
      </c>
      <c r="D382">
        <v>8.8611852527602384</v>
      </c>
      <c r="E382">
        <v>49.520745838239343</v>
      </c>
      <c r="F382">
        <v>0.59020692107183537</v>
      </c>
      <c r="G382">
        <v>68.664417746636857</v>
      </c>
      <c r="H382">
        <v>4.0974719790518268</v>
      </c>
      <c r="I382">
        <v>13.050875205313735</v>
      </c>
    </row>
    <row r="383" spans="1:9" x14ac:dyDescent="0.3">
      <c r="A383" t="s">
        <v>390</v>
      </c>
      <c r="B383">
        <v>67.981872781172584</v>
      </c>
      <c r="C383">
        <v>0</v>
      </c>
      <c r="D383">
        <v>12.436530483137899</v>
      </c>
      <c r="E383">
        <v>70.057514951035458</v>
      </c>
      <c r="F383">
        <v>0</v>
      </c>
      <c r="G383">
        <v>102.4021928677741</v>
      </c>
      <c r="H383">
        <v>1.9824108074013993</v>
      </c>
      <c r="I383">
        <v>18.804865214947068</v>
      </c>
    </row>
    <row r="384" spans="1:9" x14ac:dyDescent="0.3">
      <c r="A384" t="s">
        <v>391</v>
      </c>
      <c r="B384">
        <v>53.961631981274429</v>
      </c>
      <c r="C384">
        <v>6.8489686436441692</v>
      </c>
      <c r="D384">
        <v>10.123592960727022</v>
      </c>
      <c r="E384">
        <v>56.149215485996542</v>
      </c>
      <c r="F384">
        <v>19.681256070697415</v>
      </c>
      <c r="G384">
        <v>92.273867753754701</v>
      </c>
      <c r="H384">
        <v>2.3297252664424226</v>
      </c>
      <c r="I384">
        <v>20.223849844413433</v>
      </c>
    </row>
    <row r="385" spans="1:9" x14ac:dyDescent="0.3">
      <c r="A385" t="s">
        <v>392</v>
      </c>
      <c r="B385">
        <v>25.390874535036449</v>
      </c>
      <c r="C385">
        <v>0.35123795704978178</v>
      </c>
      <c r="D385">
        <v>4.5135609979155253</v>
      </c>
      <c r="E385">
        <v>24.640240298679146</v>
      </c>
      <c r="F385">
        <v>3.7427686101805224</v>
      </c>
      <c r="G385">
        <v>37.837548619476927</v>
      </c>
      <c r="H385">
        <v>0</v>
      </c>
      <c r="I385">
        <v>7.1165149976986335</v>
      </c>
    </row>
    <row r="386" spans="1:9" x14ac:dyDescent="0.3">
      <c r="A386" t="s">
        <v>393</v>
      </c>
      <c r="B386">
        <v>16.82908248302704</v>
      </c>
      <c r="C386">
        <v>5.3491462585834082</v>
      </c>
      <c r="D386">
        <v>3.53808896526788</v>
      </c>
      <c r="E386">
        <v>17.28836137793979</v>
      </c>
      <c r="F386">
        <v>17.90533165491501</v>
      </c>
      <c r="G386">
        <v>29.238101932448394</v>
      </c>
      <c r="H386">
        <v>3.1060604313561249</v>
      </c>
      <c r="I386">
        <v>8.5871177867672781</v>
      </c>
    </row>
    <row r="387" spans="1:9" x14ac:dyDescent="0.3">
      <c r="A387" t="s">
        <v>394</v>
      </c>
      <c r="B387">
        <v>122.3412005743056</v>
      </c>
      <c r="C387">
        <v>2.6717357359096598</v>
      </c>
      <c r="D387">
        <v>24.437311957065674</v>
      </c>
      <c r="E387">
        <v>121.78458348951537</v>
      </c>
      <c r="F387">
        <v>0</v>
      </c>
      <c r="G387">
        <v>183.17091689789714</v>
      </c>
      <c r="H387">
        <v>1.8255119553530739</v>
      </c>
      <c r="I387">
        <v>35.416461790620438</v>
      </c>
    </row>
    <row r="388" spans="1:9" x14ac:dyDescent="0.3">
      <c r="A388" t="s">
        <v>395</v>
      </c>
      <c r="B388">
        <v>69.142664959095129</v>
      </c>
      <c r="C388">
        <v>7.214377803417201</v>
      </c>
      <c r="D388">
        <v>24.109681185883741</v>
      </c>
      <c r="E388">
        <v>149.20379791507796</v>
      </c>
      <c r="F388">
        <v>24.618467038182249</v>
      </c>
      <c r="G388">
        <v>122.97377530641222</v>
      </c>
      <c r="H388">
        <v>72.256369904908155</v>
      </c>
      <c r="I388">
        <v>32.259151506422072</v>
      </c>
    </row>
    <row r="389" spans="1:9" x14ac:dyDescent="0.3">
      <c r="A389" t="s">
        <v>396</v>
      </c>
      <c r="B389">
        <v>73.981216603609454</v>
      </c>
      <c r="C389">
        <v>2.3405922436318098</v>
      </c>
      <c r="D389">
        <v>17.998679370980373</v>
      </c>
      <c r="E389">
        <v>108.94086709395788</v>
      </c>
      <c r="F389">
        <v>10.851374072078249</v>
      </c>
      <c r="G389">
        <v>115.86184746060479</v>
      </c>
      <c r="H389">
        <v>33.493423443727295</v>
      </c>
      <c r="I389">
        <v>25.598100786518604</v>
      </c>
    </row>
    <row r="390" spans="1:9" x14ac:dyDescent="0.3">
      <c r="A390" t="s">
        <v>397</v>
      </c>
      <c r="B390">
        <v>23.933982520485259</v>
      </c>
      <c r="C390">
        <v>1.4048976717330248</v>
      </c>
      <c r="D390">
        <v>5.7405058441402739</v>
      </c>
      <c r="E390">
        <v>26.932782004661171</v>
      </c>
      <c r="F390">
        <v>1.9056163845257532</v>
      </c>
      <c r="G390">
        <v>35.88687583341315</v>
      </c>
      <c r="H390">
        <v>3.8877841708708676</v>
      </c>
      <c r="I390">
        <v>7.8512177520458488</v>
      </c>
    </row>
    <row r="391" spans="1:9" x14ac:dyDescent="0.3">
      <c r="A391" t="s">
        <v>398</v>
      </c>
      <c r="B391">
        <v>42.898106839904372</v>
      </c>
      <c r="C391">
        <v>0</v>
      </c>
      <c r="D391">
        <v>7.6456455546740294</v>
      </c>
      <c r="E391">
        <v>42.702932858774901</v>
      </c>
      <c r="F391">
        <v>0</v>
      </c>
      <c r="G391">
        <v>64.278313385242996</v>
      </c>
      <c r="H391">
        <v>0</v>
      </c>
      <c r="I391">
        <v>11.711519340038867</v>
      </c>
    </row>
    <row r="392" spans="1:9" x14ac:dyDescent="0.3">
      <c r="A392" t="s">
        <v>399</v>
      </c>
      <c r="B392">
        <v>2138.0789395132406</v>
      </c>
      <c r="C392">
        <v>73.979348553906036</v>
      </c>
      <c r="D392">
        <v>451.71686646652142</v>
      </c>
      <c r="E392">
        <v>2120.804832535126</v>
      </c>
      <c r="F392">
        <v>27.475391248874878</v>
      </c>
      <c r="G392">
        <v>3189.4382436481751</v>
      </c>
      <c r="H392">
        <v>51.067510087397913</v>
      </c>
      <c r="I392">
        <v>638.53223703444439</v>
      </c>
    </row>
    <row r="393" spans="1:9" x14ac:dyDescent="0.3">
      <c r="A393" t="s">
        <v>400</v>
      </c>
      <c r="B393">
        <v>78.009395767426525</v>
      </c>
      <c r="C393">
        <v>0.75436909275081243</v>
      </c>
      <c r="D393">
        <v>14.238770622275306</v>
      </c>
      <c r="E393">
        <v>77.989899984615064</v>
      </c>
      <c r="F393">
        <v>1.3757553779807021</v>
      </c>
      <c r="G393">
        <v>117.74345084789782</v>
      </c>
      <c r="H393">
        <v>0.47845465145842619</v>
      </c>
      <c r="I393">
        <v>21.908740285848928</v>
      </c>
    </row>
    <row r="394" spans="1:9" x14ac:dyDescent="0.3">
      <c r="A394" t="s">
        <v>401</v>
      </c>
      <c r="B394">
        <v>39.069820306654591</v>
      </c>
      <c r="C394">
        <v>5.5890032728335166</v>
      </c>
      <c r="D394">
        <v>8.3206910853487539</v>
      </c>
      <c r="E394">
        <v>35.098546224949779</v>
      </c>
      <c r="F394">
        <v>15.021485578476065</v>
      </c>
      <c r="G394">
        <v>46.496990357189155</v>
      </c>
      <c r="H394">
        <v>3.9149610023613617</v>
      </c>
      <c r="I394">
        <v>13.073346932231731</v>
      </c>
    </row>
    <row r="395" spans="1:9" x14ac:dyDescent="0.3">
      <c r="A395" t="s">
        <v>402</v>
      </c>
      <c r="B395">
        <v>63.059066697715416</v>
      </c>
      <c r="C395">
        <v>6.2303953310041113E-2</v>
      </c>
      <c r="D395">
        <v>18.034739895492965</v>
      </c>
      <c r="E395">
        <v>113.71204593590984</v>
      </c>
      <c r="F395">
        <v>1.7422293735402055</v>
      </c>
      <c r="G395">
        <v>105.00497972253295</v>
      </c>
      <c r="H395">
        <v>42.644845615660486</v>
      </c>
      <c r="I395">
        <v>22.370605145005658</v>
      </c>
    </row>
    <row r="396" spans="1:9" x14ac:dyDescent="0.3">
      <c r="A396" t="s">
        <v>403</v>
      </c>
      <c r="B396">
        <v>1041.6134702668955</v>
      </c>
      <c r="C396">
        <v>13.528678116140282</v>
      </c>
      <c r="D396">
        <v>193.70805195976823</v>
      </c>
      <c r="E396">
        <v>1034.2129451432656</v>
      </c>
      <c r="F396">
        <v>31.360858741795003</v>
      </c>
      <c r="G396">
        <v>1549.4709204568876</v>
      </c>
      <c r="H396">
        <v>13.862882992805394</v>
      </c>
      <c r="I396">
        <v>293.56500683161516</v>
      </c>
    </row>
    <row r="397" spans="1:9" x14ac:dyDescent="0.3">
      <c r="A397" t="s">
        <v>404</v>
      </c>
      <c r="B397">
        <v>24.52605654685452</v>
      </c>
      <c r="C397">
        <v>3.3831685599538774</v>
      </c>
      <c r="D397">
        <v>4.0454072331698248</v>
      </c>
      <c r="E397">
        <v>23.322529366361024</v>
      </c>
      <c r="F397">
        <v>15.292684067925157</v>
      </c>
      <c r="G397">
        <v>35.189212297437535</v>
      </c>
      <c r="H397">
        <v>1.8273904207890619</v>
      </c>
      <c r="I397">
        <v>8.599018363084852</v>
      </c>
    </row>
    <row r="398" spans="1:9" x14ac:dyDescent="0.3">
      <c r="A398" t="s">
        <v>405</v>
      </c>
      <c r="B398">
        <v>336.60259559130486</v>
      </c>
      <c r="C398">
        <v>50.147647873991737</v>
      </c>
      <c r="D398">
        <v>111.47643294115868</v>
      </c>
      <c r="E398">
        <v>345.4787744100056</v>
      </c>
      <c r="F398">
        <v>0</v>
      </c>
      <c r="G398">
        <v>506.71358335515902</v>
      </c>
      <c r="H398">
        <v>43.100275516410505</v>
      </c>
      <c r="I398">
        <v>131.32678617712395</v>
      </c>
    </row>
    <row r="399" spans="1:9" x14ac:dyDescent="0.3">
      <c r="A399" t="s">
        <v>406</v>
      </c>
      <c r="B399">
        <v>19.965066179655942</v>
      </c>
      <c r="C399">
        <v>7.4625947383021984E-4</v>
      </c>
      <c r="D399">
        <v>3.5572166060743653</v>
      </c>
      <c r="E399">
        <v>19.867986399192826</v>
      </c>
      <c r="F399">
        <v>0</v>
      </c>
      <c r="G399">
        <v>29.906157975719431</v>
      </c>
      <c r="H399">
        <v>0</v>
      </c>
      <c r="I399">
        <v>5.4506195240926782</v>
      </c>
    </row>
    <row r="400" spans="1:9" x14ac:dyDescent="0.3">
      <c r="A400" t="s">
        <v>407</v>
      </c>
      <c r="B400">
        <v>77.804767396341674</v>
      </c>
      <c r="C400">
        <v>7.7080833832678692</v>
      </c>
      <c r="D400">
        <v>23.616102911389596</v>
      </c>
      <c r="E400">
        <v>96.976164770374055</v>
      </c>
      <c r="F400">
        <v>1.1705848121687445</v>
      </c>
      <c r="G400">
        <v>120.68023687921469</v>
      </c>
      <c r="H400">
        <v>21.396384475444407</v>
      </c>
      <c r="I400">
        <v>29.01228287012902</v>
      </c>
    </row>
    <row r="401" spans="1:9" x14ac:dyDescent="0.3">
      <c r="A401" t="s">
        <v>408</v>
      </c>
      <c r="B401">
        <v>225.07979057062118</v>
      </c>
      <c r="C401">
        <v>42.883662876643278</v>
      </c>
      <c r="D401">
        <v>49.245260710025107</v>
      </c>
      <c r="E401">
        <v>225.44878305215215</v>
      </c>
      <c r="F401">
        <v>157.71499303869197</v>
      </c>
      <c r="G401">
        <v>296.97200013033358</v>
      </c>
      <c r="H401">
        <v>60.94353808760961</v>
      </c>
      <c r="I401">
        <v>90.547972359543678</v>
      </c>
    </row>
    <row r="402" spans="1:9" x14ac:dyDescent="0.3">
      <c r="A402" t="s">
        <v>409</v>
      </c>
      <c r="B402">
        <v>392.48248543044275</v>
      </c>
      <c r="C402">
        <v>102.96266556179408</v>
      </c>
      <c r="D402">
        <v>136.07713686655569</v>
      </c>
      <c r="E402">
        <v>460.61135529959847</v>
      </c>
      <c r="F402">
        <v>224.87514050431483</v>
      </c>
      <c r="G402">
        <v>577.5835711903519</v>
      </c>
      <c r="H402">
        <v>161.54622298877899</v>
      </c>
      <c r="I402">
        <v>190.44056762274872</v>
      </c>
    </row>
    <row r="403" spans="1:9" x14ac:dyDescent="0.3">
      <c r="A403" t="s">
        <v>410</v>
      </c>
      <c r="B403">
        <v>15.995319411414986</v>
      </c>
      <c r="C403">
        <v>0.33345929220839199</v>
      </c>
      <c r="D403">
        <v>2.9167489511772717</v>
      </c>
      <c r="E403">
        <v>16.413560628361839</v>
      </c>
      <c r="F403">
        <v>0.98923771304889252</v>
      </c>
      <c r="G403">
        <v>24.638183686340167</v>
      </c>
      <c r="H403">
        <v>0.40814192971490237</v>
      </c>
      <c r="I403">
        <v>4.6724315453068836</v>
      </c>
    </row>
    <row r="404" spans="1:9" x14ac:dyDescent="0.3">
      <c r="A404" t="s">
        <v>411</v>
      </c>
      <c r="B404">
        <v>566.81744093887937</v>
      </c>
      <c r="C404">
        <v>42.534321402802092</v>
      </c>
      <c r="D404">
        <v>145.30673932466988</v>
      </c>
      <c r="E404">
        <v>577.65228988271588</v>
      </c>
      <c r="F404">
        <v>0</v>
      </c>
      <c r="G404">
        <v>852.34511378408615</v>
      </c>
      <c r="H404">
        <v>40.368968246380987</v>
      </c>
      <c r="I404">
        <v>188.66246812713069</v>
      </c>
    </row>
    <row r="405" spans="1:9" x14ac:dyDescent="0.3">
      <c r="A405" t="s">
        <v>412</v>
      </c>
      <c r="B405">
        <v>854.09160822413958</v>
      </c>
      <c r="C405">
        <v>245.0794292582743</v>
      </c>
      <c r="D405">
        <v>364.28086953158885</v>
      </c>
      <c r="E405">
        <v>788.50385006212321</v>
      </c>
      <c r="F405">
        <v>334.07269994805495</v>
      </c>
      <c r="G405">
        <v>1126.018403220178</v>
      </c>
      <c r="H405">
        <v>226.97879629798678</v>
      </c>
      <c r="I405">
        <v>409.62260093384651</v>
      </c>
    </row>
    <row r="406" spans="1:9" x14ac:dyDescent="0.3">
      <c r="A406" t="s">
        <v>413</v>
      </c>
      <c r="B406">
        <v>8.1765767645535909</v>
      </c>
      <c r="C406">
        <v>0</v>
      </c>
      <c r="D406">
        <v>1.4572952607364869</v>
      </c>
      <c r="E406">
        <v>8.1393757047235038</v>
      </c>
      <c r="F406">
        <v>0</v>
      </c>
      <c r="G406">
        <v>12.251742615400776</v>
      </c>
      <c r="H406">
        <v>0</v>
      </c>
      <c r="I406">
        <v>2.2322695327968294</v>
      </c>
    </row>
    <row r="407" spans="1:9" x14ac:dyDescent="0.3">
      <c r="A407" t="s">
        <v>414</v>
      </c>
      <c r="B407">
        <v>22.110339014032469</v>
      </c>
      <c r="C407">
        <v>5.3045995035232103</v>
      </c>
      <c r="D407">
        <v>5.6988240373628676</v>
      </c>
      <c r="E407">
        <v>22.90717046183628</v>
      </c>
      <c r="F407">
        <v>11.925059257660001</v>
      </c>
      <c r="G407">
        <v>34.310746659254747</v>
      </c>
      <c r="H407">
        <v>4.7890974033308025</v>
      </c>
      <c r="I407">
        <v>10.11703778293338</v>
      </c>
    </row>
    <row r="408" spans="1:9" x14ac:dyDescent="0.3">
      <c r="A408" t="s">
        <v>415</v>
      </c>
      <c r="B408">
        <v>196.85060072224022</v>
      </c>
      <c r="C408">
        <v>40.637776967722367</v>
      </c>
      <c r="D408">
        <v>40.831841671988364</v>
      </c>
      <c r="E408">
        <v>188.46396444591727</v>
      </c>
      <c r="F408">
        <v>125.50486366058664</v>
      </c>
      <c r="G408">
        <v>319.18039338589534</v>
      </c>
      <c r="H408">
        <v>6.1081948678046958</v>
      </c>
      <c r="I408">
        <v>80.494993731738461</v>
      </c>
    </row>
    <row r="409" spans="1:9" x14ac:dyDescent="0.3">
      <c r="A409" t="s">
        <v>416</v>
      </c>
      <c r="B409">
        <v>1136.8050338353521</v>
      </c>
      <c r="C409">
        <v>31.683254411892342</v>
      </c>
      <c r="D409">
        <v>212.04578345848341</v>
      </c>
      <c r="E409">
        <v>1158.5826858895873</v>
      </c>
      <c r="F409">
        <v>104.99949286196806</v>
      </c>
      <c r="G409">
        <v>1729.8351104755384</v>
      </c>
      <c r="H409">
        <v>36.870343731595021</v>
      </c>
      <c r="I409">
        <v>335.66448210405417</v>
      </c>
    </row>
    <row r="410" spans="1:9" x14ac:dyDescent="0.3">
      <c r="A410" t="s">
        <v>417</v>
      </c>
      <c r="B410">
        <v>31.085610892163182</v>
      </c>
      <c r="C410">
        <v>0.31611461453507061</v>
      </c>
      <c r="D410">
        <v>9.3106134279360724</v>
      </c>
      <c r="E410">
        <v>59.021559209466623</v>
      </c>
      <c r="F410">
        <v>0.93778312870819291</v>
      </c>
      <c r="G410">
        <v>53.448903283729685</v>
      </c>
      <c r="H410">
        <v>23.338490080815983</v>
      </c>
      <c r="I410">
        <v>11.616074501040524</v>
      </c>
    </row>
    <row r="411" spans="1:9" x14ac:dyDescent="0.3">
      <c r="A411" t="s">
        <v>418</v>
      </c>
      <c r="B411">
        <v>538.62339599676068</v>
      </c>
      <c r="C411">
        <v>50.98170792773881</v>
      </c>
      <c r="D411">
        <v>107.75198794998754</v>
      </c>
      <c r="E411">
        <v>569.75672892051989</v>
      </c>
      <c r="F411">
        <v>143.77800557057051</v>
      </c>
      <c r="G411">
        <v>862.00258284454196</v>
      </c>
      <c r="H411">
        <v>52.416199411699715</v>
      </c>
      <c r="I411">
        <v>188.95635790468353</v>
      </c>
    </row>
    <row r="412" spans="1:9" x14ac:dyDescent="0.3">
      <c r="A412" t="s">
        <v>419</v>
      </c>
      <c r="B412">
        <v>26.228638361002222</v>
      </c>
      <c r="C412">
        <v>0.5843103638697521</v>
      </c>
      <c r="D412">
        <v>4.3688059844531733</v>
      </c>
      <c r="E412">
        <v>26.945907048272364</v>
      </c>
      <c r="F412">
        <v>0.84861224357169573</v>
      </c>
      <c r="G412">
        <v>36.892555077671865</v>
      </c>
      <c r="H412">
        <v>0.87259500127077028</v>
      </c>
      <c r="I412">
        <v>7.1573357221435092</v>
      </c>
    </row>
    <row r="413" spans="1:9" x14ac:dyDescent="0.3">
      <c r="A413" t="s">
        <v>420</v>
      </c>
      <c r="B413">
        <v>9.0688476134290887</v>
      </c>
      <c r="C413">
        <v>1.3685102883419788E-2</v>
      </c>
      <c r="D413">
        <v>1.6102742897136706</v>
      </c>
      <c r="E413">
        <v>9.0000599849218546</v>
      </c>
      <c r="F413">
        <v>0</v>
      </c>
      <c r="G413">
        <v>13.415779058807965</v>
      </c>
      <c r="H413">
        <v>8.9472568945613312E-2</v>
      </c>
      <c r="I413">
        <v>2.4841046038569838</v>
      </c>
    </row>
    <row r="414" spans="1:9" x14ac:dyDescent="0.3">
      <c r="A414" t="s">
        <v>421</v>
      </c>
      <c r="B414">
        <v>36.743248238335724</v>
      </c>
      <c r="C414">
        <v>2.5863352242260604</v>
      </c>
      <c r="D414">
        <v>7.8493681883943136</v>
      </c>
      <c r="E414">
        <v>35.218079161421755</v>
      </c>
      <c r="F414">
        <v>7.9376132951649687</v>
      </c>
      <c r="G414">
        <v>51.223016014392705</v>
      </c>
      <c r="H414">
        <v>2.8052735608389971</v>
      </c>
      <c r="I414">
        <v>11.61316834935559</v>
      </c>
    </row>
    <row r="415" spans="1:9" x14ac:dyDescent="0.3">
      <c r="A415" t="s">
        <v>422</v>
      </c>
      <c r="B415">
        <v>105.48202581782786</v>
      </c>
      <c r="C415">
        <v>4.3433240342978916</v>
      </c>
      <c r="D415">
        <v>20.170275234929463</v>
      </c>
      <c r="E415">
        <v>98.077627760442681</v>
      </c>
      <c r="F415">
        <v>16.408009729755172</v>
      </c>
      <c r="G415">
        <v>145.57897390806104</v>
      </c>
      <c r="H415">
        <v>4.9330851830921789</v>
      </c>
      <c r="I415">
        <v>31.074735254792103</v>
      </c>
    </row>
    <row r="416" spans="1:9" x14ac:dyDescent="0.3">
      <c r="A416" t="s">
        <v>423</v>
      </c>
      <c r="B416">
        <v>124.120615381319</v>
      </c>
      <c r="C416">
        <v>27.898463194233464</v>
      </c>
      <c r="D416">
        <v>33.549511307771724</v>
      </c>
      <c r="E416">
        <v>156.30452856899905</v>
      </c>
      <c r="F416">
        <v>74.87920607786495</v>
      </c>
      <c r="G416">
        <v>172.04901889215137</v>
      </c>
      <c r="H416">
        <v>54.843009136855443</v>
      </c>
      <c r="I416">
        <v>54.763598670540176</v>
      </c>
    </row>
    <row r="417" spans="1:9" x14ac:dyDescent="0.3">
      <c r="A417" t="s">
        <v>424</v>
      </c>
      <c r="B417">
        <v>663.770055672274</v>
      </c>
      <c r="C417">
        <v>101.58289706558212</v>
      </c>
      <c r="D417">
        <v>140.37179417288175</v>
      </c>
      <c r="E417">
        <v>679.70216127268679</v>
      </c>
      <c r="F417">
        <v>253.99471617352634</v>
      </c>
      <c r="G417">
        <v>1126.5703497207785</v>
      </c>
      <c r="H417">
        <v>34.189704924312004</v>
      </c>
      <c r="I417">
        <v>260.25002637070889</v>
      </c>
    </row>
    <row r="418" spans="1:9" x14ac:dyDescent="0.3">
      <c r="A418" t="s">
        <v>425</v>
      </c>
      <c r="B418">
        <v>93.298588372330983</v>
      </c>
      <c r="C418">
        <v>2.8109048407521926</v>
      </c>
      <c r="D418">
        <v>17.86161567452984</v>
      </c>
      <c r="E418">
        <v>88.095396894928314</v>
      </c>
      <c r="F418">
        <v>1.7193461812680544</v>
      </c>
      <c r="G418">
        <v>133.22661444327767</v>
      </c>
      <c r="H418">
        <v>1.4608283062984582</v>
      </c>
      <c r="I418">
        <v>27.064458200042367</v>
      </c>
    </row>
    <row r="419" spans="1:9" x14ac:dyDescent="0.3">
      <c r="A419" t="s">
        <v>426</v>
      </c>
      <c r="B419">
        <v>145.65894529046298</v>
      </c>
      <c r="C419">
        <v>13.870012680436073</v>
      </c>
      <c r="D419">
        <v>37.934466530328145</v>
      </c>
      <c r="E419">
        <v>138.34903437714976</v>
      </c>
      <c r="F419">
        <v>5.7199654007368697</v>
      </c>
      <c r="G419">
        <v>205.8753186199497</v>
      </c>
      <c r="H419">
        <v>11.022990477270591</v>
      </c>
      <c r="I419">
        <v>49.565204205854684</v>
      </c>
    </row>
    <row r="420" spans="1:9" x14ac:dyDescent="0.3">
      <c r="A420" t="s">
        <v>427</v>
      </c>
      <c r="B420">
        <v>13.558499341455731</v>
      </c>
      <c r="C420">
        <v>3.1257887225411887</v>
      </c>
      <c r="D420">
        <v>4.2889791139294173</v>
      </c>
      <c r="E420">
        <v>14.663823994506775</v>
      </c>
      <c r="F420">
        <v>7.4259907462262653</v>
      </c>
      <c r="G420">
        <v>17.869926291388865</v>
      </c>
      <c r="H420">
        <v>4.2321632236354416</v>
      </c>
      <c r="I420">
        <v>5.8542495537111385</v>
      </c>
    </row>
    <row r="421" spans="1:9" x14ac:dyDescent="0.3">
      <c r="A421" t="s">
        <v>428</v>
      </c>
      <c r="B421">
        <v>50.41768883528011</v>
      </c>
      <c r="C421">
        <v>34.187957329452608</v>
      </c>
      <c r="D421">
        <v>8.5254159094276343</v>
      </c>
      <c r="E421">
        <v>45.588833373522853</v>
      </c>
      <c r="F421">
        <v>101.78721551853475</v>
      </c>
      <c r="G421">
        <v>124.99196738436574</v>
      </c>
      <c r="H421">
        <v>5.5626303467847436E-2</v>
      </c>
      <c r="I421">
        <v>39.188521564331893</v>
      </c>
    </row>
    <row r="422" spans="1:9" x14ac:dyDescent="0.3">
      <c r="A422" t="s">
        <v>429</v>
      </c>
      <c r="B422">
        <v>17.131762153953229</v>
      </c>
      <c r="C422">
        <v>2.4894771655476324</v>
      </c>
      <c r="D422">
        <v>3.0186013920307349</v>
      </c>
      <c r="E422">
        <v>16.956200607767411</v>
      </c>
      <c r="F422">
        <v>7.5164724894770041</v>
      </c>
      <c r="G422">
        <v>29.511092169605671</v>
      </c>
      <c r="H422">
        <v>0</v>
      </c>
      <c r="I422">
        <v>6.5390252430242652</v>
      </c>
    </row>
    <row r="423" spans="1:9" x14ac:dyDescent="0.3">
      <c r="A423" t="s">
        <v>430</v>
      </c>
      <c r="B423">
        <v>425.47077766411638</v>
      </c>
      <c r="C423">
        <v>120.70479213139576</v>
      </c>
      <c r="D423">
        <v>199.91287412273957</v>
      </c>
      <c r="E423">
        <v>448.90794632895216</v>
      </c>
      <c r="F423">
        <v>4.1508026305145869</v>
      </c>
      <c r="G423">
        <v>642.40366619576491</v>
      </c>
      <c r="H423">
        <v>104.7303134287628</v>
      </c>
      <c r="I423">
        <v>211.07172061924257</v>
      </c>
    </row>
    <row r="424" spans="1:9" x14ac:dyDescent="0.3">
      <c r="A424" t="s">
        <v>431</v>
      </c>
      <c r="B424">
        <v>60.21016148335314</v>
      </c>
      <c r="C424">
        <v>0.85942174892150003</v>
      </c>
      <c r="D424">
        <v>10.060605023144294</v>
      </c>
      <c r="E424">
        <v>55.479987805053007</v>
      </c>
      <c r="F424">
        <v>0.68203190597042429</v>
      </c>
      <c r="G424">
        <v>83.927734675847788</v>
      </c>
      <c r="H424">
        <v>7.4995960191000008E-2</v>
      </c>
      <c r="I424">
        <v>16.683224493810993</v>
      </c>
    </row>
    <row r="425" spans="1:9" x14ac:dyDescent="0.3">
      <c r="A425" t="s">
        <v>432</v>
      </c>
      <c r="B425">
        <v>26.692715696133646</v>
      </c>
      <c r="C425">
        <v>9.9565125611286565</v>
      </c>
      <c r="D425">
        <v>14.295287357374292</v>
      </c>
      <c r="E425">
        <v>26.278782683739589</v>
      </c>
      <c r="F425">
        <v>2.9471085799700973</v>
      </c>
      <c r="G425">
        <v>38.099362872329181</v>
      </c>
      <c r="H425">
        <v>7.9294134666236742</v>
      </c>
      <c r="I425">
        <v>14.79267300878352</v>
      </c>
    </row>
    <row r="426" spans="1:9" x14ac:dyDescent="0.3">
      <c r="A426" t="s">
        <v>433</v>
      </c>
      <c r="B426">
        <v>83.027003339385871</v>
      </c>
      <c r="C426">
        <v>11.100916817291726</v>
      </c>
      <c r="D426">
        <v>19.289587793794414</v>
      </c>
      <c r="E426">
        <v>81.615764176792794</v>
      </c>
      <c r="F426">
        <v>35.636645398488618</v>
      </c>
      <c r="G426">
        <v>103.59696804229014</v>
      </c>
      <c r="H426">
        <v>20.205883734179103</v>
      </c>
      <c r="I426">
        <v>30.037230390771025</v>
      </c>
    </row>
    <row r="427" spans="1:9" x14ac:dyDescent="0.3">
      <c r="A427" t="s">
        <v>434</v>
      </c>
      <c r="B427">
        <v>13.027368717571504</v>
      </c>
      <c r="C427">
        <v>0.4485640244626185</v>
      </c>
      <c r="D427">
        <v>2.5629248672691287</v>
      </c>
      <c r="E427">
        <v>13.228542067917184</v>
      </c>
      <c r="F427">
        <v>1.8550925586319296</v>
      </c>
      <c r="G427">
        <v>17.480256431866199</v>
      </c>
      <c r="H427">
        <v>1.8855224416648038</v>
      </c>
      <c r="I427">
        <v>3.8562288833167</v>
      </c>
    </row>
    <row r="428" spans="1:9" x14ac:dyDescent="0.3">
      <c r="A428" t="s">
        <v>435</v>
      </c>
      <c r="B428">
        <v>5.9067923381617815</v>
      </c>
      <c r="C428">
        <v>0.76166251187500011</v>
      </c>
      <c r="D428">
        <v>1.8134952005510152</v>
      </c>
      <c r="E428">
        <v>5.0149156398743235</v>
      </c>
      <c r="F428">
        <v>3.9098233600958974</v>
      </c>
      <c r="G428">
        <v>7.8090772025877238</v>
      </c>
      <c r="H428">
        <v>0.52322892304860391</v>
      </c>
      <c r="I428">
        <v>2.0766308244272467</v>
      </c>
    </row>
    <row r="429" spans="1:9" x14ac:dyDescent="0.3">
      <c r="A429" s="2">
        <v>37681</v>
      </c>
      <c r="B429">
        <v>209.7867558845042</v>
      </c>
      <c r="C429">
        <v>21.044419593794078</v>
      </c>
      <c r="D429">
        <v>45.89555887779246</v>
      </c>
      <c r="E429">
        <v>195.42741754660406</v>
      </c>
      <c r="F429">
        <v>49.734038278228468</v>
      </c>
      <c r="G429">
        <v>262.8180627855092</v>
      </c>
      <c r="H429">
        <v>26.915543916068376</v>
      </c>
      <c r="I429">
        <v>68.82020934300607</v>
      </c>
    </row>
    <row r="430" spans="1:9" x14ac:dyDescent="0.3">
      <c r="A430" t="s">
        <v>436</v>
      </c>
      <c r="B430">
        <v>33.96656025115729</v>
      </c>
      <c r="C430">
        <v>4.1005086888320035</v>
      </c>
      <c r="D430">
        <v>0.5725268471502496</v>
      </c>
      <c r="E430">
        <v>0.88445961365791304</v>
      </c>
      <c r="F430">
        <v>1.7238989806114411</v>
      </c>
      <c r="G430">
        <v>1.2538045223980665</v>
      </c>
      <c r="H430">
        <v>0.48359725423998623</v>
      </c>
      <c r="I430">
        <v>9.2890543590401755</v>
      </c>
    </row>
    <row r="431" spans="1:9" x14ac:dyDescent="0.3">
      <c r="A431" t="s">
        <v>437</v>
      </c>
      <c r="B431">
        <v>35.663818674666231</v>
      </c>
      <c r="C431">
        <v>4.7529187262756647</v>
      </c>
      <c r="D431">
        <v>1.4768992642998011</v>
      </c>
      <c r="E431">
        <v>0.9651304749527635</v>
      </c>
      <c r="F431">
        <v>7.6374686954114619</v>
      </c>
      <c r="G431">
        <v>1.0630075910739241</v>
      </c>
      <c r="H431">
        <v>1.3832104196459414</v>
      </c>
      <c r="I431">
        <v>10.097769896077077</v>
      </c>
    </row>
    <row r="432" spans="1:9" x14ac:dyDescent="0.3">
      <c r="A432" t="s">
        <v>438</v>
      </c>
      <c r="B432">
        <v>4.7023592650529187</v>
      </c>
      <c r="C432">
        <v>0.55940633819070851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1.2837809295875438</v>
      </c>
    </row>
    <row r="433" spans="1:9" x14ac:dyDescent="0.3">
      <c r="A433" t="s">
        <v>439</v>
      </c>
      <c r="B433">
        <v>62.29619082708026</v>
      </c>
      <c r="C433">
        <v>8.6073323127186629</v>
      </c>
      <c r="D433">
        <v>1.3730060851153836</v>
      </c>
      <c r="E433">
        <v>0</v>
      </c>
      <c r="F433">
        <v>0</v>
      </c>
      <c r="G433">
        <v>0.17963810243618672</v>
      </c>
      <c r="H433">
        <v>0.87085924564302319</v>
      </c>
      <c r="I433">
        <v>17.895275953029902</v>
      </c>
    </row>
    <row r="434" spans="1:9" x14ac:dyDescent="0.3">
      <c r="A434" t="s">
        <v>440</v>
      </c>
      <c r="B434">
        <v>12.135150307155909</v>
      </c>
      <c r="C434">
        <v>1.4436327839028997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3.3129911314485372</v>
      </c>
    </row>
    <row r="435" spans="1:9" x14ac:dyDescent="0.3">
      <c r="A435" t="s">
        <v>441</v>
      </c>
      <c r="B435">
        <v>38.298056401509484</v>
      </c>
      <c r="C435">
        <v>4.0146443391813227</v>
      </c>
      <c r="D435">
        <v>0.81112130900180446</v>
      </c>
      <c r="E435">
        <v>0</v>
      </c>
      <c r="F435">
        <v>0.12841821839940687</v>
      </c>
      <c r="G435">
        <v>1.3638484630403294</v>
      </c>
      <c r="H435">
        <v>0</v>
      </c>
      <c r="I435">
        <v>9.8344359825000023</v>
      </c>
    </row>
    <row r="436" spans="1:9" x14ac:dyDescent="0.3">
      <c r="A436" t="s">
        <v>442</v>
      </c>
      <c r="B436">
        <v>61.074057883537641</v>
      </c>
      <c r="C436">
        <v>7.7572620889896733</v>
      </c>
      <c r="D436">
        <v>1.0846223470698615</v>
      </c>
      <c r="E436">
        <v>3.6098094168141563</v>
      </c>
      <c r="F436">
        <v>6.3924314253947143</v>
      </c>
      <c r="G436">
        <v>4.0601374548175846</v>
      </c>
      <c r="H436">
        <v>1.5519852727989276</v>
      </c>
      <c r="I436">
        <v>17.11165383152192</v>
      </c>
    </row>
    <row r="437" spans="1:9" x14ac:dyDescent="0.3">
      <c r="A437" t="s">
        <v>443</v>
      </c>
      <c r="B437">
        <v>349.58472348578829</v>
      </c>
      <c r="C437">
        <v>26.957236094308218</v>
      </c>
      <c r="D437">
        <v>22.387360715018371</v>
      </c>
      <c r="E437">
        <v>1.0165445527639088</v>
      </c>
      <c r="F437">
        <v>2.2746437740154848</v>
      </c>
      <c r="G437">
        <v>38.290371714100118</v>
      </c>
      <c r="H437">
        <v>0.48437276897306591</v>
      </c>
      <c r="I437">
        <v>78.66106668596143</v>
      </c>
    </row>
    <row r="438" spans="1:9" x14ac:dyDescent="0.3">
      <c r="A438" t="s">
        <v>444</v>
      </c>
      <c r="B438">
        <v>226.91083362521798</v>
      </c>
      <c r="C438">
        <v>24.977482174672744</v>
      </c>
      <c r="D438">
        <v>3.0210692842498013</v>
      </c>
      <c r="E438">
        <v>0</v>
      </c>
      <c r="F438">
        <v>0</v>
      </c>
      <c r="G438">
        <v>5.0797342571766571</v>
      </c>
      <c r="H438">
        <v>0</v>
      </c>
      <c r="I438">
        <v>59.634614719073291</v>
      </c>
    </row>
    <row r="439" spans="1:9" x14ac:dyDescent="0.3">
      <c r="A439" t="s">
        <v>445</v>
      </c>
      <c r="B439">
        <v>236.52321070966096</v>
      </c>
      <c r="C439">
        <v>26.161895266609832</v>
      </c>
      <c r="D439">
        <v>2.9597985263098026</v>
      </c>
      <c r="E439">
        <v>0</v>
      </c>
      <c r="F439">
        <v>0</v>
      </c>
      <c r="G439">
        <v>4.976711407057457</v>
      </c>
      <c r="H439">
        <v>0</v>
      </c>
      <c r="I439">
        <v>62.305795941774853</v>
      </c>
    </row>
    <row r="440" spans="1:9" x14ac:dyDescent="0.3">
      <c r="A440" t="s">
        <v>446</v>
      </c>
      <c r="B440">
        <v>16.369777745543598</v>
      </c>
      <c r="C440">
        <v>2.0748556344543898</v>
      </c>
      <c r="D440">
        <v>0.15504487245695847</v>
      </c>
      <c r="E440">
        <v>0.2427433654676858</v>
      </c>
      <c r="F440">
        <v>3.820099073170423</v>
      </c>
      <c r="G440">
        <v>0.7216290090363694</v>
      </c>
      <c r="H440">
        <v>0</v>
      </c>
      <c r="I440">
        <v>4.4937100842008526</v>
      </c>
    </row>
    <row r="441" spans="1:9" x14ac:dyDescent="0.3">
      <c r="A441" t="s">
        <v>447</v>
      </c>
      <c r="B441">
        <v>119.90384557572715</v>
      </c>
      <c r="C441">
        <v>14.264110291825366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32.734689473496879</v>
      </c>
    </row>
    <row r="442" spans="1:9" x14ac:dyDescent="0.3">
      <c r="A442" t="s">
        <v>448</v>
      </c>
      <c r="B442">
        <v>167.71435977762067</v>
      </c>
      <c r="C442">
        <v>18.144510062546328</v>
      </c>
      <c r="D442">
        <v>2.7076307720056554</v>
      </c>
      <c r="E442">
        <v>0</v>
      </c>
      <c r="F442">
        <v>0</v>
      </c>
      <c r="G442">
        <v>4.5527074999732235</v>
      </c>
      <c r="H442">
        <v>0</v>
      </c>
      <c r="I442">
        <v>43.713574369152454</v>
      </c>
    </row>
    <row r="443" spans="1:9" x14ac:dyDescent="0.3">
      <c r="A443" t="s">
        <v>449</v>
      </c>
      <c r="B443">
        <v>208.0100134450401</v>
      </c>
      <c r="C443">
        <v>25.038769393806078</v>
      </c>
      <c r="D443">
        <v>1.1600271899176053</v>
      </c>
      <c r="E443">
        <v>2.9044509494911397</v>
      </c>
      <c r="F443">
        <v>0.99647838647833864</v>
      </c>
      <c r="G443">
        <v>2.1631667198469309</v>
      </c>
      <c r="H443">
        <v>2.1338443462648886</v>
      </c>
      <c r="I443">
        <v>57.146009487598725</v>
      </c>
    </row>
    <row r="444" spans="1:9" x14ac:dyDescent="0.3">
      <c r="A444" t="s">
        <v>450</v>
      </c>
      <c r="B444">
        <v>6.4598040612252108</v>
      </c>
      <c r="C444">
        <v>0.7684770838705357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1.7635771312296287</v>
      </c>
    </row>
    <row r="445" spans="1:9" x14ac:dyDescent="0.3">
      <c r="A445" t="s">
        <v>451</v>
      </c>
      <c r="B445">
        <v>25.213223418575065</v>
      </c>
      <c r="C445">
        <v>3.1133419267446754</v>
      </c>
      <c r="D445">
        <v>0.16391176163709054</v>
      </c>
      <c r="E445">
        <v>0.40505898833164422</v>
      </c>
      <c r="F445">
        <v>0.4817574829907188</v>
      </c>
      <c r="G445">
        <v>0.82149169990270909</v>
      </c>
      <c r="H445">
        <v>0.13437089644832417</v>
      </c>
      <c r="I445">
        <v>6.9916718305249512</v>
      </c>
    </row>
    <row r="446" spans="1:9" x14ac:dyDescent="0.3">
      <c r="A446" t="s">
        <v>452</v>
      </c>
      <c r="B446">
        <v>23.212956419369448</v>
      </c>
      <c r="C446">
        <v>3.0444288061041345</v>
      </c>
      <c r="D446">
        <v>0.34218063888972172</v>
      </c>
      <c r="E446">
        <v>2.7598536700263972E-2</v>
      </c>
      <c r="F446">
        <v>1.5096145700239494</v>
      </c>
      <c r="G446">
        <v>1.4299525491282905</v>
      </c>
      <c r="H446">
        <v>2.294046671122241E-2</v>
      </c>
      <c r="I446">
        <v>6.4701910811033487</v>
      </c>
    </row>
    <row r="447" spans="1:9" x14ac:dyDescent="0.3">
      <c r="A447" t="s">
        <v>453</v>
      </c>
      <c r="B447">
        <v>105.20326966832631</v>
      </c>
      <c r="C447">
        <v>12.313584346839813</v>
      </c>
      <c r="D447">
        <v>0.30218722579303375</v>
      </c>
      <c r="E447">
        <v>0</v>
      </c>
      <c r="F447">
        <v>0</v>
      </c>
      <c r="G447">
        <v>0.50810844059249494</v>
      </c>
      <c r="H447">
        <v>0</v>
      </c>
      <c r="I447">
        <v>28.48987344413753</v>
      </c>
    </row>
    <row r="448" spans="1:9" x14ac:dyDescent="0.3">
      <c r="A448" t="s">
        <v>454</v>
      </c>
      <c r="B448">
        <v>272.00017001041249</v>
      </c>
      <c r="C448">
        <v>38.155673417681882</v>
      </c>
      <c r="D448">
        <v>4.2589247442916367</v>
      </c>
      <c r="E448">
        <v>17.964876134616961</v>
      </c>
      <c r="F448">
        <v>20.947424025870063</v>
      </c>
      <c r="G448">
        <v>19.433680272449983</v>
      </c>
      <c r="H448">
        <v>14.646884774020194</v>
      </c>
      <c r="I448">
        <v>80.069443022087256</v>
      </c>
    </row>
    <row r="449" spans="1:9" x14ac:dyDescent="0.3">
      <c r="A449" t="s">
        <v>455</v>
      </c>
      <c r="B449">
        <v>72.326763941248814</v>
      </c>
      <c r="C449">
        <v>9.183832899016652</v>
      </c>
      <c r="D449">
        <v>0.88216440994496792</v>
      </c>
      <c r="E449">
        <v>0</v>
      </c>
      <c r="F449">
        <v>0.85286745531641261</v>
      </c>
      <c r="G449">
        <v>1.0784212581676242</v>
      </c>
      <c r="H449">
        <v>0.3631100712913814</v>
      </c>
      <c r="I449">
        <v>20.098737675213126</v>
      </c>
    </row>
    <row r="450" spans="1:9" x14ac:dyDescent="0.3">
      <c r="A450" t="s">
        <v>456</v>
      </c>
      <c r="B450">
        <v>97.926434962296952</v>
      </c>
      <c r="C450">
        <v>11.649613588959292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26.734684149165489</v>
      </c>
    </row>
    <row r="451" spans="1:9" x14ac:dyDescent="0.3">
      <c r="A451" t="s">
        <v>457</v>
      </c>
      <c r="B451">
        <v>111.57180882871911</v>
      </c>
      <c r="C451">
        <v>12.849753917547842</v>
      </c>
      <c r="D451">
        <v>0.63396010229157562</v>
      </c>
      <c r="E451">
        <v>0</v>
      </c>
      <c r="F451">
        <v>0</v>
      </c>
      <c r="G451">
        <v>1.065963255488005</v>
      </c>
      <c r="H451">
        <v>0</v>
      </c>
      <c r="I451">
        <v>29.97443144317236</v>
      </c>
    </row>
    <row r="452" spans="1:9" x14ac:dyDescent="0.3">
      <c r="A452" t="s">
        <v>458</v>
      </c>
      <c r="B452">
        <v>101.86540687715568</v>
      </c>
      <c r="C452">
        <v>34.392463191879663</v>
      </c>
      <c r="D452">
        <v>21.856917109541357</v>
      </c>
      <c r="E452">
        <v>39.333940042215289</v>
      </c>
      <c r="F452">
        <v>66.734195888636307</v>
      </c>
      <c r="G452">
        <v>54.255481403559351</v>
      </c>
      <c r="H452">
        <v>28.164861315275331</v>
      </c>
      <c r="I452">
        <v>47.535924376107609</v>
      </c>
    </row>
    <row r="453" spans="1:9" x14ac:dyDescent="0.3">
      <c r="A453" t="s">
        <v>459</v>
      </c>
      <c r="B453">
        <v>153.70170712861179</v>
      </c>
      <c r="C453">
        <v>17.46311503027923</v>
      </c>
      <c r="D453">
        <v>1.2310366353569693</v>
      </c>
      <c r="E453">
        <v>0</v>
      </c>
      <c r="F453">
        <v>0</v>
      </c>
      <c r="G453">
        <v>2.0699091547035238</v>
      </c>
      <c r="H453">
        <v>0</v>
      </c>
      <c r="I453">
        <v>41.018926059091108</v>
      </c>
    </row>
    <row r="454" spans="1:9" x14ac:dyDescent="0.3">
      <c r="A454" t="s">
        <v>460</v>
      </c>
      <c r="B454">
        <v>145.55016122758872</v>
      </c>
      <c r="C454">
        <v>15.056934891811609</v>
      </c>
      <c r="D454">
        <v>3.390651206132695</v>
      </c>
      <c r="E454">
        <v>0.11005457558997261</v>
      </c>
      <c r="F454">
        <v>0</v>
      </c>
      <c r="G454">
        <v>5.7659495632333035</v>
      </c>
      <c r="H454">
        <v>4.6759036509014626E-2</v>
      </c>
      <c r="I454">
        <v>37.158401221408113</v>
      </c>
    </row>
    <row r="455" spans="1:9" x14ac:dyDescent="0.3">
      <c r="A455" t="s">
        <v>461</v>
      </c>
      <c r="B455">
        <v>10.012715104450219</v>
      </c>
      <c r="C455">
        <v>2.1648317680206413</v>
      </c>
      <c r="D455">
        <v>1.0854946633351268</v>
      </c>
      <c r="E455">
        <v>0.37863044644229149</v>
      </c>
      <c r="F455">
        <v>0</v>
      </c>
      <c r="G455">
        <v>0.5699310296578608</v>
      </c>
      <c r="H455">
        <v>0.69996657896323033</v>
      </c>
      <c r="I455">
        <v>3.5130035712527725</v>
      </c>
    </row>
    <row r="456" spans="1:9" x14ac:dyDescent="0.3">
      <c r="A456" t="s">
        <v>462</v>
      </c>
      <c r="B456">
        <v>214.80710753455955</v>
      </c>
      <c r="C456">
        <v>25.037028400323937</v>
      </c>
      <c r="D456">
        <v>0.7746348320660762</v>
      </c>
      <c r="E456">
        <v>0</v>
      </c>
      <c r="F456">
        <v>0</v>
      </c>
      <c r="G456">
        <v>1.3024987919883035</v>
      </c>
      <c r="H456">
        <v>0</v>
      </c>
      <c r="I456">
        <v>58.050734962678341</v>
      </c>
    </row>
    <row r="457" spans="1:9" x14ac:dyDescent="0.3">
      <c r="A457" t="s">
        <v>463</v>
      </c>
      <c r="B457">
        <v>5.29452406107354</v>
      </c>
      <c r="C457">
        <v>0.6199609610679454</v>
      </c>
      <c r="D457">
        <v>1.4818550088895774E-2</v>
      </c>
      <c r="E457">
        <v>0</v>
      </c>
      <c r="F457">
        <v>0</v>
      </c>
      <c r="G457">
        <v>2.4916441645575948E-2</v>
      </c>
      <c r="H457">
        <v>0</v>
      </c>
      <c r="I457">
        <v>1.4340971099426623</v>
      </c>
    </row>
    <row r="458" spans="1:9" x14ac:dyDescent="0.3">
      <c r="A458" t="s">
        <v>464</v>
      </c>
      <c r="B458">
        <v>127.44895632116389</v>
      </c>
      <c r="C458">
        <v>19.043164689824348</v>
      </c>
      <c r="D458">
        <v>13.610617329568045</v>
      </c>
      <c r="E458">
        <v>13.467235253282142</v>
      </c>
      <c r="F458">
        <v>46.307809365931213</v>
      </c>
      <c r="G458">
        <v>37.486063472410038</v>
      </c>
      <c r="H458">
        <v>6.4333403105917766</v>
      </c>
      <c r="I458">
        <v>36.00003205137768</v>
      </c>
    </row>
    <row r="459" spans="1:9" x14ac:dyDescent="0.3">
      <c r="A459" t="s">
        <v>465</v>
      </c>
      <c r="B459">
        <v>242.26540955626047</v>
      </c>
      <c r="C459">
        <v>27.967363360508362</v>
      </c>
      <c r="D459">
        <v>1.7152301290812619</v>
      </c>
      <c r="E459">
        <v>0</v>
      </c>
      <c r="F459">
        <v>0.86517720875633286</v>
      </c>
      <c r="G459">
        <v>3.3738291122741333</v>
      </c>
      <c r="H459">
        <v>0</v>
      </c>
      <c r="I459">
        <v>65.049764440826479</v>
      </c>
    </row>
    <row r="460" spans="1:9" x14ac:dyDescent="0.3">
      <c r="A460" t="s">
        <v>466</v>
      </c>
      <c r="B460">
        <v>179.07703562897166</v>
      </c>
      <c r="C460">
        <v>21.052516530721583</v>
      </c>
      <c r="D460">
        <v>0.37605645830083312</v>
      </c>
      <c r="E460">
        <v>0</v>
      </c>
      <c r="F460">
        <v>0</v>
      </c>
      <c r="G460">
        <v>0.63231481774428389</v>
      </c>
      <c r="H460">
        <v>0</v>
      </c>
      <c r="I460">
        <v>48.60141440994267</v>
      </c>
    </row>
    <row r="461" spans="1:9" x14ac:dyDescent="0.3">
      <c r="A461" t="s">
        <v>467</v>
      </c>
      <c r="B461">
        <v>309.73912652677529</v>
      </c>
      <c r="C461">
        <v>33.508433474166253</v>
      </c>
      <c r="D461">
        <v>5.0024794470698417</v>
      </c>
      <c r="E461">
        <v>0</v>
      </c>
      <c r="F461">
        <v>0</v>
      </c>
      <c r="G461">
        <v>8.4113483760810226</v>
      </c>
      <c r="H461">
        <v>0</v>
      </c>
      <c r="I461">
        <v>80.72983615842827</v>
      </c>
    </row>
    <row r="462" spans="1:9" x14ac:dyDescent="0.3">
      <c r="A462" t="s">
        <v>468</v>
      </c>
      <c r="B462">
        <v>171.7834917448231</v>
      </c>
      <c r="C462">
        <v>12.873841001490295</v>
      </c>
      <c r="D462">
        <v>11.329283581880741</v>
      </c>
      <c r="E462">
        <v>0</v>
      </c>
      <c r="F462">
        <v>0</v>
      </c>
      <c r="G462">
        <v>19.049463784290388</v>
      </c>
      <c r="H462">
        <v>0</v>
      </c>
      <c r="I462">
        <v>38.221200796779407</v>
      </c>
    </row>
    <row r="463" spans="1:9" x14ac:dyDescent="0.3">
      <c r="A463" t="s">
        <v>469</v>
      </c>
      <c r="B463">
        <v>7.9095147755385202</v>
      </c>
      <c r="C463">
        <v>2.3592011017849042</v>
      </c>
      <c r="D463">
        <v>1.7941540336211195</v>
      </c>
      <c r="E463">
        <v>0</v>
      </c>
      <c r="F463">
        <v>0</v>
      </c>
      <c r="G463">
        <v>0.38095734397694897</v>
      </c>
      <c r="H463">
        <v>1.0781711687462976</v>
      </c>
      <c r="I463">
        <v>3.1864401879798017</v>
      </c>
    </row>
    <row r="464" spans="1:9" x14ac:dyDescent="0.3">
      <c r="A464" t="s">
        <v>470</v>
      </c>
      <c r="B464">
        <v>160.10670608012089</v>
      </c>
      <c r="C464">
        <v>14.33959802832042</v>
      </c>
      <c r="D464">
        <v>7.052182742058597</v>
      </c>
      <c r="E464">
        <v>0</v>
      </c>
      <c r="F464">
        <v>0</v>
      </c>
      <c r="G464">
        <v>11.85779301701807</v>
      </c>
      <c r="H464">
        <v>0</v>
      </c>
      <c r="I464">
        <v>38.309155815651415</v>
      </c>
    </row>
    <row r="465" spans="1:9" x14ac:dyDescent="0.3">
      <c r="A465" t="s">
        <v>471</v>
      </c>
      <c r="B465">
        <v>96.654778040925535</v>
      </c>
      <c r="C465">
        <v>9.704021451191057</v>
      </c>
      <c r="D465">
        <v>2.6882054133728861</v>
      </c>
      <c r="E465">
        <v>0</v>
      </c>
      <c r="F465">
        <v>0</v>
      </c>
      <c r="G465">
        <v>4.5200450052005081</v>
      </c>
      <c r="H465">
        <v>0</v>
      </c>
      <c r="I465">
        <v>24.328629473642639</v>
      </c>
    </row>
    <row r="466" spans="1:9" x14ac:dyDescent="0.3">
      <c r="A466" t="s">
        <v>472</v>
      </c>
      <c r="B466">
        <v>7.3000699712666073</v>
      </c>
      <c r="C466">
        <v>0.80493474704971213</v>
      </c>
      <c r="D466">
        <v>9.5138747225809672E-2</v>
      </c>
      <c r="E466">
        <v>0.53137482060858088</v>
      </c>
      <c r="F466">
        <v>0</v>
      </c>
      <c r="G466">
        <v>0.79984851057102646</v>
      </c>
      <c r="H466">
        <v>0</v>
      </c>
      <c r="I466">
        <v>1.9929763094486346</v>
      </c>
    </row>
    <row r="467" spans="1:9" x14ac:dyDescent="0.3">
      <c r="A467" t="s">
        <v>473</v>
      </c>
      <c r="B467">
        <v>209.03085276109462</v>
      </c>
      <c r="C467">
        <v>21.844275007168225</v>
      </c>
      <c r="D467">
        <v>4.5284686347218379</v>
      </c>
      <c r="E467">
        <v>0</v>
      </c>
      <c r="F467">
        <v>0</v>
      </c>
      <c r="G467">
        <v>7.6143295939201838</v>
      </c>
      <c r="H467">
        <v>0</v>
      </c>
      <c r="I467">
        <v>53.598730601086579</v>
      </c>
    </row>
    <row r="468" spans="1:9" x14ac:dyDescent="0.3">
      <c r="A468" t="s">
        <v>474</v>
      </c>
      <c r="B468">
        <v>481.21264942635054</v>
      </c>
      <c r="C468">
        <v>42.31078972717345</v>
      </c>
      <c r="D468">
        <v>22.376341410451342</v>
      </c>
      <c r="E468">
        <v>0</v>
      </c>
      <c r="F468">
        <v>0</v>
      </c>
      <c r="G468">
        <v>37.624383063818449</v>
      </c>
      <c r="H468">
        <v>0</v>
      </c>
      <c r="I468">
        <v>114.23690227841436</v>
      </c>
    </row>
    <row r="469" spans="1:9" x14ac:dyDescent="0.3">
      <c r="A469" t="s">
        <v>475</v>
      </c>
      <c r="B469">
        <v>57.476174792355593</v>
      </c>
      <c r="C469">
        <v>6.1856523922735205</v>
      </c>
      <c r="D469">
        <v>0.97663547279174268</v>
      </c>
      <c r="E469">
        <v>0.95907103279244954</v>
      </c>
      <c r="F469">
        <v>0</v>
      </c>
      <c r="G469">
        <v>2.7970582881723285</v>
      </c>
      <c r="H469">
        <v>0</v>
      </c>
      <c r="I469">
        <v>15.074961477322017</v>
      </c>
    </row>
    <row r="470" spans="1:9" x14ac:dyDescent="0.3">
      <c r="A470" t="s">
        <v>476</v>
      </c>
      <c r="B470">
        <v>13.661591778674641</v>
      </c>
      <c r="C470">
        <v>1.5118892403061541</v>
      </c>
      <c r="D470">
        <v>0.1697941066825463</v>
      </c>
      <c r="E470">
        <v>8.3680465298523882E-2</v>
      </c>
      <c r="F470">
        <v>0.80555121256669227</v>
      </c>
      <c r="G470">
        <v>0.31068979710621841</v>
      </c>
      <c r="H470">
        <v>0</v>
      </c>
      <c r="I470">
        <v>3.5882022840250336</v>
      </c>
    </row>
    <row r="471" spans="1:9" x14ac:dyDescent="0.3">
      <c r="A471" t="s">
        <v>477</v>
      </c>
      <c r="B471">
        <v>94.729583558738824</v>
      </c>
      <c r="C471">
        <v>12.535767828305969</v>
      </c>
      <c r="D471">
        <v>7.4215611763314024</v>
      </c>
      <c r="E471">
        <v>16.159891014161829</v>
      </c>
      <c r="F471">
        <v>0.15682023593831876</v>
      </c>
      <c r="G471">
        <v>7.6706669253478639</v>
      </c>
      <c r="H471">
        <v>15.3992269295669</v>
      </c>
      <c r="I471">
        <v>27.882025070611512</v>
      </c>
    </row>
    <row r="472" spans="1:9" x14ac:dyDescent="0.3">
      <c r="A472" t="s">
        <v>478</v>
      </c>
      <c r="B472">
        <v>4.9194644697831968</v>
      </c>
      <c r="C472">
        <v>1.7341339767607193</v>
      </c>
      <c r="D472">
        <v>1.1285038024659308</v>
      </c>
      <c r="E472">
        <v>0</v>
      </c>
      <c r="F472">
        <v>1.0540761860399916</v>
      </c>
      <c r="G472">
        <v>0.59031357612600954</v>
      </c>
      <c r="H472">
        <v>0.6905249931797226</v>
      </c>
      <c r="I472">
        <v>2.1901305581064801</v>
      </c>
    </row>
    <row r="473" spans="1:9" x14ac:dyDescent="0.3">
      <c r="A473" t="s">
        <v>479</v>
      </c>
      <c r="B473">
        <v>132.08857745978659</v>
      </c>
      <c r="C473">
        <v>14.500821615543494</v>
      </c>
      <c r="D473">
        <v>1.8170243477062349</v>
      </c>
      <c r="E473">
        <v>0</v>
      </c>
      <c r="F473">
        <v>0</v>
      </c>
      <c r="G473">
        <v>3.055209913022384</v>
      </c>
      <c r="H473">
        <v>0</v>
      </c>
      <c r="I473">
        <v>34.669567384134631</v>
      </c>
    </row>
    <row r="474" spans="1:9" x14ac:dyDescent="0.3">
      <c r="A474" t="s">
        <v>480</v>
      </c>
      <c r="B474">
        <v>129.41619712881905</v>
      </c>
      <c r="C474">
        <v>15.028513860374986</v>
      </c>
      <c r="D474">
        <v>5.4758567777073903</v>
      </c>
      <c r="E474">
        <v>36.978611596382372</v>
      </c>
      <c r="F474">
        <v>0</v>
      </c>
      <c r="G474">
        <v>9.5647227964453236</v>
      </c>
      <c r="H474">
        <v>30.490659214404445</v>
      </c>
      <c r="I474">
        <v>38.723549500963223</v>
      </c>
    </row>
    <row r="475" spans="1:9" x14ac:dyDescent="0.3">
      <c r="A475" t="s">
        <v>481</v>
      </c>
      <c r="B475">
        <v>681.16754526736702</v>
      </c>
      <c r="C475">
        <v>48.42643223610429</v>
      </c>
      <c r="D475">
        <v>50.017404583043209</v>
      </c>
      <c r="E475">
        <v>3.5764485372496275</v>
      </c>
      <c r="F475">
        <v>0</v>
      </c>
      <c r="G475">
        <v>84.020702650160928</v>
      </c>
      <c r="H475">
        <v>2.8899292645721055</v>
      </c>
      <c r="I475">
        <v>148.81641254200778</v>
      </c>
    </row>
    <row r="476" spans="1:9" x14ac:dyDescent="0.3">
      <c r="A476" t="s">
        <v>482</v>
      </c>
      <c r="B476">
        <v>126.49558674132341</v>
      </c>
      <c r="C476">
        <v>13.241563134620126</v>
      </c>
      <c r="D476">
        <v>2.7067944489938527</v>
      </c>
      <c r="E476">
        <v>0</v>
      </c>
      <c r="F476">
        <v>0</v>
      </c>
      <c r="G476">
        <v>4.5513012764631346</v>
      </c>
      <c r="H476">
        <v>0</v>
      </c>
      <c r="I476">
        <v>32.461166853056284</v>
      </c>
    </row>
    <row r="477" spans="1:9" x14ac:dyDescent="0.3">
      <c r="A477" t="s">
        <v>483</v>
      </c>
      <c r="B477">
        <v>248.6171826316515</v>
      </c>
      <c r="C477">
        <v>17.804896952585384</v>
      </c>
      <c r="D477">
        <v>17.63558453084757</v>
      </c>
      <c r="E477">
        <v>0</v>
      </c>
      <c r="F477">
        <v>0</v>
      </c>
      <c r="G477">
        <v>29.653104400393406</v>
      </c>
      <c r="H477">
        <v>0</v>
      </c>
      <c r="I477">
        <v>54.367437829996575</v>
      </c>
    </row>
    <row r="478" spans="1:9" x14ac:dyDescent="0.3">
      <c r="A478" t="s">
        <v>484</v>
      </c>
      <c r="B478">
        <v>350.56965605964734</v>
      </c>
      <c r="C478">
        <v>35.521045390568823</v>
      </c>
      <c r="D478">
        <v>9.4075401925402051</v>
      </c>
      <c r="E478">
        <v>1.0662159146665238</v>
      </c>
      <c r="F478">
        <v>0</v>
      </c>
      <c r="G478">
        <v>15.818175518500082</v>
      </c>
      <c r="H478">
        <v>0.88626041891376783</v>
      </c>
      <c r="I478">
        <v>88.722389642421859</v>
      </c>
    </row>
    <row r="479" spans="1:9" x14ac:dyDescent="0.3">
      <c r="A479" t="s">
        <v>485</v>
      </c>
      <c r="B479">
        <v>8.7843118093654464</v>
      </c>
      <c r="C479">
        <v>1.0302722897533749</v>
      </c>
      <c r="D479">
        <v>2.2075703210150094E-2</v>
      </c>
      <c r="E479">
        <v>0</v>
      </c>
      <c r="F479">
        <v>0</v>
      </c>
      <c r="G479">
        <v>3.7118879210249783E-2</v>
      </c>
      <c r="H479">
        <v>0</v>
      </c>
      <c r="I479">
        <v>2.3812782977278575</v>
      </c>
    </row>
    <row r="480" spans="1:9" x14ac:dyDescent="0.3">
      <c r="A480" t="s">
        <v>486</v>
      </c>
      <c r="B480">
        <v>119.72809439922091</v>
      </c>
      <c r="C480">
        <v>14.088327596180809</v>
      </c>
      <c r="D480">
        <v>0.2320306117089955</v>
      </c>
      <c r="E480">
        <v>0</v>
      </c>
      <c r="F480">
        <v>0</v>
      </c>
      <c r="G480">
        <v>0.39014459322621126</v>
      </c>
      <c r="H480">
        <v>0</v>
      </c>
      <c r="I480">
        <v>32.508997001344262</v>
      </c>
    </row>
    <row r="481" spans="1:9" x14ac:dyDescent="0.3">
      <c r="A481" t="s">
        <v>487</v>
      </c>
      <c r="B481">
        <v>180.15505027341015</v>
      </c>
      <c r="C481">
        <v>16.877178362277853</v>
      </c>
      <c r="D481">
        <v>6.8236037009766948</v>
      </c>
      <c r="E481">
        <v>0</v>
      </c>
      <c r="F481">
        <v>0</v>
      </c>
      <c r="G481">
        <v>11.473452018448532</v>
      </c>
      <c r="H481">
        <v>0</v>
      </c>
      <c r="I481">
        <v>43.957578373994657</v>
      </c>
    </row>
    <row r="482" spans="1:9" x14ac:dyDescent="0.3">
      <c r="A482" t="s">
        <v>488</v>
      </c>
      <c r="B482">
        <v>54.145387728107295</v>
      </c>
      <c r="C482">
        <v>6.4818270922944787</v>
      </c>
      <c r="D482">
        <v>0.14848778033636525</v>
      </c>
      <c r="E482">
        <v>0.35925373723468318</v>
      </c>
      <c r="F482">
        <v>0.63067179672077744</v>
      </c>
      <c r="G482">
        <v>0.46469445384420105</v>
      </c>
      <c r="H482">
        <v>0.13979429255930803</v>
      </c>
      <c r="I482">
        <v>14.821619045950198</v>
      </c>
    </row>
    <row r="483" spans="1:9" x14ac:dyDescent="0.3">
      <c r="A483" t="s">
        <v>489</v>
      </c>
      <c r="B483">
        <v>74.919075014800413</v>
      </c>
      <c r="C483">
        <v>6.5966240140521855</v>
      </c>
      <c r="D483">
        <v>3.4697392923222807</v>
      </c>
      <c r="E483">
        <v>0</v>
      </c>
      <c r="F483">
        <v>0</v>
      </c>
      <c r="G483">
        <v>5.8341441020801188</v>
      </c>
      <c r="H483">
        <v>0</v>
      </c>
      <c r="I483">
        <v>17.796039532296756</v>
      </c>
    </row>
    <row r="484" spans="1:9" x14ac:dyDescent="0.3">
      <c r="A484" t="s">
        <v>490</v>
      </c>
      <c r="B484">
        <v>183.45732394750624</v>
      </c>
      <c r="C484">
        <v>35.271081873980208</v>
      </c>
      <c r="D484">
        <v>22.605499268710076</v>
      </c>
      <c r="E484">
        <v>77.81924998454376</v>
      </c>
      <c r="F484">
        <v>51.13046861682286</v>
      </c>
      <c r="G484">
        <v>63.803537421550566</v>
      </c>
      <c r="H484">
        <v>52.552943631883451</v>
      </c>
      <c r="I484">
        <v>66.75634692818798</v>
      </c>
    </row>
    <row r="485" spans="1:9" x14ac:dyDescent="0.3">
      <c r="A485" t="s">
        <v>491</v>
      </c>
      <c r="B485">
        <v>76.124073827486527</v>
      </c>
      <c r="C485">
        <v>8.667427312652519</v>
      </c>
      <c r="D485">
        <v>0.58206447793956007</v>
      </c>
      <c r="E485">
        <v>0</v>
      </c>
      <c r="F485">
        <v>0</v>
      </c>
      <c r="G485">
        <v>0.97870409126000979</v>
      </c>
      <c r="H485">
        <v>0</v>
      </c>
      <c r="I485">
        <v>20.336668585650536</v>
      </c>
    </row>
    <row r="486" spans="1:9" x14ac:dyDescent="0.3">
      <c r="A486" t="s">
        <v>492</v>
      </c>
      <c r="B486">
        <v>321.22783313014816</v>
      </c>
      <c r="C486">
        <v>36.014892246098874</v>
      </c>
      <c r="D486">
        <v>3.2949587161617235</v>
      </c>
      <c r="E486">
        <v>0.45710411458075151</v>
      </c>
      <c r="F486">
        <v>0</v>
      </c>
      <c r="G486">
        <v>6.0907041808253837</v>
      </c>
      <c r="H486">
        <v>0</v>
      </c>
      <c r="I486">
        <v>85.236805915476083</v>
      </c>
    </row>
    <row r="487" spans="1:9" x14ac:dyDescent="0.3">
      <c r="A487" t="s">
        <v>493</v>
      </c>
      <c r="B487">
        <v>120.2696078872076</v>
      </c>
      <c r="C487">
        <v>13.984540727471332</v>
      </c>
      <c r="D487">
        <v>0.48403507665906026</v>
      </c>
      <c r="E487">
        <v>0</v>
      </c>
      <c r="F487">
        <v>0</v>
      </c>
      <c r="G487">
        <v>0.81387393973346933</v>
      </c>
      <c r="H487">
        <v>0</v>
      </c>
      <c r="I487">
        <v>32.46382553445234</v>
      </c>
    </row>
    <row r="488" spans="1:9" x14ac:dyDescent="0.3">
      <c r="A488" t="s">
        <v>494</v>
      </c>
      <c r="B488">
        <v>297.66064973391292</v>
      </c>
      <c r="C488">
        <v>32.934204044036015</v>
      </c>
      <c r="D488">
        <v>8.6850907554023991</v>
      </c>
      <c r="E488">
        <v>2.451483067263041</v>
      </c>
      <c r="F488">
        <v>10.441100065560248</v>
      </c>
      <c r="G488">
        <v>18.185533477683514</v>
      </c>
      <c r="H488">
        <v>2.0352913280847704</v>
      </c>
      <c r="I488">
        <v>77.587630193635718</v>
      </c>
    </row>
    <row r="489" spans="1:9" x14ac:dyDescent="0.3">
      <c r="A489" t="s">
        <v>495</v>
      </c>
      <c r="B489">
        <v>266.74343905247309</v>
      </c>
      <c r="C489">
        <v>24.478504841268169</v>
      </c>
      <c r="D489">
        <v>15.4917245977195</v>
      </c>
      <c r="E489">
        <v>8.3243921391249351</v>
      </c>
      <c r="F489">
        <v>15.454014925542102</v>
      </c>
      <c r="G489">
        <v>33.30070640384362</v>
      </c>
      <c r="H489">
        <v>0.71455736566414929</v>
      </c>
      <c r="I489">
        <v>62.679910944577266</v>
      </c>
    </row>
    <row r="490" spans="1:9" x14ac:dyDescent="0.3">
      <c r="A490" t="s">
        <v>496</v>
      </c>
      <c r="B490">
        <v>94.360974569190546</v>
      </c>
      <c r="C490">
        <v>9.6779188303109489</v>
      </c>
      <c r="D490">
        <v>2.3184917798619935</v>
      </c>
      <c r="E490">
        <v>0</v>
      </c>
      <c r="F490">
        <v>0</v>
      </c>
      <c r="G490">
        <v>3.8983952405686129</v>
      </c>
      <c r="H490">
        <v>0</v>
      </c>
      <c r="I490">
        <v>23.985564875450009</v>
      </c>
    </row>
    <row r="491" spans="1:9" x14ac:dyDescent="0.3">
      <c r="A491" t="s">
        <v>497</v>
      </c>
      <c r="B491">
        <v>145.7442017630226</v>
      </c>
      <c r="C491">
        <v>21.068000392739698</v>
      </c>
      <c r="D491">
        <v>5.3493213842240275</v>
      </c>
      <c r="E491">
        <v>8.3855869388538604</v>
      </c>
      <c r="F491">
        <v>17.625966673676952</v>
      </c>
      <c r="G491">
        <v>22.681992195979078</v>
      </c>
      <c r="H491">
        <v>3.9649226627782421</v>
      </c>
      <c r="I491">
        <v>42.594415618011269</v>
      </c>
    </row>
    <row r="492" spans="1:9" x14ac:dyDescent="0.3">
      <c r="A492" t="s">
        <v>498</v>
      </c>
      <c r="B492">
        <v>110.71075803748788</v>
      </c>
      <c r="C492">
        <v>12.571262883520186</v>
      </c>
      <c r="D492">
        <v>0.89772684840901296</v>
      </c>
      <c r="E492">
        <v>0</v>
      </c>
      <c r="F492">
        <v>0</v>
      </c>
      <c r="G492">
        <v>1.5094701234509762</v>
      </c>
      <c r="H492">
        <v>0</v>
      </c>
      <c r="I492">
        <v>29.537340267593898</v>
      </c>
    </row>
    <row r="493" spans="1:9" x14ac:dyDescent="0.3">
      <c r="A493" t="s">
        <v>499</v>
      </c>
      <c r="B493">
        <v>65.285730379097473</v>
      </c>
      <c r="C493">
        <v>7.7665804139841299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17.823516007753671</v>
      </c>
    </row>
    <row r="494" spans="1:9" x14ac:dyDescent="0.3">
      <c r="A494" t="s">
        <v>500</v>
      </c>
      <c r="B494">
        <v>61.304770260492106</v>
      </c>
      <c r="C494">
        <v>6.8912137065555843</v>
      </c>
      <c r="D494">
        <v>14.941266181557395</v>
      </c>
      <c r="E494">
        <v>106.78519291699183</v>
      </c>
      <c r="F494">
        <v>0</v>
      </c>
      <c r="G494">
        <v>25.122780885476864</v>
      </c>
      <c r="H494">
        <v>88.762030754343741</v>
      </c>
      <c r="I494">
        <v>27.258075099573748</v>
      </c>
    </row>
    <row r="495" spans="1:9" x14ac:dyDescent="0.3">
      <c r="A495" t="s">
        <v>501</v>
      </c>
      <c r="B495">
        <v>199.56346986085532</v>
      </c>
      <c r="C495">
        <v>17.825458230419528</v>
      </c>
      <c r="D495">
        <v>8.8620328604525245</v>
      </c>
      <c r="E495">
        <v>0.38174193952355007</v>
      </c>
      <c r="F495">
        <v>0</v>
      </c>
      <c r="G495">
        <v>15.360631591131462</v>
      </c>
      <c r="H495">
        <v>0</v>
      </c>
      <c r="I495">
        <v>47.747354293122356</v>
      </c>
    </row>
    <row r="496" spans="1:9" x14ac:dyDescent="0.3">
      <c r="A496" t="s">
        <v>502</v>
      </c>
      <c r="B496">
        <v>120.34860940179395</v>
      </c>
      <c r="C496">
        <v>13.557197871294772</v>
      </c>
      <c r="D496">
        <v>1.1383525644852361</v>
      </c>
      <c r="E496">
        <v>0</v>
      </c>
      <c r="F496">
        <v>0</v>
      </c>
      <c r="G496">
        <v>1.914066833457772</v>
      </c>
      <c r="H496">
        <v>0</v>
      </c>
      <c r="I496">
        <v>31.98425524860038</v>
      </c>
    </row>
    <row r="497" spans="1:9" x14ac:dyDescent="0.3">
      <c r="A497" t="s">
        <v>503</v>
      </c>
      <c r="B497">
        <v>47.910714965752064</v>
      </c>
      <c r="C497">
        <v>5.4178876663277586</v>
      </c>
      <c r="D497">
        <v>0.83041117654888918</v>
      </c>
      <c r="E497">
        <v>3.6966195771775578</v>
      </c>
      <c r="F497">
        <v>0</v>
      </c>
      <c r="G497">
        <v>3.9853298766267415</v>
      </c>
      <c r="H497">
        <v>1.1033837669358759</v>
      </c>
      <c r="I497">
        <v>13.12389263004812</v>
      </c>
    </row>
    <row r="498" spans="1:9" x14ac:dyDescent="0.3">
      <c r="A498" t="s">
        <v>504</v>
      </c>
      <c r="B498">
        <v>619.76658038497908</v>
      </c>
      <c r="C498">
        <v>70.46434684302622</v>
      </c>
      <c r="D498">
        <v>5.0094881406806451</v>
      </c>
      <c r="E498">
        <v>0.87943422307658503</v>
      </c>
      <c r="F498">
        <v>0</v>
      </c>
      <c r="G498">
        <v>8.4231330449128361</v>
      </c>
      <c r="H498">
        <v>0.73100366654603022</v>
      </c>
      <c r="I498">
        <v>165.54528501661352</v>
      </c>
    </row>
    <row r="499" spans="1:9" x14ac:dyDescent="0.3">
      <c r="A499" t="s">
        <v>505</v>
      </c>
      <c r="B499">
        <v>570.06605496777797</v>
      </c>
      <c r="C499">
        <v>54.25789852807948</v>
      </c>
      <c r="D499">
        <v>21.523735844133352</v>
      </c>
      <c r="E499">
        <v>4.5342012069102156</v>
      </c>
      <c r="F499">
        <v>1.1906573358050434</v>
      </c>
      <c r="G499">
        <v>36.864816497486707</v>
      </c>
      <c r="H499">
        <v>3.7689205402007193</v>
      </c>
      <c r="I499">
        <v>140.38725525985029</v>
      </c>
    </row>
    <row r="500" spans="1:9" x14ac:dyDescent="0.3">
      <c r="A500" t="s">
        <v>506</v>
      </c>
      <c r="B500">
        <v>12.387820325169407</v>
      </c>
      <c r="C500">
        <v>1.3869588512432132</v>
      </c>
      <c r="D500">
        <v>0.12994072531510323</v>
      </c>
      <c r="E500">
        <v>1.8337640447972769E-2</v>
      </c>
      <c r="F500">
        <v>0</v>
      </c>
      <c r="G500">
        <v>0.22400751931148588</v>
      </c>
      <c r="H500">
        <v>0</v>
      </c>
      <c r="I500">
        <v>3.2799365086677552</v>
      </c>
    </row>
    <row r="501" spans="1:9" x14ac:dyDescent="0.3">
      <c r="A501" t="s">
        <v>507</v>
      </c>
      <c r="B501">
        <v>108.71179728894978</v>
      </c>
      <c r="C501">
        <v>12.760526859027575</v>
      </c>
      <c r="D501">
        <v>0.25790418466246789</v>
      </c>
      <c r="E501">
        <v>0</v>
      </c>
      <c r="F501">
        <v>0</v>
      </c>
      <c r="G501">
        <v>0.43364934684855339</v>
      </c>
      <c r="H501">
        <v>0</v>
      </c>
      <c r="I501">
        <v>29.48164512730304</v>
      </c>
    </row>
    <row r="502" spans="1:9" x14ac:dyDescent="0.3">
      <c r="A502" t="s">
        <v>508</v>
      </c>
      <c r="B502">
        <v>164.74487184270268</v>
      </c>
      <c r="C502">
        <v>19.420122422034726</v>
      </c>
      <c r="D502">
        <v>0.26728579232611083</v>
      </c>
      <c r="E502">
        <v>0.48339591260940706</v>
      </c>
      <c r="F502">
        <v>0</v>
      </c>
      <c r="G502">
        <v>1.0315267742770289</v>
      </c>
      <c r="H502">
        <v>0</v>
      </c>
      <c r="I502">
        <v>44.838215284951758</v>
      </c>
    </row>
    <row r="503" spans="1:9" x14ac:dyDescent="0.3">
      <c r="A503" t="s">
        <v>509</v>
      </c>
      <c r="B503">
        <v>5.9689385800483787</v>
      </c>
      <c r="C503">
        <v>0.66124611031909064</v>
      </c>
      <c r="D503">
        <v>0.21213548901177479</v>
      </c>
      <c r="E503">
        <v>0.23764822301048363</v>
      </c>
      <c r="F503">
        <v>0.15082530641462202</v>
      </c>
      <c r="G503">
        <v>0.31824898824913361</v>
      </c>
      <c r="H503">
        <v>0.10049556921720117</v>
      </c>
      <c r="I503">
        <v>1.5400782141593787</v>
      </c>
    </row>
    <row r="504" spans="1:9" x14ac:dyDescent="0.3">
      <c r="A504" t="s">
        <v>510</v>
      </c>
      <c r="B504">
        <v>23.344216611657689</v>
      </c>
      <c r="C504">
        <v>10.910351309508615</v>
      </c>
      <c r="D504">
        <v>10.986460996334237</v>
      </c>
      <c r="E504">
        <v>5.508531802859431</v>
      </c>
      <c r="F504">
        <v>0.58532452147359992</v>
      </c>
      <c r="G504">
        <v>5.3876491652596954</v>
      </c>
      <c r="H504">
        <v>8.6871319146268338</v>
      </c>
      <c r="I504">
        <v>12.601006547084539</v>
      </c>
    </row>
    <row r="505" spans="1:9" x14ac:dyDescent="0.3">
      <c r="A505" t="s">
        <v>511</v>
      </c>
      <c r="B505">
        <v>134.10810846931182</v>
      </c>
      <c r="C505">
        <v>11.302394220236691</v>
      </c>
      <c r="D505">
        <v>6.9687864659379866</v>
      </c>
      <c r="E505">
        <v>0</v>
      </c>
      <c r="F505">
        <v>0</v>
      </c>
      <c r="G505">
        <v>11.717567527010473</v>
      </c>
      <c r="H505">
        <v>0</v>
      </c>
      <c r="I505">
        <v>31.275207697575585</v>
      </c>
    </row>
    <row r="506" spans="1:9" x14ac:dyDescent="0.3">
      <c r="A506" t="s">
        <v>512</v>
      </c>
      <c r="B506">
        <v>82.322016791940868</v>
      </c>
      <c r="C506">
        <v>7.7723851516299849</v>
      </c>
      <c r="D506">
        <v>3.0276474061280436</v>
      </c>
      <c r="E506">
        <v>0</v>
      </c>
      <c r="F506">
        <v>0</v>
      </c>
      <c r="G506">
        <v>5.0907949472531815</v>
      </c>
      <c r="H506">
        <v>0</v>
      </c>
      <c r="I506">
        <v>20.155696498584526</v>
      </c>
    </row>
    <row r="507" spans="1:9" x14ac:dyDescent="0.3">
      <c r="A507" t="s">
        <v>513</v>
      </c>
      <c r="B507">
        <v>255.10478054928427</v>
      </c>
      <c r="C507">
        <v>25.04446758835795</v>
      </c>
      <c r="D507">
        <v>7.9456649051153452</v>
      </c>
      <c r="E507">
        <v>0</v>
      </c>
      <c r="F507">
        <v>4.0809721391670086</v>
      </c>
      <c r="G507">
        <v>13.360125974265262</v>
      </c>
      <c r="H507">
        <v>0</v>
      </c>
      <c r="I507">
        <v>63.560061318173744</v>
      </c>
    </row>
    <row r="508" spans="1:9" x14ac:dyDescent="0.3">
      <c r="A508" t="s">
        <v>514</v>
      </c>
      <c r="B508">
        <v>138.38886748680886</v>
      </c>
      <c r="C508">
        <v>11.645897650468743</v>
      </c>
      <c r="D508">
        <v>7.2171072430216494</v>
      </c>
      <c r="E508">
        <v>0.73637980965352623</v>
      </c>
      <c r="F508">
        <v>0</v>
      </c>
      <c r="G508">
        <v>13.021847743720176</v>
      </c>
      <c r="H508">
        <v>0</v>
      </c>
      <c r="I508">
        <v>32.35467903086623</v>
      </c>
    </row>
    <row r="509" spans="1:9" x14ac:dyDescent="0.3">
      <c r="A509" t="s">
        <v>515</v>
      </c>
      <c r="B509">
        <v>2.8332160920775045</v>
      </c>
      <c r="C509">
        <v>3.1025084797140005E-4</v>
      </c>
      <c r="D509">
        <v>0.50449374236957922</v>
      </c>
      <c r="E509">
        <v>0</v>
      </c>
      <c r="F509">
        <v>0</v>
      </c>
      <c r="G509">
        <v>0.84827387409037214</v>
      </c>
      <c r="H509">
        <v>0</v>
      </c>
      <c r="I509">
        <v>0.38710109502275303</v>
      </c>
    </row>
    <row r="510" spans="1:9" x14ac:dyDescent="0.3">
      <c r="A510" t="s">
        <v>516</v>
      </c>
      <c r="B510">
        <v>3.5991190857470787</v>
      </c>
      <c r="C510">
        <v>7.1848630736364143E-4</v>
      </c>
      <c r="D510">
        <v>0.64038752185328673</v>
      </c>
      <c r="E510">
        <v>0</v>
      </c>
      <c r="F510">
        <v>0</v>
      </c>
      <c r="G510">
        <v>1.0767705492839759</v>
      </c>
      <c r="H510">
        <v>0</v>
      </c>
      <c r="I510">
        <v>0.4921182842047509</v>
      </c>
    </row>
    <row r="511" spans="1:9" x14ac:dyDescent="0.3">
      <c r="A511" t="s">
        <v>517</v>
      </c>
      <c r="B511">
        <v>206.49055140866827</v>
      </c>
      <c r="C511">
        <v>2.101362232263924</v>
      </c>
      <c r="D511">
        <v>35.201155618732621</v>
      </c>
      <c r="E511">
        <v>3.0381426645283289</v>
      </c>
      <c r="F511">
        <v>8.6956571429416112</v>
      </c>
      <c r="G511">
        <v>60.934120142761415</v>
      </c>
      <c r="H511">
        <v>0.95792927760416147</v>
      </c>
      <c r="I511">
        <v>30.221884532757752</v>
      </c>
    </row>
    <row r="512" spans="1:9" x14ac:dyDescent="0.3">
      <c r="A512" t="s">
        <v>518</v>
      </c>
      <c r="B512">
        <v>11.872003596571865</v>
      </c>
      <c r="C512">
        <v>6.2152405984694716E-2</v>
      </c>
      <c r="D512">
        <v>2.0228083556863417</v>
      </c>
      <c r="E512">
        <v>0</v>
      </c>
      <c r="F512">
        <v>0</v>
      </c>
      <c r="G512">
        <v>3.4012225253002395</v>
      </c>
      <c r="H512">
        <v>0</v>
      </c>
      <c r="I512">
        <v>1.6918917493476437</v>
      </c>
    </row>
    <row r="513" spans="1:9" x14ac:dyDescent="0.3">
      <c r="A513" t="s">
        <v>519</v>
      </c>
      <c r="B513">
        <v>32.663662046783784</v>
      </c>
      <c r="C513">
        <v>1.6157126689475436</v>
      </c>
      <c r="D513">
        <v>5.659960242334634</v>
      </c>
      <c r="E513">
        <v>2.9466932161114632</v>
      </c>
      <c r="F513">
        <v>5.7729450849893249</v>
      </c>
      <c r="G513">
        <v>11.181909419896579</v>
      </c>
      <c r="H513">
        <v>1.3923104008328642</v>
      </c>
      <c r="I513">
        <v>6.1317532905701615</v>
      </c>
    </row>
    <row r="514" spans="1:9" x14ac:dyDescent="0.3">
      <c r="A514" t="s">
        <v>520</v>
      </c>
      <c r="B514">
        <v>59.060881094302303</v>
      </c>
      <c r="C514">
        <v>1.008193243168511</v>
      </c>
      <c r="D514">
        <v>9.8186242735923752</v>
      </c>
      <c r="E514">
        <v>0.59635143218655595</v>
      </c>
      <c r="F514">
        <v>1.5164366608022208</v>
      </c>
      <c r="G514">
        <v>16.708793054737438</v>
      </c>
      <c r="H514">
        <v>0.4002292622394315</v>
      </c>
      <c r="I514">
        <v>9.1025014388494316</v>
      </c>
    </row>
    <row r="515" spans="1:9" x14ac:dyDescent="0.3">
      <c r="A515" t="s">
        <v>521</v>
      </c>
      <c r="B515">
        <v>37.436357376529145</v>
      </c>
      <c r="C515">
        <v>0.15831925153355195</v>
      </c>
      <c r="D515">
        <v>6.5115190077571627</v>
      </c>
      <c r="E515">
        <v>0.79709475378332018</v>
      </c>
      <c r="F515">
        <v>6.3077040338639132E-2</v>
      </c>
      <c r="G515">
        <v>11.54389412142533</v>
      </c>
      <c r="H515">
        <v>0.27636574632533623</v>
      </c>
      <c r="I515">
        <v>5.3816459946984327</v>
      </c>
    </row>
    <row r="516" spans="1:9" x14ac:dyDescent="0.3">
      <c r="A516" t="s">
        <v>522</v>
      </c>
      <c r="B516">
        <v>2.9062749226337758</v>
      </c>
      <c r="C516">
        <v>0</v>
      </c>
      <c r="D516">
        <v>0.51797968674519401</v>
      </c>
      <c r="E516">
        <v>0</v>
      </c>
      <c r="F516">
        <v>0</v>
      </c>
      <c r="G516">
        <v>0.87094962469044523</v>
      </c>
      <c r="H516">
        <v>0</v>
      </c>
      <c r="I516">
        <v>0.39671791450985272</v>
      </c>
    </row>
    <row r="517" spans="1:9" x14ac:dyDescent="0.3">
      <c r="A517" t="s">
        <v>523</v>
      </c>
      <c r="B517">
        <v>35.818240759823333</v>
      </c>
      <c r="C517">
        <v>0.58748274032828884</v>
      </c>
      <c r="D517">
        <v>5.5036590610611462</v>
      </c>
      <c r="E517">
        <v>0</v>
      </c>
      <c r="F517">
        <v>0</v>
      </c>
      <c r="G517">
        <v>9.2540497558417965</v>
      </c>
      <c r="H517">
        <v>0</v>
      </c>
      <c r="I517">
        <v>5.5634369247245745</v>
      </c>
    </row>
    <row r="518" spans="1:9" x14ac:dyDescent="0.3">
      <c r="A518" t="s">
        <v>524</v>
      </c>
      <c r="B518">
        <v>31.256035609405536</v>
      </c>
      <c r="C518">
        <v>0.83866818531165965</v>
      </c>
      <c r="D518">
        <v>5.3272604459720352</v>
      </c>
      <c r="E518">
        <v>1.8560375790778394</v>
      </c>
      <c r="F518">
        <v>1.831725774087547</v>
      </c>
      <c r="G518">
        <v>9.5279009035176685</v>
      </c>
      <c r="H518">
        <v>1.142813238624711</v>
      </c>
      <c r="I518">
        <v>5.1754637733795263</v>
      </c>
    </row>
    <row r="519" spans="1:9" x14ac:dyDescent="0.3">
      <c r="A519" t="s">
        <v>525</v>
      </c>
      <c r="B519">
        <v>43.326768812204023</v>
      </c>
      <c r="C519">
        <v>0.95712607631009206</v>
      </c>
      <c r="D519">
        <v>6.3918031429557063</v>
      </c>
      <c r="E519">
        <v>0.14086921249542236</v>
      </c>
      <c r="F519">
        <v>0.36321844461221608</v>
      </c>
      <c r="G519">
        <v>11.033291800522335</v>
      </c>
      <c r="H519">
        <v>0</v>
      </c>
      <c r="I519">
        <v>7.0053684006599157</v>
      </c>
    </row>
    <row r="520" spans="1:9" x14ac:dyDescent="0.3">
      <c r="A520" t="s">
        <v>526</v>
      </c>
      <c r="B520">
        <v>827.74258798619871</v>
      </c>
      <c r="C520">
        <v>3.7776245910449302</v>
      </c>
      <c r="D520">
        <v>141.8673724600568</v>
      </c>
      <c r="E520">
        <v>0</v>
      </c>
      <c r="F520">
        <v>0</v>
      </c>
      <c r="G520">
        <v>238.54088869065575</v>
      </c>
      <c r="H520">
        <v>0</v>
      </c>
      <c r="I520">
        <v>117.32473963396646</v>
      </c>
    </row>
    <row r="521" spans="1:9" x14ac:dyDescent="0.3">
      <c r="A521" t="s">
        <v>527</v>
      </c>
      <c r="B521">
        <v>42.290130751084902</v>
      </c>
      <c r="C521">
        <v>0.95472244131316741</v>
      </c>
      <c r="D521">
        <v>6.1069395756660994</v>
      </c>
      <c r="E521">
        <v>0</v>
      </c>
      <c r="F521">
        <v>0</v>
      </c>
      <c r="G521">
        <v>10.268427252148349</v>
      </c>
      <c r="H521">
        <v>0</v>
      </c>
      <c r="I521">
        <v>6.8682642401739562</v>
      </c>
    </row>
    <row r="522" spans="1:9" x14ac:dyDescent="0.3">
      <c r="A522" t="s">
        <v>528</v>
      </c>
      <c r="B522">
        <v>70.699570575191814</v>
      </c>
      <c r="C522">
        <v>25.549697181942427</v>
      </c>
      <c r="D522">
        <v>44.332983240796388</v>
      </c>
      <c r="E522">
        <v>69.902237030359856</v>
      </c>
      <c r="F522">
        <v>1.9318042037301344</v>
      </c>
      <c r="G522">
        <v>35.957927142444795</v>
      </c>
      <c r="H522">
        <v>74.201224597285048</v>
      </c>
      <c r="I522">
        <v>36.776395503967585</v>
      </c>
    </row>
    <row r="523" spans="1:9" x14ac:dyDescent="0.3">
      <c r="A523" t="s">
        <v>529</v>
      </c>
      <c r="B523">
        <v>185.09869919023387</v>
      </c>
      <c r="C523">
        <v>7.2130856414076199</v>
      </c>
      <c r="D523">
        <v>34.090034915944884</v>
      </c>
      <c r="E523">
        <v>16.710545725084387</v>
      </c>
      <c r="F523">
        <v>16.993715579983938</v>
      </c>
      <c r="G523">
        <v>57.417855799729722</v>
      </c>
      <c r="H523">
        <v>13.973430996847322</v>
      </c>
      <c r="I523">
        <v>33.421912518232517</v>
      </c>
    </row>
    <row r="524" spans="1:9" x14ac:dyDescent="0.3">
      <c r="A524" t="s">
        <v>530</v>
      </c>
      <c r="B524">
        <v>176.99427406835815</v>
      </c>
      <c r="C524">
        <v>5.3567093783823339</v>
      </c>
      <c r="D524">
        <v>24.125026283304617</v>
      </c>
      <c r="E524">
        <v>1.3374901727514199</v>
      </c>
      <c r="F524">
        <v>2.0788520990503367</v>
      </c>
      <c r="G524">
        <v>41.673564186655774</v>
      </c>
      <c r="H524">
        <v>0.50524513799637294</v>
      </c>
      <c r="I524">
        <v>30.278386915345834</v>
      </c>
    </row>
    <row r="525" spans="1:9" x14ac:dyDescent="0.3">
      <c r="A525" t="s">
        <v>531</v>
      </c>
      <c r="B525">
        <v>57.347234780528588</v>
      </c>
      <c r="C525">
        <v>4.9582639951746019</v>
      </c>
      <c r="D525">
        <v>7.7997741766055544</v>
      </c>
      <c r="E525">
        <v>0</v>
      </c>
      <c r="F525">
        <v>9.9150356867527307</v>
      </c>
      <c r="G525">
        <v>18.727754225721036</v>
      </c>
      <c r="H525">
        <v>0</v>
      </c>
      <c r="I525">
        <v>12.239132359850718</v>
      </c>
    </row>
    <row r="526" spans="1:9" x14ac:dyDescent="0.3">
      <c r="A526" t="s">
        <v>532</v>
      </c>
      <c r="B526">
        <v>33.569130563361739</v>
      </c>
      <c r="C526">
        <v>21.487942390652371</v>
      </c>
      <c r="D526">
        <v>23.101494202219694</v>
      </c>
      <c r="E526">
        <v>10.444918495874497</v>
      </c>
      <c r="F526">
        <v>12.64852466653703</v>
      </c>
      <c r="G526">
        <v>18.296852883587217</v>
      </c>
      <c r="H526">
        <v>19.753831088422821</v>
      </c>
      <c r="I526">
        <v>22.325712093258421</v>
      </c>
    </row>
    <row r="527" spans="1:9" x14ac:dyDescent="0.3">
      <c r="A527" t="s">
        <v>533</v>
      </c>
      <c r="B527">
        <v>13.538685810433732</v>
      </c>
      <c r="C527">
        <v>0.39724460135841955</v>
      </c>
      <c r="D527">
        <v>1.8178289016965536</v>
      </c>
      <c r="E527">
        <v>0</v>
      </c>
      <c r="F527">
        <v>0</v>
      </c>
      <c r="G527">
        <v>3.0565627189602278</v>
      </c>
      <c r="H527">
        <v>0</v>
      </c>
      <c r="I527">
        <v>2.3039017391879324</v>
      </c>
    </row>
    <row r="528" spans="1:9" x14ac:dyDescent="0.3">
      <c r="A528" t="s">
        <v>534</v>
      </c>
      <c r="B528">
        <v>36.850508028229406</v>
      </c>
      <c r="C528">
        <v>7.5713874794409293</v>
      </c>
      <c r="D528">
        <v>9.9624102834512804</v>
      </c>
      <c r="E528">
        <v>14.085428742678358</v>
      </c>
      <c r="F528">
        <v>13.87277967590752</v>
      </c>
      <c r="G528">
        <v>23.360038011812616</v>
      </c>
      <c r="H528">
        <v>10.232179684717284</v>
      </c>
      <c r="I528">
        <v>12.63920549589105</v>
      </c>
    </row>
    <row r="529" spans="1:9" x14ac:dyDescent="0.3">
      <c r="A529" t="s">
        <v>535</v>
      </c>
      <c r="B529">
        <v>14.344775191036936</v>
      </c>
      <c r="C529">
        <v>6.2628252014471836E-2</v>
      </c>
      <c r="D529">
        <v>2.4628126896194034</v>
      </c>
      <c r="E529">
        <v>0</v>
      </c>
      <c r="F529">
        <v>0</v>
      </c>
      <c r="G529">
        <v>4.1410615948768896</v>
      </c>
      <c r="H529">
        <v>0</v>
      </c>
      <c r="I529">
        <v>2.0299807702186952</v>
      </c>
    </row>
    <row r="530" spans="1:9" x14ac:dyDescent="0.3">
      <c r="A530" t="s">
        <v>536</v>
      </c>
      <c r="B530">
        <v>17.187887054119894</v>
      </c>
      <c r="C530">
        <v>1.0096821919353391</v>
      </c>
      <c r="D530">
        <v>3.3727999052185273</v>
      </c>
      <c r="E530">
        <v>0</v>
      </c>
      <c r="F530">
        <v>0</v>
      </c>
      <c r="G530">
        <v>4.445633053056147</v>
      </c>
      <c r="H530">
        <v>0.50129551764802005</v>
      </c>
      <c r="I530">
        <v>3.225662155124231</v>
      </c>
    </row>
    <row r="531" spans="1:9" x14ac:dyDescent="0.3">
      <c r="A531" t="s">
        <v>537</v>
      </c>
      <c r="B531">
        <v>42.864227427643129</v>
      </c>
      <c r="C531">
        <v>0.37376892363534164</v>
      </c>
      <c r="D531">
        <v>7.0796335705604356</v>
      </c>
      <c r="E531">
        <v>9.3771475964735229E-2</v>
      </c>
      <c r="F531">
        <v>1.5802783962517872</v>
      </c>
      <c r="G531">
        <v>12.016868950667662</v>
      </c>
      <c r="H531">
        <v>0</v>
      </c>
      <c r="I531">
        <v>6.292874600265244</v>
      </c>
    </row>
    <row r="532" spans="1:9" x14ac:dyDescent="0.3">
      <c r="A532" t="s">
        <v>538</v>
      </c>
      <c r="B532">
        <v>262.27105425811277</v>
      </c>
      <c r="C532">
        <v>3.2722954862124989</v>
      </c>
      <c r="D532">
        <v>42.56786034321123</v>
      </c>
      <c r="E532">
        <v>3.5624081685181856</v>
      </c>
      <c r="F532">
        <v>1.5289408200312298</v>
      </c>
      <c r="G532">
        <v>72.955901488209705</v>
      </c>
      <c r="H532">
        <v>2.2844628722714955</v>
      </c>
      <c r="I532">
        <v>39.858902929008025</v>
      </c>
    </row>
    <row r="533" spans="1:9" x14ac:dyDescent="0.3">
      <c r="A533" t="s">
        <v>539</v>
      </c>
      <c r="B533">
        <v>21.296023648487544</v>
      </c>
      <c r="C533">
        <v>0.58001211268311381</v>
      </c>
      <c r="D533">
        <v>3.0024338495049574</v>
      </c>
      <c r="E533">
        <v>0</v>
      </c>
      <c r="F533">
        <v>0</v>
      </c>
      <c r="G533">
        <v>4.997386050797779</v>
      </c>
      <c r="H533">
        <v>2.0867207520148617E-2</v>
      </c>
      <c r="I533">
        <v>3.5609067895057764</v>
      </c>
    </row>
    <row r="534" spans="1:9" x14ac:dyDescent="0.3">
      <c r="A534" t="s">
        <v>540</v>
      </c>
      <c r="B534">
        <v>26.568243184951125</v>
      </c>
      <c r="C534">
        <v>1.2794407815951339</v>
      </c>
      <c r="D534">
        <v>5.3999934240093355</v>
      </c>
      <c r="E534">
        <v>13.205462793765889</v>
      </c>
      <c r="F534">
        <v>4.9572825839549406</v>
      </c>
      <c r="G534">
        <v>14.273681066078057</v>
      </c>
      <c r="H534">
        <v>6.9181775834163162</v>
      </c>
      <c r="I534">
        <v>6.0520463969630889</v>
      </c>
    </row>
    <row r="535" spans="1:9" x14ac:dyDescent="0.3">
      <c r="A535" t="s">
        <v>541</v>
      </c>
      <c r="B535">
        <v>29.393770081497959</v>
      </c>
      <c r="C535">
        <v>0.95883690786508147</v>
      </c>
      <c r="D535">
        <v>3.8022822564246215</v>
      </c>
      <c r="E535">
        <v>0</v>
      </c>
      <c r="F535">
        <v>0</v>
      </c>
      <c r="G535">
        <v>6.3932937698949042</v>
      </c>
      <c r="H535">
        <v>0</v>
      </c>
      <c r="I535">
        <v>5.1125816195092488</v>
      </c>
    </row>
    <row r="536" spans="1:9" x14ac:dyDescent="0.3">
      <c r="A536" t="s">
        <v>542</v>
      </c>
      <c r="B536">
        <v>11.742148709890381</v>
      </c>
      <c r="C536">
        <v>0.80151524483427139</v>
      </c>
      <c r="D536">
        <v>1.9111895896433682</v>
      </c>
      <c r="E536">
        <v>2.207901104993911</v>
      </c>
      <c r="F536">
        <v>1.9955831815263947</v>
      </c>
      <c r="G536">
        <v>4.0577190596018458</v>
      </c>
      <c r="H536">
        <v>1.2786573069140319</v>
      </c>
      <c r="I536">
        <v>2.583202478617642</v>
      </c>
    </row>
    <row r="537" spans="1:9" x14ac:dyDescent="0.3">
      <c r="A537" t="s">
        <v>543</v>
      </c>
      <c r="B537">
        <v>2173.6689474489103</v>
      </c>
      <c r="C537">
        <v>10.451045678491884</v>
      </c>
      <c r="D537">
        <v>371.75119449017996</v>
      </c>
      <c r="E537">
        <v>0</v>
      </c>
      <c r="F537">
        <v>0</v>
      </c>
      <c r="G537">
        <v>625.07579274767966</v>
      </c>
      <c r="H537">
        <v>0</v>
      </c>
      <c r="I537">
        <v>308.70637439880488</v>
      </c>
    </row>
    <row r="538" spans="1:9" x14ac:dyDescent="0.3">
      <c r="A538" t="s">
        <v>544</v>
      </c>
      <c r="B538">
        <v>20.593105275918784</v>
      </c>
      <c r="C538">
        <v>1.4359187095306627</v>
      </c>
      <c r="D538">
        <v>2.9572720529960712</v>
      </c>
      <c r="E538">
        <v>2.1387560080912098</v>
      </c>
      <c r="F538">
        <v>7.9706492481606999</v>
      </c>
      <c r="G538">
        <v>6.0656093455175935</v>
      </c>
      <c r="H538">
        <v>1.0642611138887956</v>
      </c>
      <c r="I538">
        <v>4.2887170638576046</v>
      </c>
    </row>
    <row r="539" spans="1:9" x14ac:dyDescent="0.3">
      <c r="A539" t="s">
        <v>545</v>
      </c>
      <c r="B539">
        <v>3.6990853295791468</v>
      </c>
      <c r="C539">
        <v>2.2362947638024634E-2</v>
      </c>
      <c r="D539">
        <v>0.62577697604368288</v>
      </c>
      <c r="E539">
        <v>0</v>
      </c>
      <c r="F539">
        <v>5.9866342358194222</v>
      </c>
      <c r="G539">
        <v>1.0522038534945002</v>
      </c>
      <c r="H539">
        <v>0</v>
      </c>
      <c r="I539">
        <v>0.53059999226002974</v>
      </c>
    </row>
    <row r="540" spans="1:9" x14ac:dyDescent="0.3">
      <c r="A540" t="s">
        <v>546</v>
      </c>
      <c r="B540">
        <v>11.3085495929766</v>
      </c>
      <c r="C540">
        <v>1.1320528241838721</v>
      </c>
      <c r="D540">
        <v>2.5577495260486449</v>
      </c>
      <c r="E540">
        <v>2.8026588456249417</v>
      </c>
      <c r="F540">
        <v>0.86882924696107244</v>
      </c>
      <c r="G540">
        <v>4.8605791329866124</v>
      </c>
      <c r="H540">
        <v>1.9901067183676131</v>
      </c>
      <c r="I540">
        <v>2.8134830162972779</v>
      </c>
    </row>
    <row r="541" spans="1:9" x14ac:dyDescent="0.3">
      <c r="A541" t="s">
        <v>547</v>
      </c>
      <c r="B541">
        <v>25.239802487559839</v>
      </c>
      <c r="C541">
        <v>15.974200217674442</v>
      </c>
      <c r="D541">
        <v>3.7698596949333787</v>
      </c>
      <c r="E541">
        <v>2.911142838167649</v>
      </c>
      <c r="F541">
        <v>44.336110922273498</v>
      </c>
      <c r="G541">
        <v>33.474673474644327</v>
      </c>
      <c r="H541">
        <v>0.88087859737955476</v>
      </c>
      <c r="I541">
        <v>16.32195292669196</v>
      </c>
    </row>
    <row r="542" spans="1:9" x14ac:dyDescent="0.3">
      <c r="A542" t="s">
        <v>548</v>
      </c>
      <c r="B542">
        <v>28.242632681016392</v>
      </c>
      <c r="C542">
        <v>1.3749755928704981</v>
      </c>
      <c r="D542">
        <v>3.8187498133204176</v>
      </c>
      <c r="E542">
        <v>2.4881596197732083</v>
      </c>
      <c r="F542">
        <v>0.55354799331022642</v>
      </c>
      <c r="G542">
        <v>7.7526889150993563</v>
      </c>
      <c r="H542">
        <v>0.92155803243529943</v>
      </c>
      <c r="I542">
        <v>5.5352364476704823</v>
      </c>
    </row>
    <row r="543" spans="1:9" x14ac:dyDescent="0.3">
      <c r="A543" t="s">
        <v>549</v>
      </c>
      <c r="B543">
        <v>33.733260438911195</v>
      </c>
      <c r="C543">
        <v>0.82916236148090339</v>
      </c>
      <c r="D543">
        <v>4.9889839913670544</v>
      </c>
      <c r="E543">
        <v>10.49283576382717</v>
      </c>
      <c r="F543">
        <v>0.40236573517210578</v>
      </c>
      <c r="G543">
        <v>21.110121663149961</v>
      </c>
      <c r="H543">
        <v>9.7834856421202043E-2</v>
      </c>
      <c r="I543">
        <v>6.939091602973769</v>
      </c>
    </row>
    <row r="544" spans="1:9" x14ac:dyDescent="0.3">
      <c r="A544" t="s">
        <v>550</v>
      </c>
      <c r="B544">
        <v>18.903311723035706</v>
      </c>
      <c r="C544">
        <v>0.60130103506022647</v>
      </c>
      <c r="D544">
        <v>2.4682420763758119</v>
      </c>
      <c r="E544">
        <v>0</v>
      </c>
      <c r="F544">
        <v>0</v>
      </c>
      <c r="G544">
        <v>4.1501907605156179</v>
      </c>
      <c r="H544">
        <v>0</v>
      </c>
      <c r="I544">
        <v>3.2703386278830417</v>
      </c>
    </row>
    <row r="545" spans="1:9" x14ac:dyDescent="0.3">
      <c r="A545" t="s">
        <v>551</v>
      </c>
      <c r="B545">
        <v>11.495171516958356</v>
      </c>
      <c r="C545">
        <v>11.16494626043446</v>
      </c>
      <c r="D545">
        <v>2.7516513583444051</v>
      </c>
      <c r="E545">
        <v>0.68029463995005779</v>
      </c>
      <c r="F545">
        <v>28.907610513182711</v>
      </c>
      <c r="G545">
        <v>19.167908905876086</v>
      </c>
      <c r="H545">
        <v>1.2624727225833128</v>
      </c>
      <c r="I545">
        <v>10.303869619202631</v>
      </c>
    </row>
    <row r="546" spans="1:9" x14ac:dyDescent="0.3">
      <c r="A546" t="s">
        <v>552</v>
      </c>
      <c r="B546">
        <v>7.8493105151726397</v>
      </c>
      <c r="C546">
        <v>1.1404299971367151</v>
      </c>
      <c r="D546">
        <v>1.3941818538492901</v>
      </c>
      <c r="E546">
        <v>1.4346648315024275</v>
      </c>
      <c r="F546">
        <v>1.8433734742285834</v>
      </c>
      <c r="G546">
        <v>2.7531393980373569</v>
      </c>
      <c r="H546">
        <v>1.2391862790271562</v>
      </c>
      <c r="I546">
        <v>2.2335861754254167</v>
      </c>
    </row>
    <row r="547" spans="1:9" x14ac:dyDescent="0.3">
      <c r="A547" t="s">
        <v>553</v>
      </c>
      <c r="B547">
        <v>371.23549425010867</v>
      </c>
      <c r="C547">
        <v>6.6304087880406684</v>
      </c>
      <c r="D547">
        <v>61.416593166869433</v>
      </c>
      <c r="E547">
        <v>49.305991967845834</v>
      </c>
      <c r="F547">
        <v>35.91591617092562</v>
      </c>
      <c r="G547">
        <v>160.19896811085999</v>
      </c>
      <c r="H547">
        <v>2.0733691772955383</v>
      </c>
      <c r="I547">
        <v>63.441400643686109</v>
      </c>
    </row>
    <row r="548" spans="1:9" x14ac:dyDescent="0.3">
      <c r="A548" t="s">
        <v>554</v>
      </c>
      <c r="B548">
        <v>45.581930279989642</v>
      </c>
      <c r="C548">
        <v>1.0415278370735421</v>
      </c>
      <c r="D548">
        <v>6.9205539701915013</v>
      </c>
      <c r="E548">
        <v>0.56973274840292287</v>
      </c>
      <c r="F548">
        <v>25.541422700154246</v>
      </c>
      <c r="G548">
        <v>12.123584869733971</v>
      </c>
      <c r="H548">
        <v>0.36759475950876064</v>
      </c>
      <c r="I548">
        <v>7.4042040286064124</v>
      </c>
    </row>
    <row r="549" spans="1:9" x14ac:dyDescent="0.3">
      <c r="A549" t="s">
        <v>555</v>
      </c>
      <c r="B549">
        <v>78.029291219530151</v>
      </c>
      <c r="C549">
        <v>3.6068370123639899</v>
      </c>
      <c r="D549">
        <v>12.94743460454486</v>
      </c>
      <c r="E549">
        <v>18.440590835710562</v>
      </c>
      <c r="F549">
        <v>0</v>
      </c>
      <c r="G549">
        <v>20.705964013825042</v>
      </c>
      <c r="H549">
        <v>15.684740908631383</v>
      </c>
      <c r="I549">
        <v>16.388258165712511</v>
      </c>
    </row>
    <row r="550" spans="1:9" x14ac:dyDescent="0.3">
      <c r="A550" t="s">
        <v>556</v>
      </c>
      <c r="B550">
        <v>40.046856422474576</v>
      </c>
      <c r="C550">
        <v>0.62787197355256041</v>
      </c>
      <c r="D550">
        <v>6.1968065418185461</v>
      </c>
      <c r="E550">
        <v>0</v>
      </c>
      <c r="F550">
        <v>33.397271806151593</v>
      </c>
      <c r="G550">
        <v>10.419532792472452</v>
      </c>
      <c r="H550">
        <v>0</v>
      </c>
      <c r="I550">
        <v>6.1870041327972842</v>
      </c>
    </row>
    <row r="551" spans="1:9" x14ac:dyDescent="0.3">
      <c r="A551" t="s">
        <v>557</v>
      </c>
      <c r="B551">
        <v>188.3012434539034</v>
      </c>
      <c r="C551">
        <v>43.802443223694468</v>
      </c>
      <c r="D551">
        <v>49.361408279791917</v>
      </c>
      <c r="E551">
        <v>97.488521671331256</v>
      </c>
      <c r="F551">
        <v>115.41948006896692</v>
      </c>
      <c r="G551">
        <v>125.18464234697167</v>
      </c>
      <c r="H551">
        <v>66.694137194830304</v>
      </c>
      <c r="I551">
        <v>70.062507503589913</v>
      </c>
    </row>
    <row r="552" spans="1:9" x14ac:dyDescent="0.3">
      <c r="A552" t="s">
        <v>558</v>
      </c>
      <c r="B552">
        <v>11.925958063782844</v>
      </c>
      <c r="C552">
        <v>0.37949460672935253</v>
      </c>
      <c r="D552">
        <v>1.682145799633084</v>
      </c>
      <c r="E552">
        <v>9.5726851335521904E-2</v>
      </c>
      <c r="F552">
        <v>0.73330280510500356</v>
      </c>
      <c r="G552">
        <v>2.8749555769200508</v>
      </c>
      <c r="H552">
        <v>6.9941913860184113E-2</v>
      </c>
      <c r="I552">
        <v>2.0517805934202245</v>
      </c>
    </row>
    <row r="553" spans="1:9" x14ac:dyDescent="0.3">
      <c r="A553" t="s">
        <v>559</v>
      </c>
      <c r="B553">
        <v>60.728709306539535</v>
      </c>
      <c r="C553">
        <v>4.0856127704875984</v>
      </c>
      <c r="D553">
        <v>10.281218238315008</v>
      </c>
      <c r="E553">
        <v>8.7828495715830215</v>
      </c>
      <c r="F553">
        <v>28.757255641050886</v>
      </c>
      <c r="G553">
        <v>22.619574112595213</v>
      </c>
      <c r="H553">
        <v>7.054458678325104</v>
      </c>
      <c r="I553">
        <v>12.757894257865237</v>
      </c>
    </row>
    <row r="554" spans="1:9" x14ac:dyDescent="0.3">
      <c r="A554" t="s">
        <v>560</v>
      </c>
      <c r="B554">
        <v>15.543916938537929</v>
      </c>
      <c r="C554">
        <v>0.48373996030164695</v>
      </c>
      <c r="D554">
        <v>2.0456315629045454</v>
      </c>
      <c r="E554">
        <v>0</v>
      </c>
      <c r="F554">
        <v>0</v>
      </c>
      <c r="G554">
        <v>3.4395982845618285</v>
      </c>
      <c r="H554">
        <v>0</v>
      </c>
      <c r="I554">
        <v>2.6768726925750466</v>
      </c>
    </row>
    <row r="555" spans="1:9" x14ac:dyDescent="0.3">
      <c r="A555" t="s">
        <v>561</v>
      </c>
      <c r="B555">
        <v>52.69423482583521</v>
      </c>
      <c r="C555">
        <v>6.4717153169465806</v>
      </c>
      <c r="D555">
        <v>10.889450061753994</v>
      </c>
      <c r="E555">
        <v>28.416300162825056</v>
      </c>
      <c r="F555">
        <v>47.372673900180324</v>
      </c>
      <c r="G555">
        <v>34.062003852867186</v>
      </c>
      <c r="H555">
        <v>17.973878434078728</v>
      </c>
      <c r="I555">
        <v>15.470679486453438</v>
      </c>
    </row>
    <row r="556" spans="1:9" x14ac:dyDescent="0.3">
      <c r="A556" t="s">
        <v>562</v>
      </c>
      <c r="B556">
        <v>6.957867708868597</v>
      </c>
      <c r="C556">
        <v>0.74963898353607084</v>
      </c>
      <c r="D556">
        <v>1.1240892103372391</v>
      </c>
      <c r="E556">
        <v>1.0906082000113559</v>
      </c>
      <c r="F556">
        <v>1.9559509553762244</v>
      </c>
      <c r="G556">
        <v>3.1334303992456465</v>
      </c>
      <c r="H556">
        <v>0.13001393422128116</v>
      </c>
      <c r="I556">
        <v>1.6439766636113209</v>
      </c>
    </row>
    <row r="557" spans="1:9" x14ac:dyDescent="0.3">
      <c r="A557" t="s">
        <v>563</v>
      </c>
      <c r="B557">
        <v>105.50500525080648</v>
      </c>
      <c r="C557">
        <v>2.3724069034742792</v>
      </c>
      <c r="D557">
        <v>15.745989451573536</v>
      </c>
      <c r="E557">
        <v>0</v>
      </c>
      <c r="F557">
        <v>18.002098223290233</v>
      </c>
      <c r="G557">
        <v>26.142049006337718</v>
      </c>
      <c r="H557">
        <v>0.13654984003596399</v>
      </c>
      <c r="I557">
        <v>17.048035349907824</v>
      </c>
    </row>
    <row r="558" spans="1:9" x14ac:dyDescent="0.3">
      <c r="A558" t="s">
        <v>564</v>
      </c>
      <c r="B558">
        <v>674.80354474367402</v>
      </c>
      <c r="C558">
        <v>15.531800089332499</v>
      </c>
      <c r="D558">
        <v>99.360664335319271</v>
      </c>
      <c r="E558">
        <v>5.4904741969700988</v>
      </c>
      <c r="F558">
        <v>0.92123645594011938</v>
      </c>
      <c r="G558">
        <v>169.54702294276854</v>
      </c>
      <c r="H558">
        <v>2.4659771616714963</v>
      </c>
      <c r="I558">
        <v>110.21920932273817</v>
      </c>
    </row>
    <row r="559" spans="1:9" x14ac:dyDescent="0.3">
      <c r="A559" t="s">
        <v>565</v>
      </c>
      <c r="B559">
        <v>64.269917853547057</v>
      </c>
      <c r="C559">
        <v>3.089438884640654</v>
      </c>
      <c r="D559">
        <v>7.2577637196895521</v>
      </c>
      <c r="E559">
        <v>0.74426072364981166</v>
      </c>
      <c r="F559">
        <v>0.81552864988667195</v>
      </c>
      <c r="G559">
        <v>12.620056084441407</v>
      </c>
      <c r="H559">
        <v>0.51070368385798326</v>
      </c>
      <c r="I559">
        <v>12.290202296082368</v>
      </c>
    </row>
    <row r="560" spans="1:9" x14ac:dyDescent="0.3">
      <c r="A560" t="s">
        <v>566</v>
      </c>
      <c r="B560">
        <v>17.251586098793709</v>
      </c>
      <c r="C560">
        <v>0.41959826991010074</v>
      </c>
      <c r="D560">
        <v>2.579445489908526</v>
      </c>
      <c r="E560">
        <v>0</v>
      </c>
      <c r="F560">
        <v>5.7003761318743429</v>
      </c>
      <c r="G560">
        <v>4.4866669475057819</v>
      </c>
      <c r="H560">
        <v>0</v>
      </c>
      <c r="I560">
        <v>2.8023294133797618</v>
      </c>
    </row>
    <row r="561" spans="1:9" x14ac:dyDescent="0.3">
      <c r="A561" t="s">
        <v>567</v>
      </c>
      <c r="B561">
        <v>4.9831571922485081</v>
      </c>
      <c r="C561">
        <v>0.50732776208912977</v>
      </c>
      <c r="D561">
        <v>0.77448401187561589</v>
      </c>
      <c r="E561">
        <v>0.32883871079421284</v>
      </c>
      <c r="F561">
        <v>1.6263001729278828</v>
      </c>
      <c r="G561">
        <v>2.0317828449897779</v>
      </c>
      <c r="H561">
        <v>0.20965756778418448</v>
      </c>
      <c r="I561">
        <v>1.1391525247430176</v>
      </c>
    </row>
    <row r="562" spans="1:9" x14ac:dyDescent="0.3">
      <c r="A562" t="s">
        <v>568</v>
      </c>
      <c r="B562">
        <v>128.31954622368639</v>
      </c>
      <c r="C562">
        <v>2.6632236491936485</v>
      </c>
      <c r="D562">
        <v>19.782755897486208</v>
      </c>
      <c r="E562">
        <v>0.46057744118834226</v>
      </c>
      <c r="F562">
        <v>77.27170980923556</v>
      </c>
      <c r="G562">
        <v>33.38942078036473</v>
      </c>
      <c r="H562">
        <v>0.3572323601876895</v>
      </c>
      <c r="I562">
        <v>20.469911510311739</v>
      </c>
    </row>
    <row r="563" spans="1:9" x14ac:dyDescent="0.3">
      <c r="A563" t="s">
        <v>569</v>
      </c>
      <c r="B563">
        <v>9.9343272728556116</v>
      </c>
      <c r="C563">
        <v>0.47417547502266227</v>
      </c>
      <c r="D563">
        <v>1.0806742687319473</v>
      </c>
      <c r="E563">
        <v>3.4140607866601873</v>
      </c>
      <c r="F563">
        <v>0.82523980388827234</v>
      </c>
      <c r="G563">
        <v>2.7989248256816044</v>
      </c>
      <c r="H563">
        <v>0.12689448952562846</v>
      </c>
      <c r="I563">
        <v>1.4686387718395777</v>
      </c>
    </row>
    <row r="564" spans="1:9" x14ac:dyDescent="0.3">
      <c r="A564" t="s">
        <v>570</v>
      </c>
      <c r="B564">
        <v>37.92212879285016</v>
      </c>
      <c r="C564">
        <v>1.9611495564630743</v>
      </c>
      <c r="D564">
        <v>5.9314343875133622</v>
      </c>
      <c r="E564">
        <v>11.819154972547016</v>
      </c>
      <c r="F564">
        <v>0</v>
      </c>
      <c r="G564">
        <v>12.03791955817559</v>
      </c>
      <c r="H564">
        <v>8.2450318438102652</v>
      </c>
      <c r="I564">
        <v>8.5919224808214221</v>
      </c>
    </row>
    <row r="565" spans="1:9" x14ac:dyDescent="0.3">
      <c r="A565" t="s">
        <v>571</v>
      </c>
      <c r="B565">
        <v>323.2230150405768</v>
      </c>
      <c r="C565">
        <v>11.794825620250842</v>
      </c>
      <c r="D565">
        <v>39.936614170905642</v>
      </c>
      <c r="E565">
        <v>0</v>
      </c>
      <c r="F565">
        <v>0</v>
      </c>
      <c r="G565">
        <v>67.150855552117093</v>
      </c>
      <c r="H565">
        <v>0</v>
      </c>
      <c r="I565">
        <v>57.655173560296575</v>
      </c>
    </row>
    <row r="566" spans="1:9" x14ac:dyDescent="0.3">
      <c r="A566" t="s">
        <v>572</v>
      </c>
      <c r="B566">
        <v>85.864631450244389</v>
      </c>
      <c r="C566">
        <v>17.754135553929355</v>
      </c>
      <c r="D566">
        <v>19.798085192558464</v>
      </c>
      <c r="E566">
        <v>24.150842279065216</v>
      </c>
      <c r="F566">
        <v>60.814541949637459</v>
      </c>
      <c r="G566">
        <v>46.524099519798519</v>
      </c>
      <c r="H566">
        <v>18.458576091592228</v>
      </c>
      <c r="I566">
        <v>28.646666683087201</v>
      </c>
    </row>
    <row r="567" spans="1:9" x14ac:dyDescent="0.3">
      <c r="A567" t="s">
        <v>573</v>
      </c>
      <c r="B567">
        <v>356.81134822353982</v>
      </c>
      <c r="C567">
        <v>3.7388913540617805</v>
      </c>
      <c r="D567">
        <v>59.965567158362319</v>
      </c>
      <c r="E567">
        <v>32.977607176149228</v>
      </c>
      <c r="F567">
        <v>4.2184081117088157</v>
      </c>
      <c r="G567">
        <v>139.05954548835842</v>
      </c>
      <c r="H567">
        <v>0.41016283030876283</v>
      </c>
      <c r="I567">
        <v>56.8577353667728</v>
      </c>
    </row>
    <row r="568" spans="1:9" x14ac:dyDescent="0.3">
      <c r="A568" t="s">
        <v>574</v>
      </c>
      <c r="B568">
        <v>16.862942478877994</v>
      </c>
      <c r="C568">
        <v>0.69266282085021158</v>
      </c>
      <c r="D568">
        <v>1.9677145164808907</v>
      </c>
      <c r="E568">
        <v>0</v>
      </c>
      <c r="F568">
        <v>0.51725993778554402</v>
      </c>
      <c r="G568">
        <v>3.3085857679010102</v>
      </c>
      <c r="H568">
        <v>0</v>
      </c>
      <c r="I568">
        <v>3.0966532572464156</v>
      </c>
    </row>
    <row r="569" spans="1:9" x14ac:dyDescent="0.3">
      <c r="A569" t="s">
        <v>575</v>
      </c>
      <c r="B569">
        <v>26.040690963308062</v>
      </c>
      <c r="C569">
        <v>0.78287960699112058</v>
      </c>
      <c r="D569">
        <v>7.1438302161211089</v>
      </c>
      <c r="E569">
        <v>25.441799809022939</v>
      </c>
      <c r="F569">
        <v>14.116410636868519</v>
      </c>
      <c r="G569">
        <v>12.485484070058234</v>
      </c>
      <c r="H569">
        <v>21.035413755833812</v>
      </c>
      <c r="I569">
        <v>7.0033892685805466</v>
      </c>
    </row>
    <row r="570" spans="1:9" x14ac:dyDescent="0.3">
      <c r="A570" t="s">
        <v>576</v>
      </c>
      <c r="B570">
        <v>16.429307660822705</v>
      </c>
      <c r="C570">
        <v>0.34065030808480146</v>
      </c>
      <c r="D570">
        <v>2.5573009418313153</v>
      </c>
      <c r="E570">
        <v>0</v>
      </c>
      <c r="F570">
        <v>16.470334417041968</v>
      </c>
      <c r="G570">
        <v>4.4563039391363057</v>
      </c>
      <c r="H570">
        <v>0</v>
      </c>
      <c r="I570">
        <v>2.5979313786447005</v>
      </c>
    </row>
    <row r="571" spans="1:9" x14ac:dyDescent="0.3">
      <c r="A571" t="s">
        <v>577</v>
      </c>
      <c r="B571">
        <v>41.86914318466372</v>
      </c>
      <c r="C571">
        <v>1.3886609287874783</v>
      </c>
      <c r="D571">
        <v>6.1500799928885899</v>
      </c>
      <c r="E571">
        <v>0.58044774319027803</v>
      </c>
      <c r="F571">
        <v>23.031157225705876</v>
      </c>
      <c r="G571">
        <v>11.39769798192461</v>
      </c>
      <c r="H571">
        <v>0.30891024429262964</v>
      </c>
      <c r="I571">
        <v>7.192172462358883</v>
      </c>
    </row>
    <row r="572" spans="1:9" x14ac:dyDescent="0.3">
      <c r="A572" t="s">
        <v>578</v>
      </c>
      <c r="B572">
        <v>84.083342628254101</v>
      </c>
      <c r="C572">
        <v>46.021085519246633</v>
      </c>
      <c r="D572">
        <v>24.178733596966673</v>
      </c>
      <c r="E572">
        <v>86.32948950426389</v>
      </c>
      <c r="F572">
        <v>216.27835520879955</v>
      </c>
      <c r="G572">
        <v>115.96559966894441</v>
      </c>
      <c r="H572">
        <v>71.158872135134999</v>
      </c>
      <c r="I572">
        <v>56.093141776233047</v>
      </c>
    </row>
    <row r="573" spans="1:9" x14ac:dyDescent="0.3">
      <c r="A573" t="s">
        <v>579</v>
      </c>
      <c r="B573">
        <v>57.105472046246511</v>
      </c>
      <c r="C573">
        <v>5.6621985486759394</v>
      </c>
      <c r="D573">
        <v>8.0339858380755942</v>
      </c>
      <c r="E573">
        <v>11.642023766796344</v>
      </c>
      <c r="F573">
        <v>7.9429339302093531</v>
      </c>
      <c r="G573">
        <v>22.949586427757872</v>
      </c>
      <c r="H573">
        <v>2.2548226813647161</v>
      </c>
      <c r="I573">
        <v>13.143295642220117</v>
      </c>
    </row>
    <row r="574" spans="1:9" x14ac:dyDescent="0.3">
      <c r="A574" t="s">
        <v>580</v>
      </c>
      <c r="B574">
        <v>156.11183660117629</v>
      </c>
      <c r="C574">
        <v>53.008225230749339</v>
      </c>
      <c r="D574">
        <v>38.468797418916523</v>
      </c>
      <c r="E574">
        <v>73.323015002683078</v>
      </c>
      <c r="F574">
        <v>105.50583154984301</v>
      </c>
      <c r="G574">
        <v>105.82930258609774</v>
      </c>
      <c r="H574">
        <v>49.541897737249052</v>
      </c>
      <c r="I574">
        <v>69.366713753832911</v>
      </c>
    </row>
    <row r="575" spans="1:9" x14ac:dyDescent="0.3">
      <c r="A575" t="s">
        <v>581</v>
      </c>
      <c r="B575">
        <v>20.605889238305817</v>
      </c>
      <c r="C575">
        <v>0.39648889835789708</v>
      </c>
      <c r="D575">
        <v>3.0785349059683287</v>
      </c>
      <c r="E575">
        <v>0</v>
      </c>
      <c r="F575">
        <v>16.708152443967826</v>
      </c>
      <c r="G575">
        <v>5.1763590147667662</v>
      </c>
      <c r="H575">
        <v>0</v>
      </c>
      <c r="I575">
        <v>3.2677355673534714</v>
      </c>
    </row>
    <row r="576" spans="1:9" x14ac:dyDescent="0.3">
      <c r="A576" t="s">
        <v>582</v>
      </c>
      <c r="B576">
        <v>101.62893446101961</v>
      </c>
      <c r="C576">
        <v>33.664959357008094</v>
      </c>
      <c r="D576">
        <v>19.525263523372303</v>
      </c>
      <c r="E576">
        <v>47.453689330358117</v>
      </c>
      <c r="F576">
        <v>121.85723786769867</v>
      </c>
      <c r="G576">
        <v>76.98791400252648</v>
      </c>
      <c r="H576">
        <v>35.337892761973542</v>
      </c>
      <c r="I576">
        <v>44.884441017242608</v>
      </c>
    </row>
    <row r="577" spans="1:9" x14ac:dyDescent="0.3">
      <c r="A577" t="s">
        <v>583</v>
      </c>
      <c r="B577">
        <v>15.384099411704032</v>
      </c>
      <c r="C577">
        <v>2.7594007142976253</v>
      </c>
      <c r="D577">
        <v>2.0131268035778929</v>
      </c>
      <c r="E577">
        <v>1.893053718142151</v>
      </c>
      <c r="F577">
        <v>6.3665129811429644</v>
      </c>
      <c r="G577">
        <v>7.6099408640984674</v>
      </c>
      <c r="H577">
        <v>0.3817398056674764</v>
      </c>
      <c r="I577">
        <v>4.4669300496096964</v>
      </c>
    </row>
    <row r="578" spans="1:9" x14ac:dyDescent="0.3">
      <c r="A578" t="s">
        <v>584</v>
      </c>
      <c r="B578">
        <v>697.25757256721158</v>
      </c>
      <c r="C578">
        <v>13.614646162224982</v>
      </c>
      <c r="D578">
        <v>104.06914654175804</v>
      </c>
      <c r="E578">
        <v>0.37888578006901091</v>
      </c>
      <c r="F578">
        <v>0.50886896427324568</v>
      </c>
      <c r="G578">
        <v>175.42961120395293</v>
      </c>
      <c r="H578">
        <v>3.5494096573907709E-2</v>
      </c>
      <c r="I578">
        <v>110.81572619490203</v>
      </c>
    </row>
    <row r="579" spans="1:9" x14ac:dyDescent="0.3">
      <c r="A579" t="s">
        <v>585</v>
      </c>
      <c r="B579">
        <v>93.745577900234707</v>
      </c>
      <c r="C579">
        <v>2.6591104645763539</v>
      </c>
      <c r="D579">
        <v>38.418326471303352</v>
      </c>
      <c r="E579">
        <v>190.96952070463965</v>
      </c>
      <c r="F579">
        <v>2.6758583827898259</v>
      </c>
      <c r="G579">
        <v>65.629502917059312</v>
      </c>
      <c r="H579">
        <v>158.13942568770085</v>
      </c>
      <c r="I579">
        <v>35.475415602089306</v>
      </c>
    </row>
    <row r="580" spans="1:9" x14ac:dyDescent="0.3">
      <c r="A580" t="s">
        <v>586</v>
      </c>
      <c r="B580">
        <v>67.028107899360293</v>
      </c>
      <c r="C580">
        <v>8.5388157022655466</v>
      </c>
      <c r="D580">
        <v>16.232327981327312</v>
      </c>
      <c r="E580">
        <v>54.62762343774083</v>
      </c>
      <c r="F580">
        <v>33.990327384092602</v>
      </c>
      <c r="G580">
        <v>41.613994218274833</v>
      </c>
      <c r="H580">
        <v>38.156399696533086</v>
      </c>
      <c r="I580">
        <v>22.378390918124104</v>
      </c>
    </row>
    <row r="581" spans="1:9" x14ac:dyDescent="0.3">
      <c r="A581" t="s">
        <v>587</v>
      </c>
      <c r="B581">
        <v>74.489428836334923</v>
      </c>
      <c r="C581">
        <v>3.6458929106490912</v>
      </c>
      <c r="D581">
        <v>10.369049647844411</v>
      </c>
      <c r="E581">
        <v>2.8361477007237967</v>
      </c>
      <c r="F581">
        <v>3.3326204238303792</v>
      </c>
      <c r="G581">
        <v>20.836091009050758</v>
      </c>
      <c r="H581">
        <v>0.46835879181692547</v>
      </c>
      <c r="I581">
        <v>14.22699762123006</v>
      </c>
    </row>
    <row r="582" spans="1:9" x14ac:dyDescent="0.3">
      <c r="A582" t="s">
        <v>588</v>
      </c>
      <c r="B582">
        <v>117.37343564498555</v>
      </c>
      <c r="C582">
        <v>6.876725038362002</v>
      </c>
      <c r="D582">
        <v>12.543490808110505</v>
      </c>
      <c r="E582">
        <v>2.9251680061110124</v>
      </c>
      <c r="F582">
        <v>6.2429863816129272</v>
      </c>
      <c r="G582">
        <v>22.327963579347571</v>
      </c>
      <c r="H582">
        <v>1.6951920331399306</v>
      </c>
      <c r="I582">
        <v>23.779076997674409</v>
      </c>
    </row>
    <row r="583" spans="1:9" x14ac:dyDescent="0.3">
      <c r="A583" t="s">
        <v>589</v>
      </c>
      <c r="B583">
        <v>137.64269567291169</v>
      </c>
      <c r="C583">
        <v>5.4222832945383139</v>
      </c>
      <c r="D583">
        <v>22.580878590224945</v>
      </c>
      <c r="E583">
        <v>15.599621198031636</v>
      </c>
      <c r="F583">
        <v>4.4635364895484989E-2</v>
      </c>
      <c r="G583">
        <v>51.618144434944327</v>
      </c>
      <c r="H583">
        <v>2.0593704679101434</v>
      </c>
      <c r="I583">
        <v>26.053079790476914</v>
      </c>
    </row>
    <row r="584" spans="1:9" x14ac:dyDescent="0.3">
      <c r="A584" t="s">
        <v>590</v>
      </c>
      <c r="B584">
        <v>34.252430916964585</v>
      </c>
      <c r="C584">
        <v>6.194745435656996</v>
      </c>
      <c r="D584">
        <v>4.4254568515914094</v>
      </c>
      <c r="E584">
        <v>0.8968946129053359</v>
      </c>
      <c r="F584">
        <v>44.98158162594315</v>
      </c>
      <c r="G584">
        <v>15.662808743903348</v>
      </c>
      <c r="H584">
        <v>0.49456714582170541</v>
      </c>
      <c r="I584">
        <v>9.996950702403165</v>
      </c>
    </row>
    <row r="585" spans="1:9" x14ac:dyDescent="0.3">
      <c r="A585" t="s">
        <v>591</v>
      </c>
      <c r="B585">
        <v>559.13697795870587</v>
      </c>
      <c r="C585">
        <v>28.700384818176452</v>
      </c>
      <c r="D585">
        <v>56.655500008156714</v>
      </c>
      <c r="E585">
        <v>0</v>
      </c>
      <c r="F585">
        <v>0</v>
      </c>
      <c r="G585">
        <v>95.262589888060759</v>
      </c>
      <c r="H585">
        <v>0</v>
      </c>
      <c r="I585">
        <v>109.25662756149747</v>
      </c>
    </row>
    <row r="586" spans="1:9" x14ac:dyDescent="0.3">
      <c r="A586" t="s">
        <v>592</v>
      </c>
      <c r="B586">
        <v>395.21229617381272</v>
      </c>
      <c r="C586">
        <v>24.55722471157781</v>
      </c>
      <c r="D586">
        <v>63.815801438012443</v>
      </c>
      <c r="E586">
        <v>126.85722202476622</v>
      </c>
      <c r="F586">
        <v>24.185164755108811</v>
      </c>
      <c r="G586">
        <v>119.53886326200221</v>
      </c>
      <c r="H586">
        <v>105.00573539775678</v>
      </c>
      <c r="I586">
        <v>91.935186083410386</v>
      </c>
    </row>
    <row r="587" spans="1:9" x14ac:dyDescent="0.3">
      <c r="A587" t="s">
        <v>593</v>
      </c>
      <c r="B587">
        <v>4.385284104715236</v>
      </c>
      <c r="C587">
        <v>0.17515889247314723</v>
      </c>
      <c r="D587">
        <v>0.51916076702230951</v>
      </c>
      <c r="E587">
        <v>0</v>
      </c>
      <c r="F587">
        <v>0</v>
      </c>
      <c r="G587">
        <v>0.87293553543251834</v>
      </c>
      <c r="H587">
        <v>0</v>
      </c>
      <c r="I587">
        <v>0.79959442836828654</v>
      </c>
    </row>
    <row r="588" spans="1:9" x14ac:dyDescent="0.3">
      <c r="A588" t="s">
        <v>594</v>
      </c>
      <c r="B588">
        <v>9.6689871328429255</v>
      </c>
      <c r="C588">
        <v>0.91926425957601465</v>
      </c>
      <c r="D588">
        <v>0.39877537631142429</v>
      </c>
      <c r="E588">
        <v>0.39257342719204869</v>
      </c>
      <c r="F588">
        <v>9.2507800539033909</v>
      </c>
      <c r="G588">
        <v>0.6705152213914467</v>
      </c>
      <c r="H588">
        <v>0.3263150411204066</v>
      </c>
      <c r="I588">
        <v>2.415038399413747</v>
      </c>
    </row>
    <row r="589" spans="1:9" x14ac:dyDescent="0.3">
      <c r="A589" t="s">
        <v>595</v>
      </c>
      <c r="B589">
        <v>68.084432604552546</v>
      </c>
      <c r="C589">
        <v>0.14329894527520878</v>
      </c>
      <c r="D589">
        <v>11.919867218914698</v>
      </c>
      <c r="E589">
        <v>0</v>
      </c>
      <c r="F589">
        <v>0</v>
      </c>
      <c r="G589">
        <v>20.042492295225166</v>
      </c>
      <c r="H589">
        <v>0</v>
      </c>
      <c r="I589">
        <v>9.4582201119054474</v>
      </c>
    </row>
    <row r="590" spans="1:9" x14ac:dyDescent="0.3">
      <c r="A590" t="s">
        <v>596</v>
      </c>
      <c r="B590">
        <v>94.334491974137009</v>
      </c>
      <c r="C590">
        <v>5.7611155917158428</v>
      </c>
      <c r="D590">
        <v>8.2631368896144508</v>
      </c>
      <c r="E590">
        <v>0.86968161150465439</v>
      </c>
      <c r="F590">
        <v>0</v>
      </c>
      <c r="G590">
        <v>14.788981823834455</v>
      </c>
      <c r="H590">
        <v>2.2362127410526466E-2</v>
      </c>
      <c r="I590">
        <v>19.564800292868121</v>
      </c>
    </row>
    <row r="591" spans="1:9" x14ac:dyDescent="0.3">
      <c r="A591" t="s">
        <v>597</v>
      </c>
      <c r="B591">
        <v>63.146804728191022</v>
      </c>
      <c r="C591">
        <v>7.0971733425169745</v>
      </c>
      <c r="D591">
        <v>10.700352313256612</v>
      </c>
      <c r="E591">
        <v>18.456754557029477</v>
      </c>
      <c r="F591">
        <v>29.277602848600747</v>
      </c>
      <c r="G591">
        <v>34.578144486177983</v>
      </c>
      <c r="H591">
        <v>4.3520569568755016</v>
      </c>
      <c r="I591">
        <v>15.344964069966922</v>
      </c>
    </row>
    <row r="592" spans="1:9" x14ac:dyDescent="0.3">
      <c r="A592" t="s">
        <v>598</v>
      </c>
      <c r="B592">
        <v>18.950715271085379</v>
      </c>
      <c r="C592">
        <v>3.1715336253213406</v>
      </c>
      <c r="D592">
        <v>4.3038072237936662</v>
      </c>
      <c r="E592">
        <v>4.565254793843855</v>
      </c>
      <c r="F592">
        <v>8.8942345205575855</v>
      </c>
      <c r="G592">
        <v>7.7774179429991621</v>
      </c>
      <c r="H592">
        <v>3.0195569374898259</v>
      </c>
      <c r="I592">
        <v>5.4941566721657997</v>
      </c>
    </row>
    <row r="593" spans="1:9" x14ac:dyDescent="0.3">
      <c r="A593" t="s">
        <v>599</v>
      </c>
      <c r="B593">
        <v>47.038649306753754</v>
      </c>
      <c r="C593">
        <v>2.5158940409356392</v>
      </c>
      <c r="D593">
        <v>5.5259752995071469</v>
      </c>
      <c r="E593">
        <v>0.62563147342465142</v>
      </c>
      <c r="F593">
        <v>1.2597588675655067</v>
      </c>
      <c r="G593">
        <v>9.8119191138951649</v>
      </c>
      <c r="H593">
        <v>0.27113572262372687</v>
      </c>
      <c r="I593">
        <v>9.1978723006933567</v>
      </c>
    </row>
    <row r="594" spans="1:9" x14ac:dyDescent="0.3">
      <c r="A594" t="s">
        <v>600</v>
      </c>
      <c r="B594">
        <v>6.7640058010464852</v>
      </c>
      <c r="C594">
        <v>1.3003503367536968</v>
      </c>
      <c r="D594">
        <v>0.93783080852028433</v>
      </c>
      <c r="E594">
        <v>3.1309836462007419</v>
      </c>
      <c r="F594">
        <v>4.9854607843828704</v>
      </c>
      <c r="G594">
        <v>3.8346240959417139</v>
      </c>
      <c r="H594">
        <v>1.336915937486965</v>
      </c>
      <c r="I594">
        <v>2.3032815624813607</v>
      </c>
    </row>
    <row r="595" spans="1:9" x14ac:dyDescent="0.3">
      <c r="A595" t="s">
        <v>601</v>
      </c>
      <c r="B595">
        <v>219.88741832908968</v>
      </c>
      <c r="C595">
        <v>5.9722025185927752</v>
      </c>
      <c r="D595">
        <v>31.643087493149839</v>
      </c>
      <c r="E595">
        <v>1.7761102508438811</v>
      </c>
      <c r="F595">
        <v>0.79901873329709772</v>
      </c>
      <c r="G595">
        <v>54.228914573421349</v>
      </c>
      <c r="H595">
        <v>0.51389043249365507</v>
      </c>
      <c r="I595">
        <v>36.857476935259456</v>
      </c>
    </row>
    <row r="596" spans="1:9" x14ac:dyDescent="0.3">
      <c r="A596" t="s">
        <v>602</v>
      </c>
      <c r="B596">
        <v>0.39542137212750267</v>
      </c>
      <c r="C596">
        <v>0.10322293140975716</v>
      </c>
      <c r="D596">
        <v>2.9489995263662416E-2</v>
      </c>
      <c r="E596">
        <v>8.5761265071191084E-2</v>
      </c>
      <c r="F596">
        <v>0.21210657381787568</v>
      </c>
      <c r="G596">
        <v>0.16532275113460959</v>
      </c>
      <c r="H596">
        <v>4.5689046770219136E-2</v>
      </c>
      <c r="I596">
        <v>0.15823558421241901</v>
      </c>
    </row>
    <row r="597" spans="1:9" x14ac:dyDescent="0.3">
      <c r="A597" t="s">
        <v>603</v>
      </c>
      <c r="B597">
        <v>29.209389631245635</v>
      </c>
      <c r="C597">
        <v>0.89397825888618865</v>
      </c>
      <c r="D597">
        <v>4.3899591740865267</v>
      </c>
      <c r="E597">
        <v>0.87948897315922114</v>
      </c>
      <c r="F597">
        <v>0.83346081317582188</v>
      </c>
      <c r="G597">
        <v>7.8883307581702997</v>
      </c>
      <c r="H597">
        <v>0.63421511672290887</v>
      </c>
      <c r="I597">
        <v>4.968028496083214</v>
      </c>
    </row>
    <row r="598" spans="1:9" x14ac:dyDescent="0.3">
      <c r="A598" t="s">
        <v>604</v>
      </c>
      <c r="B598">
        <v>20.158889993089176</v>
      </c>
      <c r="C598">
        <v>1.183923084034431</v>
      </c>
      <c r="D598">
        <v>3.0698119053923256</v>
      </c>
      <c r="E598">
        <v>2.0640216998792371</v>
      </c>
      <c r="F598">
        <v>1.0318501129134059</v>
      </c>
      <c r="G598">
        <v>6.8645675930314614</v>
      </c>
      <c r="H598">
        <v>0.82540678946706003</v>
      </c>
      <c r="I598">
        <v>4.1377190270977771</v>
      </c>
    </row>
    <row r="599" spans="1:9" x14ac:dyDescent="0.3">
      <c r="A599" t="s">
        <v>605</v>
      </c>
      <c r="B599">
        <v>5.4952679857034132</v>
      </c>
      <c r="C599">
        <v>1.0857105485387153</v>
      </c>
      <c r="D599">
        <v>1.0943033852280055</v>
      </c>
      <c r="E599">
        <v>0</v>
      </c>
      <c r="F599">
        <v>1.8764110442499065</v>
      </c>
      <c r="G599">
        <v>1.1737123904621636</v>
      </c>
      <c r="H599">
        <v>0.40164823864079308</v>
      </c>
      <c r="I599">
        <v>1.7004119897352643</v>
      </c>
    </row>
    <row r="600" spans="1:9" x14ac:dyDescent="0.3">
      <c r="A600" t="s">
        <v>606</v>
      </c>
      <c r="B600">
        <v>48.498915416165815</v>
      </c>
      <c r="C600">
        <v>5.3110025435012611</v>
      </c>
      <c r="D600">
        <v>6.1883023087600284</v>
      </c>
      <c r="E600">
        <v>0.89868483511237485</v>
      </c>
      <c r="F600">
        <v>0.11930997238954444</v>
      </c>
      <c r="G600">
        <v>7.6464424607077568</v>
      </c>
      <c r="H600">
        <v>1.5708338799864572</v>
      </c>
      <c r="I600">
        <v>11.975577259421041</v>
      </c>
    </row>
    <row r="601" spans="1:9" x14ac:dyDescent="0.3">
      <c r="A601" t="s">
        <v>607</v>
      </c>
      <c r="B601">
        <v>27.271165904038238</v>
      </c>
      <c r="C601">
        <v>40.311027390658367</v>
      </c>
      <c r="D601">
        <v>39.652749037742112</v>
      </c>
      <c r="E601">
        <v>31.220184420999125</v>
      </c>
      <c r="F601">
        <v>23.062195680340196</v>
      </c>
      <c r="G601">
        <v>30.652350661393434</v>
      </c>
      <c r="H601">
        <v>41.712481305625381</v>
      </c>
      <c r="I601">
        <v>38.386019273759004</v>
      </c>
    </row>
    <row r="602" spans="1:9" x14ac:dyDescent="0.3">
      <c r="A602" t="s">
        <v>608</v>
      </c>
      <c r="B602">
        <v>34.289983350211166</v>
      </c>
      <c r="C602">
        <v>1.3691035825362534</v>
      </c>
      <c r="D602">
        <v>4.3602991681575523</v>
      </c>
      <c r="E602">
        <v>0.44854113600676448</v>
      </c>
      <c r="F602">
        <v>0.96082885282141139</v>
      </c>
      <c r="G602">
        <v>7.6699029342224829</v>
      </c>
      <c r="H602">
        <v>8.2542631575127104E-2</v>
      </c>
      <c r="I602">
        <v>6.2672435938243636</v>
      </c>
    </row>
    <row r="603" spans="1:9" x14ac:dyDescent="0.3">
      <c r="A603" t="s">
        <v>609</v>
      </c>
      <c r="B603">
        <v>9.2679606310553719</v>
      </c>
      <c r="C603">
        <v>0.77672735321380559</v>
      </c>
      <c r="D603">
        <v>1.2430438735308922</v>
      </c>
      <c r="E603">
        <v>0.95003199997870369</v>
      </c>
      <c r="F603">
        <v>0</v>
      </c>
      <c r="G603">
        <v>1.668165860641645</v>
      </c>
      <c r="H603">
        <v>0.96227725314750234</v>
      </c>
      <c r="I603">
        <v>2.1579798698970705</v>
      </c>
    </row>
    <row r="604" spans="1:9" x14ac:dyDescent="0.3">
      <c r="A604" t="s">
        <v>610</v>
      </c>
      <c r="B604">
        <v>11.016922142972277</v>
      </c>
      <c r="C604">
        <v>2.9761204234726359</v>
      </c>
      <c r="D604">
        <v>2.1318971661400474</v>
      </c>
      <c r="E604">
        <v>2.502366470935331</v>
      </c>
      <c r="F604">
        <v>3.6276369221393279</v>
      </c>
      <c r="G604">
        <v>2.7606684157179506</v>
      </c>
      <c r="H604">
        <v>2.5359687726483133</v>
      </c>
      <c r="I604">
        <v>4.3756420429025908</v>
      </c>
    </row>
    <row r="605" spans="1:9" x14ac:dyDescent="0.3">
      <c r="A605" t="s">
        <v>611</v>
      </c>
      <c r="B605">
        <v>10.39682347156103</v>
      </c>
      <c r="C605">
        <v>0.75286751349831671</v>
      </c>
      <c r="D605">
        <v>1.7365562599954927</v>
      </c>
      <c r="E605">
        <v>1.1893807454824707</v>
      </c>
      <c r="F605">
        <v>1.9597397071606746</v>
      </c>
      <c r="G605">
        <v>3.4838432552733929</v>
      </c>
      <c r="H605">
        <v>0.4856402721754669</v>
      </c>
      <c r="I605">
        <v>2.2798601283808142</v>
      </c>
    </row>
    <row r="606" spans="1:9" x14ac:dyDescent="0.3">
      <c r="A606" t="s">
        <v>612</v>
      </c>
      <c r="B606">
        <v>170.25199112211638</v>
      </c>
      <c r="C606">
        <v>28.137514079387515</v>
      </c>
      <c r="D606">
        <v>20.464807956337776</v>
      </c>
      <c r="E606">
        <v>13.355917545392161</v>
      </c>
      <c r="F606">
        <v>32.529854490305283</v>
      </c>
      <c r="G606">
        <v>46.38015391361035</v>
      </c>
      <c r="H606">
        <v>6.2132643367972751</v>
      </c>
      <c r="I606">
        <v>48.485173425521907</v>
      </c>
    </row>
    <row r="607" spans="1:9" x14ac:dyDescent="0.3">
      <c r="A607" t="s">
        <v>613</v>
      </c>
      <c r="B607">
        <v>4.0670645783986679</v>
      </c>
      <c r="C607">
        <v>0.23162067024565292</v>
      </c>
      <c r="D607">
        <v>0.52859017730871893</v>
      </c>
      <c r="E607">
        <v>0.10667228214754168</v>
      </c>
      <c r="F607">
        <v>0.35188192991991368</v>
      </c>
      <c r="G607">
        <v>0.97008262812704071</v>
      </c>
      <c r="H607">
        <v>6.168991525421183E-2</v>
      </c>
      <c r="I607">
        <v>0.79877271560640173</v>
      </c>
    </row>
    <row r="608" spans="1:9" x14ac:dyDescent="0.3">
      <c r="A608" t="s">
        <v>614</v>
      </c>
      <c r="B608">
        <v>25.576470572796037</v>
      </c>
      <c r="C608">
        <v>3.0426513459535145</v>
      </c>
      <c r="D608">
        <v>0</v>
      </c>
      <c r="E608">
        <v>25.460105027725167</v>
      </c>
      <c r="F608">
        <v>0</v>
      </c>
      <c r="G608">
        <v>7.6647316717359066</v>
      </c>
      <c r="H608">
        <v>0</v>
      </c>
      <c r="I608">
        <v>3.491288448708421</v>
      </c>
    </row>
    <row r="609" spans="1:9" x14ac:dyDescent="0.3">
      <c r="A609" t="s">
        <v>615</v>
      </c>
      <c r="B609">
        <v>91.116825769593362</v>
      </c>
      <c r="C609">
        <v>10.839522669001214</v>
      </c>
      <c r="D609">
        <v>0</v>
      </c>
      <c r="E609">
        <v>90.702270560905447</v>
      </c>
      <c r="F609">
        <v>0</v>
      </c>
      <c r="G609">
        <v>27.305801178332661</v>
      </c>
      <c r="H609">
        <v>0</v>
      </c>
      <c r="I609">
        <v>12.437803737890116</v>
      </c>
    </row>
    <row r="610" spans="1:9" x14ac:dyDescent="0.3">
      <c r="A610" t="s">
        <v>616</v>
      </c>
      <c r="B610">
        <v>11.5058835996998</v>
      </c>
      <c r="C610">
        <v>1.3687733857323976</v>
      </c>
      <c r="D610">
        <v>0</v>
      </c>
      <c r="E610">
        <v>11.45353515651683</v>
      </c>
      <c r="F610">
        <v>0</v>
      </c>
      <c r="G610">
        <v>3.4480719373269206</v>
      </c>
      <c r="H610">
        <v>0</v>
      </c>
      <c r="I610">
        <v>1.5705981945195393</v>
      </c>
    </row>
    <row r="611" spans="1:9" x14ac:dyDescent="0.3">
      <c r="A611" t="s">
        <v>617</v>
      </c>
      <c r="B611">
        <v>20.357146638708819</v>
      </c>
      <c r="C611">
        <v>2.4217453867900574</v>
      </c>
      <c r="D611">
        <v>0</v>
      </c>
      <c r="E611">
        <v>20.264527508248324</v>
      </c>
      <c r="F611">
        <v>0</v>
      </c>
      <c r="G611">
        <v>6.1006097828777213</v>
      </c>
      <c r="H611">
        <v>0</v>
      </c>
      <c r="I611">
        <v>2.7788302809842249</v>
      </c>
    </row>
    <row r="612" spans="1:9" x14ac:dyDescent="0.3">
      <c r="A612" t="s">
        <v>618</v>
      </c>
      <c r="B612">
        <v>7.8273646175598586</v>
      </c>
      <c r="C612">
        <v>0.93116606613497444</v>
      </c>
      <c r="D612">
        <v>0</v>
      </c>
      <c r="E612">
        <v>7.7917523720157229</v>
      </c>
      <c r="F612">
        <v>0</v>
      </c>
      <c r="G612">
        <v>2.345696968613344</v>
      </c>
      <c r="H612">
        <v>0</v>
      </c>
      <c r="I612">
        <v>1.0684659400262309</v>
      </c>
    </row>
    <row r="613" spans="1:9" x14ac:dyDescent="0.3">
      <c r="A613" t="s">
        <v>619</v>
      </c>
      <c r="B613">
        <v>22.897058705910599</v>
      </c>
      <c r="C613">
        <v>2.7118731817056694</v>
      </c>
      <c r="D613">
        <v>1.8019429592357902E-2</v>
      </c>
      <c r="E613">
        <v>22.792883710019382</v>
      </c>
      <c r="F613">
        <v>0</v>
      </c>
      <c r="G613">
        <v>6.9829622066002912</v>
      </c>
      <c r="H613">
        <v>0</v>
      </c>
      <c r="I613">
        <v>3.1393392164573539</v>
      </c>
    </row>
    <row r="614" spans="1:9" x14ac:dyDescent="0.3">
      <c r="A614" t="s">
        <v>620</v>
      </c>
      <c r="B614">
        <v>93.471876545594398</v>
      </c>
      <c r="C614">
        <v>11.119686360586167</v>
      </c>
      <c r="D614">
        <v>0</v>
      </c>
      <c r="E614">
        <v>93.046606536893748</v>
      </c>
      <c r="F614">
        <v>0</v>
      </c>
      <c r="G614">
        <v>28.011560490196469</v>
      </c>
      <c r="H614">
        <v>0</v>
      </c>
      <c r="I614">
        <v>12.759277396539469</v>
      </c>
    </row>
    <row r="615" spans="1:9" x14ac:dyDescent="0.3">
      <c r="A615" t="s">
        <v>621</v>
      </c>
      <c r="B615">
        <v>117.89064523654541</v>
      </c>
      <c r="C615">
        <v>14.443798413166466</v>
      </c>
      <c r="D615">
        <v>8.2464793386765364E-2</v>
      </c>
      <c r="E615">
        <v>117.25923265064287</v>
      </c>
      <c r="F615">
        <v>1.9154693598310191</v>
      </c>
      <c r="G615">
        <v>36.36680363540215</v>
      </c>
      <c r="H615">
        <v>0.13324486463693327</v>
      </c>
      <c r="I615">
        <v>16.510898406382417</v>
      </c>
    </row>
    <row r="616" spans="1:9" x14ac:dyDescent="0.3">
      <c r="A616" t="s">
        <v>622</v>
      </c>
      <c r="B616">
        <v>8.8394258637767162</v>
      </c>
      <c r="C616">
        <v>1.0515935714574378</v>
      </c>
      <c r="D616">
        <v>3.4573160820507785E-2</v>
      </c>
      <c r="E616">
        <v>8.7567662736525129</v>
      </c>
      <c r="F616">
        <v>0.19025511063094833</v>
      </c>
      <c r="G616">
        <v>2.7632181902290092</v>
      </c>
      <c r="H616">
        <v>6.4143501995498745E-2</v>
      </c>
      <c r="I616">
        <v>1.244508721594217</v>
      </c>
    </row>
    <row r="617" spans="1:9" x14ac:dyDescent="0.3">
      <c r="A617" t="s">
        <v>623</v>
      </c>
      <c r="B617">
        <v>34.323933325437416</v>
      </c>
      <c r="C617">
        <v>4.2191536605231823</v>
      </c>
      <c r="D617">
        <v>3.222504599368739E-2</v>
      </c>
      <c r="E617">
        <v>34.167769354375707</v>
      </c>
      <c r="F617">
        <v>0.46690640842264614</v>
      </c>
      <c r="G617">
        <v>10.76721738794676</v>
      </c>
      <c r="H617">
        <v>0</v>
      </c>
      <c r="I617">
        <v>4.8304289973709995</v>
      </c>
    </row>
    <row r="618" spans="1:9" x14ac:dyDescent="0.3">
      <c r="A618" t="s">
        <v>624</v>
      </c>
      <c r="B618">
        <v>105.23262426391052</v>
      </c>
      <c r="C618">
        <v>12.518779123315328</v>
      </c>
      <c r="D618">
        <v>0</v>
      </c>
      <c r="E618">
        <v>104.75384625398712</v>
      </c>
      <c r="F618">
        <v>0</v>
      </c>
      <c r="G618">
        <v>31.53600985717646</v>
      </c>
      <c r="H618">
        <v>0</v>
      </c>
      <c r="I618">
        <v>14.36466554187661</v>
      </c>
    </row>
    <row r="619" spans="1:9" x14ac:dyDescent="0.3">
      <c r="A619" t="s">
        <v>625</v>
      </c>
      <c r="B619">
        <v>105.02587377039853</v>
      </c>
      <c r="C619">
        <v>12.494183483132279</v>
      </c>
      <c r="D619">
        <v>0</v>
      </c>
      <c r="E619">
        <v>104.50821370940476</v>
      </c>
      <c r="F619">
        <v>0</v>
      </c>
      <c r="G619">
        <v>31.462062497492774</v>
      </c>
      <c r="H619">
        <v>0</v>
      </c>
      <c r="I619">
        <v>14.341904089880057</v>
      </c>
    </row>
    <row r="620" spans="1:9" x14ac:dyDescent="0.3">
      <c r="A620" t="s">
        <v>626</v>
      </c>
      <c r="B620">
        <v>254.4126550848012</v>
      </c>
      <c r="C620">
        <v>30.445667332429462</v>
      </c>
      <c r="D620">
        <v>0.21307855610558291</v>
      </c>
      <c r="E620">
        <v>252.87334095782816</v>
      </c>
      <c r="F620">
        <v>2.6230455436829421</v>
      </c>
      <c r="G620">
        <v>77.786851851239575</v>
      </c>
      <c r="H620">
        <v>0</v>
      </c>
      <c r="I620">
        <v>35.094835091816556</v>
      </c>
    </row>
    <row r="621" spans="1:9" x14ac:dyDescent="0.3">
      <c r="A621" t="s">
        <v>627</v>
      </c>
      <c r="B621">
        <v>132.98928902029752</v>
      </c>
      <c r="C621">
        <v>16.753816562201258</v>
      </c>
      <c r="D621">
        <v>0.13018528075115252</v>
      </c>
      <c r="E621">
        <v>132.32417657293411</v>
      </c>
      <c r="F621">
        <v>3.1166428873118299</v>
      </c>
      <c r="G621">
        <v>42.407301106090017</v>
      </c>
      <c r="H621">
        <v>0</v>
      </c>
      <c r="I621">
        <v>19.036493546107931</v>
      </c>
    </row>
    <row r="622" spans="1:9" x14ac:dyDescent="0.3">
      <c r="A622" t="s">
        <v>628</v>
      </c>
      <c r="B622">
        <v>591.84419594039434</v>
      </c>
      <c r="C622">
        <v>71.035079283531516</v>
      </c>
      <c r="D622">
        <v>1.5744306719587355</v>
      </c>
      <c r="E622">
        <v>588.08409925317164</v>
      </c>
      <c r="F622">
        <v>3.7399098276157785</v>
      </c>
      <c r="G622">
        <v>181.48487737657646</v>
      </c>
      <c r="H622">
        <v>0.86305893661958333</v>
      </c>
      <c r="I622">
        <v>82.167517130893856</v>
      </c>
    </row>
    <row r="623" spans="1:9" x14ac:dyDescent="0.3">
      <c r="A623" t="s">
        <v>629</v>
      </c>
      <c r="B623">
        <v>64.51205781714016</v>
      </c>
      <c r="C623">
        <v>7.6820361753681556</v>
      </c>
      <c r="D623">
        <v>3.9209651867498134E-2</v>
      </c>
      <c r="E623">
        <v>63.77585874047071</v>
      </c>
      <c r="F623">
        <v>0.24247536771547859</v>
      </c>
      <c r="G623">
        <v>19.465552060592628</v>
      </c>
      <c r="H623">
        <v>0</v>
      </c>
      <c r="I623">
        <v>8.9061358374970148</v>
      </c>
    </row>
    <row r="624" spans="1:9" x14ac:dyDescent="0.3">
      <c r="A624" t="s">
        <v>630</v>
      </c>
      <c r="B624">
        <v>142.83211995633255</v>
      </c>
      <c r="C624">
        <v>16.781774580289557</v>
      </c>
      <c r="D624">
        <v>0.486759565435609</v>
      </c>
      <c r="E624">
        <v>140.36927113034349</v>
      </c>
      <c r="F624">
        <v>3.1709908415045653</v>
      </c>
      <c r="G624">
        <v>44.130613425837389</v>
      </c>
      <c r="H624">
        <v>0</v>
      </c>
      <c r="I624">
        <v>19.722378629168499</v>
      </c>
    </row>
    <row r="625" spans="1:9" x14ac:dyDescent="0.3">
      <c r="A625" t="s">
        <v>631</v>
      </c>
      <c r="B625">
        <v>109.45305458198693</v>
      </c>
      <c r="C625">
        <v>14.816847421121922</v>
      </c>
      <c r="D625">
        <v>1.9583101643935168</v>
      </c>
      <c r="E625">
        <v>105.10444712137827</v>
      </c>
      <c r="F625">
        <v>20.666147742635673</v>
      </c>
      <c r="G625">
        <v>38.219396686732225</v>
      </c>
      <c r="H625">
        <v>2.5915748904305977</v>
      </c>
      <c r="I625">
        <v>17.71393286834445</v>
      </c>
    </row>
    <row r="626" spans="1:9" x14ac:dyDescent="0.3">
      <c r="A626" t="s">
        <v>632</v>
      </c>
      <c r="B626">
        <v>35.816899535236423</v>
      </c>
      <c r="C626">
        <v>4.2608825665993892</v>
      </c>
      <c r="D626">
        <v>0</v>
      </c>
      <c r="E626">
        <v>35.653942999646276</v>
      </c>
      <c r="F626">
        <v>0</v>
      </c>
      <c r="G626">
        <v>10.733573401761909</v>
      </c>
      <c r="H626">
        <v>0</v>
      </c>
      <c r="I626">
        <v>4.8891471268488917</v>
      </c>
    </row>
    <row r="627" spans="1:9" x14ac:dyDescent="0.3">
      <c r="A627" t="s">
        <v>633</v>
      </c>
      <c r="B627">
        <v>4.3262027972098069</v>
      </c>
      <c r="C627">
        <v>0.51465767046837996</v>
      </c>
      <c r="D627">
        <v>0</v>
      </c>
      <c r="E627">
        <v>4.2975104043326287</v>
      </c>
      <c r="F627">
        <v>0</v>
      </c>
      <c r="G627">
        <v>1.2937599459952409</v>
      </c>
      <c r="H627">
        <v>0</v>
      </c>
      <c r="I627">
        <v>0.59177907524667617</v>
      </c>
    </row>
    <row r="628" spans="1:9" x14ac:dyDescent="0.3">
      <c r="A628" t="s">
        <v>634</v>
      </c>
      <c r="B628">
        <v>44.831980961924167</v>
      </c>
      <c r="C628">
        <v>5.2863550751040851</v>
      </c>
      <c r="D628">
        <v>7.0396264016762328E-2</v>
      </c>
      <c r="E628">
        <v>44.446761372562136</v>
      </c>
      <c r="F628">
        <v>0.86747013398451678</v>
      </c>
      <c r="G628">
        <v>13.690414647219068</v>
      </c>
      <c r="H628">
        <v>0</v>
      </c>
      <c r="I628">
        <v>6.1488031833158612</v>
      </c>
    </row>
    <row r="629" spans="1:9" x14ac:dyDescent="0.3">
      <c r="A629" t="s">
        <v>635</v>
      </c>
      <c r="B629">
        <v>86.03930282240276</v>
      </c>
      <c r="C629">
        <v>10.854734847809075</v>
      </c>
      <c r="D629">
        <v>0.95837120231863238</v>
      </c>
      <c r="E629">
        <v>84.886106617229728</v>
      </c>
      <c r="F629">
        <v>1.4474436663214156</v>
      </c>
      <c r="G629">
        <v>26.45258332090313</v>
      </c>
      <c r="H629">
        <v>0.51890158046384516</v>
      </c>
      <c r="I629">
        <v>12.439289740710203</v>
      </c>
    </row>
    <row r="630" spans="1:9" x14ac:dyDescent="0.3">
      <c r="A630" t="s">
        <v>636</v>
      </c>
      <c r="B630">
        <v>12.073794146565767</v>
      </c>
      <c r="C630">
        <v>1.4363336765428443</v>
      </c>
      <c r="D630">
        <v>0</v>
      </c>
      <c r="E630">
        <v>12.018861874619187</v>
      </c>
      <c r="F630">
        <v>0</v>
      </c>
      <c r="G630">
        <v>3.6182628142458926</v>
      </c>
      <c r="H630">
        <v>0</v>
      </c>
      <c r="I630">
        <v>1.6481202093937002</v>
      </c>
    </row>
    <row r="631" spans="1:9" x14ac:dyDescent="0.3">
      <c r="A631" t="s">
        <v>637</v>
      </c>
      <c r="B631">
        <v>423.03186187311582</v>
      </c>
      <c r="C631">
        <v>60.69683080105343</v>
      </c>
      <c r="D631">
        <v>2.3851814949633598</v>
      </c>
      <c r="E631">
        <v>418.79637210641954</v>
      </c>
      <c r="F631">
        <v>38.178700688155139</v>
      </c>
      <c r="G631">
        <v>148.55466121288143</v>
      </c>
      <c r="H631">
        <v>1.8664679573173866</v>
      </c>
      <c r="I631">
        <v>67.157019819705596</v>
      </c>
    </row>
    <row r="632" spans="1:9" x14ac:dyDescent="0.3">
      <c r="A632" t="s">
        <v>638</v>
      </c>
      <c r="B632">
        <v>694.50648429940668</v>
      </c>
      <c r="C632">
        <v>84.88250149764643</v>
      </c>
      <c r="D632">
        <v>1.8772546040134099</v>
      </c>
      <c r="E632">
        <v>690.67982677157215</v>
      </c>
      <c r="F632">
        <v>6.2495340334781524</v>
      </c>
      <c r="G632">
        <v>214.51213464268022</v>
      </c>
      <c r="H632">
        <v>1.3280280095720451</v>
      </c>
      <c r="I632">
        <v>97.48022141638404</v>
      </c>
    </row>
    <row r="633" spans="1:9" x14ac:dyDescent="0.3">
      <c r="A633" t="s">
        <v>639</v>
      </c>
      <c r="B633">
        <v>298.98522213786777</v>
      </c>
      <c r="C633">
        <v>36.611638446020095</v>
      </c>
      <c r="D633">
        <v>1.4446860878610468</v>
      </c>
      <c r="E633">
        <v>297.1887416362589</v>
      </c>
      <c r="F633">
        <v>4.9924110845214011</v>
      </c>
      <c r="G633">
        <v>94.076831582691469</v>
      </c>
      <c r="H633">
        <v>1.3976297343413859</v>
      </c>
      <c r="I633">
        <v>42.493387740172814</v>
      </c>
    </row>
    <row r="634" spans="1:9" x14ac:dyDescent="0.3">
      <c r="A634" t="s">
        <v>640</v>
      </c>
      <c r="B634">
        <v>284.20014280972578</v>
      </c>
      <c r="C634">
        <v>33.853945525006559</v>
      </c>
      <c r="D634">
        <v>5.0227546442588811E-2</v>
      </c>
      <c r="E634">
        <v>282.90711434306758</v>
      </c>
      <c r="F634">
        <v>0.23197391619225749</v>
      </c>
      <c r="G634">
        <v>85.637959460704337</v>
      </c>
      <c r="H634">
        <v>0</v>
      </c>
      <c r="I634">
        <v>38.892718937671589</v>
      </c>
    </row>
    <row r="635" spans="1:9" x14ac:dyDescent="0.3">
      <c r="A635" t="s">
        <v>641</v>
      </c>
      <c r="B635">
        <v>61.518537637587272</v>
      </c>
      <c r="C635">
        <v>7.3184242060038969</v>
      </c>
      <c r="D635">
        <v>0</v>
      </c>
      <c r="E635">
        <v>61.21323876282343</v>
      </c>
      <c r="F635">
        <v>0</v>
      </c>
      <c r="G635">
        <v>18.428166316047037</v>
      </c>
      <c r="H635">
        <v>0</v>
      </c>
      <c r="I635">
        <v>8.4010054836662107</v>
      </c>
    </row>
    <row r="636" spans="1:9" x14ac:dyDescent="0.3">
      <c r="A636" t="s">
        <v>642</v>
      </c>
      <c r="B636">
        <v>331.8054117361869</v>
      </c>
      <c r="C636">
        <v>48.882737506685658</v>
      </c>
      <c r="D636">
        <v>9.6342835584660982</v>
      </c>
      <c r="E636">
        <v>329.90187292523166</v>
      </c>
      <c r="F636">
        <v>2.6329377704300509</v>
      </c>
      <c r="G636">
        <v>101.48130416501056</v>
      </c>
      <c r="H636">
        <v>6.9108750155764653</v>
      </c>
      <c r="I636">
        <v>52.961264525189996</v>
      </c>
    </row>
    <row r="637" spans="1:9" x14ac:dyDescent="0.3">
      <c r="A637" t="s">
        <v>643</v>
      </c>
      <c r="B637">
        <v>225.49367353421738</v>
      </c>
      <c r="C637">
        <v>28.853609410827353</v>
      </c>
      <c r="D637">
        <v>4.5073103857496921</v>
      </c>
      <c r="E637">
        <v>222.61971440130387</v>
      </c>
      <c r="F637">
        <v>33.95127505744022</v>
      </c>
      <c r="G637">
        <v>78.725538351248645</v>
      </c>
      <c r="H637">
        <v>8.3390699222115838</v>
      </c>
      <c r="I637">
        <v>35.564227170714162</v>
      </c>
    </row>
    <row r="638" spans="1:9" x14ac:dyDescent="0.3">
      <c r="A638" t="s">
        <v>644</v>
      </c>
      <c r="B638">
        <v>623.94669758750842</v>
      </c>
      <c r="C638">
        <v>73.493045293863091</v>
      </c>
      <c r="D638">
        <v>1.0988697962290188</v>
      </c>
      <c r="E638">
        <v>620.97370052942154</v>
      </c>
      <c r="F638">
        <v>0.45109888324466624</v>
      </c>
      <c r="G638">
        <v>194.24892247958624</v>
      </c>
      <c r="H638">
        <v>0</v>
      </c>
      <c r="I638">
        <v>86.005343903355254</v>
      </c>
    </row>
    <row r="639" spans="1:9" x14ac:dyDescent="0.3">
      <c r="A639" t="s">
        <v>645</v>
      </c>
      <c r="B639">
        <v>139.28535758875873</v>
      </c>
      <c r="C639">
        <v>16.567141574051295</v>
      </c>
      <c r="D639">
        <v>0.42158401910698762</v>
      </c>
      <c r="E639">
        <v>136.46645821436078</v>
      </c>
      <c r="F639">
        <v>10.165154036447236</v>
      </c>
      <c r="G639">
        <v>42.624511147792937</v>
      </c>
      <c r="H639">
        <v>0</v>
      </c>
      <c r="I639">
        <v>19.313667303773641</v>
      </c>
    </row>
    <row r="640" spans="1:9" x14ac:dyDescent="0.3">
      <c r="A640" t="s">
        <v>646</v>
      </c>
      <c r="B640">
        <v>164.9302503331555</v>
      </c>
      <c r="C640">
        <v>19.143245998037887</v>
      </c>
      <c r="D640">
        <v>1.0065790182114216</v>
      </c>
      <c r="E640">
        <v>159.35042179520983</v>
      </c>
      <c r="F640">
        <v>23.344213058271183</v>
      </c>
      <c r="G640">
        <v>50.218863642982917</v>
      </c>
      <c r="H640">
        <v>3.6412178551247093E-2</v>
      </c>
      <c r="I640">
        <v>22.708415599438144</v>
      </c>
    </row>
    <row r="641" spans="1:9" x14ac:dyDescent="0.3">
      <c r="A641" t="s">
        <v>647</v>
      </c>
      <c r="B641">
        <v>27.356556242917446</v>
      </c>
      <c r="C641">
        <v>3.983483155533674</v>
      </c>
      <c r="D641">
        <v>0.73406134988153182</v>
      </c>
      <c r="E641">
        <v>26.614161232089998</v>
      </c>
      <c r="F641">
        <v>0.27916457020163404</v>
      </c>
      <c r="G641">
        <v>8.4225970648377437</v>
      </c>
      <c r="H641">
        <v>0.46366796862214588</v>
      </c>
      <c r="I641">
        <v>4.4074787500497488</v>
      </c>
    </row>
    <row r="642" spans="1:9" x14ac:dyDescent="0.3">
      <c r="A642" t="s">
        <v>648</v>
      </c>
      <c r="B642">
        <v>11.229902536821315</v>
      </c>
      <c r="C642">
        <v>1.3173148301741349</v>
      </c>
      <c r="D642">
        <v>2.7906696678618666E-2</v>
      </c>
      <c r="E642">
        <v>11.177549992693503</v>
      </c>
      <c r="F642">
        <v>0</v>
      </c>
      <c r="G642">
        <v>3.5526802440182221</v>
      </c>
      <c r="H642">
        <v>0</v>
      </c>
      <c r="I642">
        <v>1.5544720348022558</v>
      </c>
    </row>
    <row r="643" spans="1:9" x14ac:dyDescent="0.3">
      <c r="A643" t="s">
        <v>649</v>
      </c>
      <c r="B643">
        <v>4.7283169178303606</v>
      </c>
      <c r="C643">
        <v>1.5921540351940782</v>
      </c>
      <c r="D643">
        <v>1.0929673681633313E-2</v>
      </c>
      <c r="E643">
        <v>4.6457593531052161</v>
      </c>
      <c r="F643">
        <v>3.3683916653662309</v>
      </c>
      <c r="G643">
        <v>3.1584370253503042</v>
      </c>
      <c r="H643">
        <v>0</v>
      </c>
      <c r="I643">
        <v>1.4386693722418478</v>
      </c>
    </row>
    <row r="644" spans="1:9" x14ac:dyDescent="0.3">
      <c r="A644" t="s">
        <v>650</v>
      </c>
      <c r="B644">
        <v>10.281360480216392</v>
      </c>
      <c r="C644">
        <v>1.2231005530777519</v>
      </c>
      <c r="D644">
        <v>0</v>
      </c>
      <c r="E644">
        <v>10.234583263127535</v>
      </c>
      <c r="F644">
        <v>0</v>
      </c>
      <c r="G644">
        <v>3.0811080472169143</v>
      </c>
      <c r="H644">
        <v>0</v>
      </c>
      <c r="I644">
        <v>1.4034459906976395</v>
      </c>
    </row>
    <row r="645" spans="1:9" x14ac:dyDescent="0.3">
      <c r="A645" t="s">
        <v>651</v>
      </c>
      <c r="B645">
        <v>38.317830427135512</v>
      </c>
      <c r="C645">
        <v>5.1307837150628108</v>
      </c>
      <c r="D645">
        <v>0.72132166983986246</v>
      </c>
      <c r="E645">
        <v>37.511399202709427</v>
      </c>
      <c r="F645">
        <v>6.1369350169617052</v>
      </c>
      <c r="G645">
        <v>13.48533299323795</v>
      </c>
      <c r="H645">
        <v>1.421225170382358</v>
      </c>
      <c r="I645">
        <v>6.2309294932837256</v>
      </c>
    </row>
    <row r="646" spans="1:9" x14ac:dyDescent="0.3">
      <c r="A646" t="s">
        <v>652</v>
      </c>
      <c r="B646">
        <v>31.286715823025627</v>
      </c>
      <c r="C646">
        <v>3.6305835235082724</v>
      </c>
      <c r="D646">
        <v>0.13689665735697387</v>
      </c>
      <c r="E646">
        <v>30.668583665825317</v>
      </c>
      <c r="F646">
        <v>1.8319490638108225</v>
      </c>
      <c r="G646">
        <v>9.80777843868076</v>
      </c>
      <c r="H646">
        <v>0</v>
      </c>
      <c r="I646">
        <v>4.3358764453327208</v>
      </c>
    </row>
    <row r="647" spans="1:9" x14ac:dyDescent="0.3">
      <c r="A647" t="s">
        <v>653</v>
      </c>
      <c r="B647">
        <v>4.5021945777473089</v>
      </c>
      <c r="C647">
        <v>0.53270457269043336</v>
      </c>
      <c r="D647">
        <v>4.3291335308246999E-3</v>
      </c>
      <c r="E647">
        <v>4.4575315497404029</v>
      </c>
      <c r="F647">
        <v>0.11572525140522574</v>
      </c>
      <c r="G647">
        <v>1.3492132651438395</v>
      </c>
      <c r="H647">
        <v>0</v>
      </c>
      <c r="I647">
        <v>0.61456720067723236</v>
      </c>
    </row>
    <row r="648" spans="1:9" x14ac:dyDescent="0.3">
      <c r="A648" t="s">
        <v>654</v>
      </c>
      <c r="B648">
        <v>19.610974673482183</v>
      </c>
      <c r="C648">
        <v>2.0096414686084634</v>
      </c>
      <c r="D648">
        <v>0.48441773838370711</v>
      </c>
      <c r="E648">
        <v>16.816150469191822</v>
      </c>
      <c r="F648">
        <v>12.949326732577378</v>
      </c>
      <c r="G648">
        <v>5.8769976985537342</v>
      </c>
      <c r="H648">
        <v>0</v>
      </c>
      <c r="I648">
        <v>2.6769748840274339</v>
      </c>
    </row>
    <row r="649" spans="1:9" x14ac:dyDescent="0.3">
      <c r="A649" t="s">
        <v>655</v>
      </c>
      <c r="B649">
        <v>48.406352407031477</v>
      </c>
      <c r="C649">
        <v>5.1052163689378762</v>
      </c>
      <c r="D649">
        <v>1.3113089409662047</v>
      </c>
      <c r="E649">
        <v>42.119657872219058</v>
      </c>
      <c r="F649">
        <v>30.507310383705235</v>
      </c>
      <c r="G649">
        <v>14.895335029808484</v>
      </c>
      <c r="H649">
        <v>0.43984936876568298</v>
      </c>
      <c r="I649">
        <v>6.8001505423279882</v>
      </c>
    </row>
    <row r="650" spans="1:9" x14ac:dyDescent="0.3">
      <c r="A650" t="s">
        <v>656</v>
      </c>
      <c r="B650">
        <v>246.00477849634578</v>
      </c>
      <c r="C650">
        <v>31.154018778203746</v>
      </c>
      <c r="D650">
        <v>0.83242437158873506</v>
      </c>
      <c r="E650">
        <v>243.43344948536424</v>
      </c>
      <c r="F650">
        <v>7.686441211485608</v>
      </c>
      <c r="G650">
        <v>78.307918801022296</v>
      </c>
      <c r="H650">
        <v>0.94790666630538534</v>
      </c>
      <c r="I650">
        <v>35.727149519140738</v>
      </c>
    </row>
    <row r="651" spans="1:9" x14ac:dyDescent="0.3">
      <c r="A651" t="s">
        <v>657</v>
      </c>
      <c r="B651">
        <v>151.13069242982101</v>
      </c>
      <c r="C651">
        <v>21.106489131177636</v>
      </c>
      <c r="D651">
        <v>0.149569807056085</v>
      </c>
      <c r="E651">
        <v>150.44309148224391</v>
      </c>
      <c r="F651">
        <v>9.5743098062768404</v>
      </c>
      <c r="G651">
        <v>51.716714281740124</v>
      </c>
      <c r="H651">
        <v>0</v>
      </c>
      <c r="I651">
        <v>23.213320576666447</v>
      </c>
    </row>
    <row r="652" spans="1:9" x14ac:dyDescent="0.3">
      <c r="A652" t="s">
        <v>658</v>
      </c>
      <c r="B652">
        <v>2.2576419691977794</v>
      </c>
      <c r="C652">
        <v>0.28056750824129645</v>
      </c>
      <c r="D652">
        <v>1.6369905338892259E-2</v>
      </c>
      <c r="E652">
        <v>2.2290472870120226</v>
      </c>
      <c r="F652">
        <v>0.34452053588725934</v>
      </c>
      <c r="G652">
        <v>0.71820110182399288</v>
      </c>
      <c r="H652">
        <v>3.4724657127573832E-2</v>
      </c>
      <c r="I652">
        <v>0.32714089912555033</v>
      </c>
    </row>
    <row r="653" spans="1:9" x14ac:dyDescent="0.3">
      <c r="A653" t="s">
        <v>659</v>
      </c>
      <c r="B653">
        <v>39.561841792166653</v>
      </c>
      <c r="C653">
        <v>4.624032822969264</v>
      </c>
      <c r="D653">
        <v>0.12338869203383494</v>
      </c>
      <c r="E653">
        <v>38.692688691070494</v>
      </c>
      <c r="F653">
        <v>3.2983938482159361</v>
      </c>
      <c r="G653">
        <v>11.855854032461821</v>
      </c>
      <c r="H653">
        <v>0</v>
      </c>
      <c r="I653">
        <v>5.4003464186154106</v>
      </c>
    </row>
    <row r="654" spans="1:9" x14ac:dyDescent="0.3">
      <c r="A654" t="s">
        <v>660</v>
      </c>
      <c r="B654">
        <v>18.77300507167989</v>
      </c>
      <c r="C654">
        <v>2.7581391545286116</v>
      </c>
      <c r="D654">
        <v>1.8081509687172694</v>
      </c>
      <c r="E654">
        <v>18.184846038227768</v>
      </c>
      <c r="F654">
        <v>8.7111930812539722</v>
      </c>
      <c r="G654">
        <v>9.3326983628355311</v>
      </c>
      <c r="H654">
        <v>3.6616760154948418</v>
      </c>
      <c r="I654">
        <v>4.2907629662625224</v>
      </c>
    </row>
    <row r="655" spans="1:9" x14ac:dyDescent="0.3">
      <c r="A655" t="s">
        <v>661</v>
      </c>
      <c r="B655">
        <v>611.89204002485189</v>
      </c>
      <c r="C655">
        <v>72.648859803717372</v>
      </c>
      <c r="D655">
        <v>8.8929674586429943</v>
      </c>
      <c r="E655">
        <v>647.42453903738613</v>
      </c>
      <c r="F655">
        <v>18.561808663299622</v>
      </c>
      <c r="G655">
        <v>204.48553541035488</v>
      </c>
      <c r="H655">
        <v>37.554484507035575</v>
      </c>
      <c r="I655">
        <v>90.652425945405767</v>
      </c>
    </row>
    <row r="656" spans="1:9" x14ac:dyDescent="0.3">
      <c r="A656" t="s">
        <v>662</v>
      </c>
      <c r="B656">
        <v>489.04020017073765</v>
      </c>
      <c r="C656">
        <v>160.71546686025354</v>
      </c>
      <c r="D656">
        <v>80.711808319679278</v>
      </c>
      <c r="E656">
        <v>478.85324294368212</v>
      </c>
      <c r="F656">
        <v>326.780974283614</v>
      </c>
      <c r="G656">
        <v>298.98377554230541</v>
      </c>
      <c r="H656">
        <v>106.66181366181858</v>
      </c>
      <c r="I656">
        <v>172.17279502260646</v>
      </c>
    </row>
    <row r="657" spans="1:9" x14ac:dyDescent="0.3">
      <c r="A657" t="s">
        <v>663</v>
      </c>
      <c r="B657">
        <v>86.330205209532394</v>
      </c>
      <c r="C657">
        <v>15.521929243932538</v>
      </c>
      <c r="D657">
        <v>3.2130881349860552</v>
      </c>
      <c r="E657">
        <v>82.992631257383124</v>
      </c>
      <c r="F657">
        <v>29.062866796831546</v>
      </c>
      <c r="G657">
        <v>39.157609647261374</v>
      </c>
      <c r="H657">
        <v>3.9873215629358456</v>
      </c>
      <c r="I657">
        <v>17.904614579435741</v>
      </c>
    </row>
    <row r="658" spans="1:9" x14ac:dyDescent="0.3">
      <c r="A658" t="s">
        <v>664</v>
      </c>
      <c r="B658">
        <v>1480.4548933263191</v>
      </c>
      <c r="C658">
        <v>181.03124854118317</v>
      </c>
      <c r="D658">
        <v>3.3506906681244986</v>
      </c>
      <c r="E658">
        <v>1462.0420630516085</v>
      </c>
      <c r="F658">
        <v>77.430352509416068</v>
      </c>
      <c r="G658">
        <v>460.55169315338821</v>
      </c>
      <c r="H658">
        <v>0.68913477210504137</v>
      </c>
      <c r="I658">
        <v>208.1153558416182</v>
      </c>
    </row>
    <row r="659" spans="1:9" x14ac:dyDescent="0.3">
      <c r="A659" t="s">
        <v>665</v>
      </c>
      <c r="B659">
        <v>86.678634630121621</v>
      </c>
      <c r="C659">
        <v>15.770844253351928</v>
      </c>
      <c r="D659">
        <v>6.9870489590620579</v>
      </c>
      <c r="E659">
        <v>79.805212291925301</v>
      </c>
      <c r="F659">
        <v>22.391502819187895</v>
      </c>
      <c r="G659">
        <v>40.267764154393433</v>
      </c>
      <c r="H659">
        <v>9.1982287442545374</v>
      </c>
      <c r="I659">
        <v>20.106460693509764</v>
      </c>
    </row>
    <row r="660" spans="1:9" x14ac:dyDescent="0.3">
      <c r="A660" t="s">
        <v>666</v>
      </c>
      <c r="B660">
        <v>17.320387331072169</v>
      </c>
      <c r="C660">
        <v>2.3242873966281405</v>
      </c>
      <c r="D660">
        <v>0.13707004565973865</v>
      </c>
      <c r="E660">
        <v>16.246569186083285</v>
      </c>
      <c r="F660">
        <v>2.5185385289655597</v>
      </c>
      <c r="G660">
        <v>5.9605897841549842</v>
      </c>
      <c r="H660">
        <v>0</v>
      </c>
      <c r="I660">
        <v>2.741168893442965</v>
      </c>
    </row>
    <row r="661" spans="1:9" x14ac:dyDescent="0.3">
      <c r="A661" t="s">
        <v>667</v>
      </c>
      <c r="B661">
        <v>76.061625003748077</v>
      </c>
      <c r="C661">
        <v>9.5375215132520044</v>
      </c>
      <c r="D661">
        <v>0.62641755566257895</v>
      </c>
      <c r="E661">
        <v>74.4729940138606</v>
      </c>
      <c r="F661">
        <v>3.6434186105120787</v>
      </c>
      <c r="G661">
        <v>25.106571147824635</v>
      </c>
      <c r="H661">
        <v>0.4645130240038679</v>
      </c>
      <c r="I661">
        <v>11.275848049756423</v>
      </c>
    </row>
    <row r="662" spans="1:9" x14ac:dyDescent="0.3">
      <c r="A662" t="s">
        <v>668</v>
      </c>
      <c r="B662">
        <v>52.7982446082219</v>
      </c>
      <c r="C662">
        <v>4.885966109071294</v>
      </c>
      <c r="D662">
        <v>2.0900632100936938</v>
      </c>
      <c r="E662">
        <v>41.129285953515378</v>
      </c>
      <c r="F662">
        <v>54.699333376790072</v>
      </c>
      <c r="G662">
        <v>16.117323424794581</v>
      </c>
      <c r="H662">
        <v>0</v>
      </c>
      <c r="I662">
        <v>7.240737322740503</v>
      </c>
    </row>
    <row r="663" spans="1:9" x14ac:dyDescent="0.3">
      <c r="A663" t="s">
        <v>669</v>
      </c>
      <c r="B663">
        <v>93.86937097857799</v>
      </c>
      <c r="C663">
        <v>13.245838787885619</v>
      </c>
      <c r="D663">
        <v>0.70767764928442167</v>
      </c>
      <c r="E663">
        <v>93.747375421633777</v>
      </c>
      <c r="F663">
        <v>7.162611093998037</v>
      </c>
      <c r="G663">
        <v>31.396425416667519</v>
      </c>
      <c r="H663">
        <v>1.0941192755033626</v>
      </c>
      <c r="I663">
        <v>14.615548729494263</v>
      </c>
    </row>
    <row r="664" spans="1:9" x14ac:dyDescent="0.3">
      <c r="A664" t="s">
        <v>670</v>
      </c>
      <c r="B664">
        <v>47.935716263990095</v>
      </c>
      <c r="C664">
        <v>6.2013026732587466</v>
      </c>
      <c r="D664">
        <v>0.57571961932489479</v>
      </c>
      <c r="E664">
        <v>47.324334045316441</v>
      </c>
      <c r="F664">
        <v>2.8928375487231994</v>
      </c>
      <c r="G664">
        <v>16.378534707673229</v>
      </c>
      <c r="H664">
        <v>0.325725379491418</v>
      </c>
      <c r="I664">
        <v>7.2510827589571782</v>
      </c>
    </row>
    <row r="665" spans="1:9" x14ac:dyDescent="0.3">
      <c r="A665" t="s">
        <v>671</v>
      </c>
      <c r="B665">
        <v>457.61504446095961</v>
      </c>
      <c r="C665">
        <v>150.08162218215216</v>
      </c>
      <c r="D665">
        <v>0.74464747050988933</v>
      </c>
      <c r="E665">
        <v>458.44413810473679</v>
      </c>
      <c r="F665">
        <v>286.93512354050625</v>
      </c>
      <c r="G665">
        <v>299.2985896994486</v>
      </c>
      <c r="H665">
        <v>3.4217754834109924</v>
      </c>
      <c r="I665">
        <v>136.30127426874054</v>
      </c>
    </row>
    <row r="666" spans="1:9" x14ac:dyDescent="0.3">
      <c r="A666" t="s">
        <v>672</v>
      </c>
      <c r="B666">
        <v>16.125215772176595</v>
      </c>
      <c r="C666">
        <v>2.9028250600492647</v>
      </c>
      <c r="D666">
        <v>1.3624937475724221</v>
      </c>
      <c r="E666">
        <v>15.048182884949355</v>
      </c>
      <c r="F666">
        <v>6.7895270924346454</v>
      </c>
      <c r="G666">
        <v>7.0695083869925925</v>
      </c>
      <c r="H666">
        <v>1.4750777962035793</v>
      </c>
      <c r="I666">
        <v>3.5254604252832737</v>
      </c>
    </row>
    <row r="667" spans="1:9" x14ac:dyDescent="0.3">
      <c r="A667" t="s">
        <v>673</v>
      </c>
      <c r="B667">
        <v>84.114166107434599</v>
      </c>
      <c r="C667">
        <v>11.206820108801447</v>
      </c>
      <c r="D667">
        <v>4.3710444523027761</v>
      </c>
      <c r="E667">
        <v>66.518993419649064</v>
      </c>
      <c r="F667">
        <v>89.477384608253644</v>
      </c>
      <c r="G667">
        <v>32.283072351678754</v>
      </c>
      <c r="H667">
        <v>1.7433860029103208</v>
      </c>
      <c r="I667">
        <v>14.749894511089735</v>
      </c>
    </row>
    <row r="668" spans="1:9" x14ac:dyDescent="0.3">
      <c r="A668" t="s">
        <v>674</v>
      </c>
      <c r="B668">
        <v>34.400900090742354</v>
      </c>
      <c r="C668">
        <v>5.0890274534636184</v>
      </c>
      <c r="D668">
        <v>0.43256934501585331</v>
      </c>
      <c r="E668">
        <v>32.992204129728485</v>
      </c>
      <c r="F668">
        <v>12.812289764067256</v>
      </c>
      <c r="G668">
        <v>12.517854009857036</v>
      </c>
      <c r="H668">
        <v>0.55280016812489186</v>
      </c>
      <c r="I668">
        <v>5.7018876823034716</v>
      </c>
    </row>
    <row r="669" spans="1:9" x14ac:dyDescent="0.3">
      <c r="A669" t="s">
        <v>675</v>
      </c>
      <c r="B669">
        <v>15.83189727852316</v>
      </c>
      <c r="C669">
        <v>3.1263039294062502</v>
      </c>
      <c r="D669">
        <v>0.89675812650427478</v>
      </c>
      <c r="E669">
        <v>14.064180853374676</v>
      </c>
      <c r="F669">
        <v>11.093046597713938</v>
      </c>
      <c r="G669">
        <v>8.0374434504216428</v>
      </c>
      <c r="H669">
        <v>1.1480586748667498</v>
      </c>
      <c r="I669">
        <v>3.7298601185128053</v>
      </c>
    </row>
    <row r="670" spans="1:9" x14ac:dyDescent="0.3">
      <c r="A670" t="s">
        <v>676</v>
      </c>
      <c r="B670">
        <v>31.224116063565123</v>
      </c>
      <c r="C670">
        <v>4.3038599193060998</v>
      </c>
      <c r="D670">
        <v>0.61640914015046055</v>
      </c>
      <c r="E670">
        <v>30.443416070928148</v>
      </c>
      <c r="F670">
        <v>4.6275947931314469</v>
      </c>
      <c r="G670">
        <v>10.842042433967583</v>
      </c>
      <c r="H670">
        <v>0.52563563097421695</v>
      </c>
      <c r="I670">
        <v>5.0012539698069531</v>
      </c>
    </row>
    <row r="671" spans="1:9" x14ac:dyDescent="0.3">
      <c r="A671" t="s">
        <v>677</v>
      </c>
      <c r="B671">
        <v>68.50455935156242</v>
      </c>
      <c r="C671">
        <v>14.9423032856121</v>
      </c>
      <c r="D671">
        <v>6.7124933916145366</v>
      </c>
      <c r="E671">
        <v>60.394814983309956</v>
      </c>
      <c r="F671">
        <v>29.882517825002893</v>
      </c>
      <c r="G671">
        <v>27.769335181064033</v>
      </c>
      <c r="H671">
        <v>6.9157008949548855</v>
      </c>
      <c r="I671">
        <v>16.776699114444387</v>
      </c>
    </row>
    <row r="672" spans="1:9" x14ac:dyDescent="0.3">
      <c r="A672" t="s">
        <v>678</v>
      </c>
      <c r="B672">
        <v>16.734884464179334</v>
      </c>
      <c r="C672">
        <v>2.7734902217553929</v>
      </c>
      <c r="D672">
        <v>0.46715068109252628</v>
      </c>
      <c r="E672">
        <v>16.675273874824732</v>
      </c>
      <c r="F672">
        <v>4.7269003602003608</v>
      </c>
      <c r="G672">
        <v>6.3418869914096385</v>
      </c>
      <c r="H672">
        <v>0.91049801362259053</v>
      </c>
      <c r="I672">
        <v>3.0827348526216367</v>
      </c>
    </row>
    <row r="673" spans="1:9" x14ac:dyDescent="0.3">
      <c r="A673" t="s">
        <v>679</v>
      </c>
      <c r="B673">
        <v>143.66780164447709</v>
      </c>
      <c r="C673">
        <v>25.536456797855941</v>
      </c>
      <c r="D673">
        <v>13.480314157657228</v>
      </c>
      <c r="E673">
        <v>163.86128150623793</v>
      </c>
      <c r="F673">
        <v>14.990897324535522</v>
      </c>
      <c r="G673">
        <v>57.854812144947516</v>
      </c>
      <c r="H673">
        <v>26.606089642472302</v>
      </c>
      <c r="I673">
        <v>30.580254766834582</v>
      </c>
    </row>
    <row r="674" spans="1:9" x14ac:dyDescent="0.3">
      <c r="A674" t="s">
        <v>680</v>
      </c>
      <c r="B674">
        <v>6.9473873815886416</v>
      </c>
      <c r="C674">
        <v>0.79495423402244869</v>
      </c>
      <c r="D674">
        <v>4.723344103416046E-2</v>
      </c>
      <c r="E674">
        <v>6.8393363050581479</v>
      </c>
      <c r="F674">
        <v>0.36586286966568926</v>
      </c>
      <c r="G674">
        <v>2.3076146293399664</v>
      </c>
      <c r="H674">
        <v>0</v>
      </c>
      <c r="I674">
        <v>0.97403905417718262</v>
      </c>
    </row>
    <row r="675" spans="1:9" x14ac:dyDescent="0.3">
      <c r="A675" t="s">
        <v>681</v>
      </c>
      <c r="B675">
        <v>12.05210297426466</v>
      </c>
      <c r="C675">
        <v>2.5476078740073702</v>
      </c>
      <c r="D675">
        <v>0.1713324426073452</v>
      </c>
      <c r="E675">
        <v>11.739749704486027</v>
      </c>
      <c r="F675">
        <v>4.3687646305364254</v>
      </c>
      <c r="G675">
        <v>5.6349955668892671</v>
      </c>
      <c r="H675">
        <v>0.24148240569665264</v>
      </c>
      <c r="I675">
        <v>2.6065431518221778</v>
      </c>
    </row>
    <row r="676" spans="1:9" x14ac:dyDescent="0.3">
      <c r="A676" t="s">
        <v>682</v>
      </c>
      <c r="B676">
        <v>65.511528186149931</v>
      </c>
      <c r="C676">
        <v>16.205036769660637</v>
      </c>
      <c r="D676">
        <v>2.286520564633939</v>
      </c>
      <c r="E676">
        <v>63.713444054948873</v>
      </c>
      <c r="F676">
        <v>28.748256763827882</v>
      </c>
      <c r="G676">
        <v>35.033635780388593</v>
      </c>
      <c r="H676">
        <v>2.3881633144721808</v>
      </c>
      <c r="I676">
        <v>16.395788153499968</v>
      </c>
    </row>
    <row r="677" spans="1:9" x14ac:dyDescent="0.3">
      <c r="A677" t="s">
        <v>683</v>
      </c>
      <c r="B677">
        <v>271.20524346696084</v>
      </c>
      <c r="C677">
        <v>46.87335881033745</v>
      </c>
      <c r="D677">
        <v>9.4656360674222757</v>
      </c>
      <c r="E677">
        <v>241.54654615188409</v>
      </c>
      <c r="F677">
        <v>85.254094805322481</v>
      </c>
      <c r="G677">
        <v>106.16546163365182</v>
      </c>
      <c r="H677">
        <v>7.9720518853623288</v>
      </c>
      <c r="I677">
        <v>53.542106655884254</v>
      </c>
    </row>
    <row r="678" spans="1:9" x14ac:dyDescent="0.3">
      <c r="A678" t="s">
        <v>684</v>
      </c>
      <c r="B678">
        <v>1.9660128153358447</v>
      </c>
      <c r="C678">
        <v>0.31992043563688405</v>
      </c>
      <c r="D678">
        <v>0</v>
      </c>
      <c r="E678">
        <v>1.9570680255447077</v>
      </c>
      <c r="F678">
        <v>0.25523915449652235</v>
      </c>
      <c r="G678">
        <v>0.73366451731764093</v>
      </c>
      <c r="H678">
        <v>0</v>
      </c>
      <c r="I678">
        <v>0.33418449128281175</v>
      </c>
    </row>
    <row r="679" spans="1:9" x14ac:dyDescent="0.3">
      <c r="A679" t="s">
        <v>685</v>
      </c>
      <c r="B679">
        <v>31.433284415099276</v>
      </c>
      <c r="C679">
        <v>7.4392549837376576</v>
      </c>
      <c r="D679">
        <v>4.3221867055427063</v>
      </c>
      <c r="E679">
        <v>29.614678472084442</v>
      </c>
      <c r="F679">
        <v>15.741601980485928</v>
      </c>
      <c r="G679">
        <v>15.744685937819803</v>
      </c>
      <c r="H679">
        <v>5.0223709191928032</v>
      </c>
      <c r="I679">
        <v>8.7939038266932315</v>
      </c>
    </row>
    <row r="680" spans="1:9" x14ac:dyDescent="0.3">
      <c r="A680" t="s">
        <v>686</v>
      </c>
      <c r="B680">
        <v>3.9331291264870867</v>
      </c>
      <c r="C680">
        <v>0.46789648307626713</v>
      </c>
      <c r="D680">
        <v>0</v>
      </c>
      <c r="E680">
        <v>3.9152345263179544</v>
      </c>
      <c r="F680">
        <v>0</v>
      </c>
      <c r="G680">
        <v>1.178676287606204</v>
      </c>
      <c r="H680">
        <v>0</v>
      </c>
      <c r="I680">
        <v>0.53688753682802814</v>
      </c>
    </row>
    <row r="681" spans="1:9" x14ac:dyDescent="0.3">
      <c r="A681" t="s">
        <v>687</v>
      </c>
      <c r="B681">
        <v>447.68805754541154</v>
      </c>
      <c r="C681">
        <v>46.497878780524246</v>
      </c>
      <c r="D681">
        <v>15.710795715238767</v>
      </c>
      <c r="E681">
        <v>374.85539716972073</v>
      </c>
      <c r="F681">
        <v>347.7590708178754</v>
      </c>
      <c r="G681">
        <v>139.20098147349535</v>
      </c>
      <c r="H681">
        <v>4.6408462442899117</v>
      </c>
      <c r="I681">
        <v>63.935665225539921</v>
      </c>
    </row>
    <row r="682" spans="1:9" x14ac:dyDescent="0.3">
      <c r="A682" t="s">
        <v>688</v>
      </c>
      <c r="B682">
        <v>23.472302078641146</v>
      </c>
      <c r="C682">
        <v>3.4811605396025334</v>
      </c>
      <c r="D682">
        <v>1.1625495046791106</v>
      </c>
      <c r="E682">
        <v>19.266190929871808</v>
      </c>
      <c r="F682">
        <v>20.8983673302623</v>
      </c>
      <c r="G682">
        <v>9.2971053327339881</v>
      </c>
      <c r="H682">
        <v>1.0361116566442752</v>
      </c>
      <c r="I682">
        <v>4.4403682031540059</v>
      </c>
    </row>
    <row r="683" spans="1:9" x14ac:dyDescent="0.3">
      <c r="A683" t="s">
        <v>689</v>
      </c>
      <c r="B683">
        <v>14.053573523279574</v>
      </c>
      <c r="C683">
        <v>1.930968222680175</v>
      </c>
      <c r="D683">
        <v>9.697321242592474E-3</v>
      </c>
      <c r="E683">
        <v>13.452909511072093</v>
      </c>
      <c r="F683">
        <v>1.0471144087285371</v>
      </c>
      <c r="G683">
        <v>4.5123125034041527</v>
      </c>
      <c r="H683">
        <v>0</v>
      </c>
      <c r="I683">
        <v>2.1877056186588097</v>
      </c>
    </row>
    <row r="684" spans="1:9" x14ac:dyDescent="0.3">
      <c r="A684" t="s">
        <v>690</v>
      </c>
      <c r="B684">
        <v>110.33333754970467</v>
      </c>
      <c r="C684">
        <v>14.018444126127081</v>
      </c>
      <c r="D684">
        <v>2.2934464742862177</v>
      </c>
      <c r="E684">
        <v>105.50672965931233</v>
      </c>
      <c r="F684">
        <v>23.669607571974133</v>
      </c>
      <c r="G684">
        <v>36.975558389191917</v>
      </c>
      <c r="H684">
        <v>4.4342989084764737</v>
      </c>
      <c r="I684">
        <v>17.557394818539947</v>
      </c>
    </row>
    <row r="685" spans="1:9" x14ac:dyDescent="0.3">
      <c r="A685" t="s">
        <v>691</v>
      </c>
      <c r="B685">
        <v>36.526496554634598</v>
      </c>
      <c r="C685">
        <v>5.537130245167682</v>
      </c>
      <c r="D685">
        <v>1.4236309508556309</v>
      </c>
      <c r="E685">
        <v>35.384874519857313</v>
      </c>
      <c r="F685">
        <v>6.5749807452122448</v>
      </c>
      <c r="G685">
        <v>13.670503953872872</v>
      </c>
      <c r="H685">
        <v>2.0701075533701223</v>
      </c>
      <c r="I685">
        <v>6.6651057275964778</v>
      </c>
    </row>
    <row r="686" spans="1:9" x14ac:dyDescent="0.3">
      <c r="A686" t="s">
        <v>692</v>
      </c>
      <c r="B686">
        <v>103.90818227932647</v>
      </c>
      <c r="C686">
        <v>13.070936847917926</v>
      </c>
      <c r="D686">
        <v>1.6949059170659675</v>
      </c>
      <c r="E686">
        <v>103.33037796339744</v>
      </c>
      <c r="F686">
        <v>3.2995202578583087</v>
      </c>
      <c r="G686">
        <v>37.335434875355126</v>
      </c>
      <c r="H686">
        <v>2.6850835607529229</v>
      </c>
      <c r="I686">
        <v>16.238305928780711</v>
      </c>
    </row>
    <row r="687" spans="1:9" x14ac:dyDescent="0.3">
      <c r="A687" t="s">
        <v>693</v>
      </c>
      <c r="B687">
        <v>5.7619591502866747</v>
      </c>
      <c r="C687">
        <v>0.54128824704959477</v>
      </c>
      <c r="D687">
        <v>0.21599460275165969</v>
      </c>
      <c r="E687">
        <v>0</v>
      </c>
      <c r="F687">
        <v>0</v>
      </c>
      <c r="G687">
        <v>0.36318107257024634</v>
      </c>
      <c r="H687">
        <v>0</v>
      </c>
      <c r="I687">
        <v>1.4076308729866798</v>
      </c>
    </row>
    <row r="688" spans="1:9" x14ac:dyDescent="0.3">
      <c r="A688" t="s">
        <v>694</v>
      </c>
      <c r="B688">
        <v>38.013928613894571</v>
      </c>
      <c r="C688">
        <v>4.4438219996003436</v>
      </c>
      <c r="D688">
        <v>0.11749569737865553</v>
      </c>
      <c r="E688">
        <v>0</v>
      </c>
      <c r="F688">
        <v>0</v>
      </c>
      <c r="G688">
        <v>0.19756148002194146</v>
      </c>
      <c r="H688">
        <v>0</v>
      </c>
      <c r="I688">
        <v>10.288111073362927</v>
      </c>
    </row>
    <row r="689" spans="1:9" x14ac:dyDescent="0.3">
      <c r="A689" t="s">
        <v>695</v>
      </c>
      <c r="B689">
        <v>2.2407989009386409</v>
      </c>
      <c r="C689">
        <v>5.5864691282076932E-2</v>
      </c>
      <c r="D689">
        <v>0.31567774652401376</v>
      </c>
      <c r="E689">
        <v>1.5983592161517031</v>
      </c>
      <c r="F689">
        <v>0</v>
      </c>
      <c r="G689">
        <v>2.4555277806503359</v>
      </c>
      <c r="H689">
        <v>0</v>
      </c>
      <c r="I689">
        <v>0.58915923544299331</v>
      </c>
    </row>
    <row r="690" spans="1:9" x14ac:dyDescent="0.3">
      <c r="A690" t="s">
        <v>696</v>
      </c>
      <c r="B690">
        <v>11.173600815187941</v>
      </c>
      <c r="C690">
        <v>4.4734634960543165</v>
      </c>
      <c r="D690">
        <v>2.6513726965076274</v>
      </c>
      <c r="E690">
        <v>8.7693712502937284</v>
      </c>
      <c r="F690">
        <v>12.407528268998659</v>
      </c>
      <c r="G690">
        <v>11.110844974824998</v>
      </c>
      <c r="H690">
        <v>3.425105598336271</v>
      </c>
      <c r="I690">
        <v>5.5014441328233028</v>
      </c>
    </row>
    <row r="691" spans="1:9" x14ac:dyDescent="0.3">
      <c r="A691" t="s">
        <v>697</v>
      </c>
      <c r="B691">
        <v>46.765357722862944</v>
      </c>
      <c r="C691">
        <v>6.0443760311175438</v>
      </c>
      <c r="D691">
        <v>5.3128511606545308</v>
      </c>
      <c r="E691">
        <v>17.499582184683604</v>
      </c>
      <c r="F691">
        <v>2.2852198141820041</v>
      </c>
      <c r="G691">
        <v>24.344809493077371</v>
      </c>
      <c r="H691">
        <v>2.0170312734471647</v>
      </c>
      <c r="I691">
        <v>14.359211992033982</v>
      </c>
    </row>
    <row r="692" spans="1:9" x14ac:dyDescent="0.3">
      <c r="A692" t="s">
        <v>698</v>
      </c>
      <c r="B692">
        <v>45.796201033511835</v>
      </c>
      <c r="C692">
        <v>4.535641125088218</v>
      </c>
      <c r="D692">
        <v>8.0045033098255978</v>
      </c>
      <c r="E692">
        <v>7.1760659674645337</v>
      </c>
      <c r="F692">
        <v>140.98804069841495</v>
      </c>
      <c r="G692">
        <v>11.535000291744371</v>
      </c>
      <c r="H692">
        <v>1.8260966978376716</v>
      </c>
      <c r="I692">
        <v>9.5703538283650023</v>
      </c>
    </row>
    <row r="693" spans="1:9" x14ac:dyDescent="0.3">
      <c r="A693" t="s">
        <v>699</v>
      </c>
      <c r="B693">
        <v>115.57046709008026</v>
      </c>
      <c r="C693">
        <v>9.8779818210569239</v>
      </c>
      <c r="D693">
        <v>25.387833082423981</v>
      </c>
      <c r="E693">
        <v>32.157530134952019</v>
      </c>
      <c r="F693">
        <v>12.92638549872931</v>
      </c>
      <c r="G693">
        <v>46.579422088676758</v>
      </c>
      <c r="H693">
        <v>27.385472452395085</v>
      </c>
      <c r="I693">
        <v>27.4419831562229</v>
      </c>
    </row>
    <row r="694" spans="1:9" x14ac:dyDescent="0.3">
      <c r="A694" t="s">
        <v>700</v>
      </c>
      <c r="B694">
        <v>149.38426409457878</v>
      </c>
      <c r="C694">
        <v>2.6227474225242013</v>
      </c>
      <c r="D694">
        <v>25.286391080835724</v>
      </c>
      <c r="E694">
        <v>4.3865524605997566</v>
      </c>
      <c r="F694">
        <v>0.57133655879282486</v>
      </c>
      <c r="G694">
        <v>41.688284276887451</v>
      </c>
      <c r="H694">
        <v>4.1176605524802401</v>
      </c>
      <c r="I694">
        <v>23.515979552586892</v>
      </c>
    </row>
    <row r="695" spans="1:9" x14ac:dyDescent="0.3">
      <c r="A695" t="s">
        <v>701</v>
      </c>
      <c r="B695">
        <v>2.2931836108582075</v>
      </c>
      <c r="C695">
        <v>0.23720244069717264</v>
      </c>
      <c r="D695">
        <v>0.13616793126502411</v>
      </c>
      <c r="E695">
        <v>3.0574407359035646E-2</v>
      </c>
      <c r="F695">
        <v>3.2847233914770442</v>
      </c>
      <c r="G695">
        <v>0.35862479241845485</v>
      </c>
      <c r="H695">
        <v>0</v>
      </c>
      <c r="I695">
        <v>0.56825243012827331</v>
      </c>
    </row>
    <row r="696" spans="1:9" x14ac:dyDescent="0.3">
      <c r="A696" t="s">
        <v>702</v>
      </c>
      <c r="B696">
        <v>5.7649778885481195</v>
      </c>
      <c r="C696">
        <v>0.21652745873773593</v>
      </c>
      <c r="D696">
        <v>1.3347949994826589</v>
      </c>
      <c r="E696">
        <v>6.1835425881522408</v>
      </c>
      <c r="F696">
        <v>0</v>
      </c>
      <c r="G696">
        <v>3.9659977573315075</v>
      </c>
      <c r="H696">
        <v>3.9103660927775521</v>
      </c>
      <c r="I696">
        <v>1.7039617304224164</v>
      </c>
    </row>
    <row r="697" spans="1:9" x14ac:dyDescent="0.3">
      <c r="A697" t="s">
        <v>703</v>
      </c>
      <c r="B697">
        <v>18.605592075495924</v>
      </c>
      <c r="C697">
        <v>6.1948660384424787</v>
      </c>
      <c r="D697">
        <v>5.5364862610218362</v>
      </c>
      <c r="E697">
        <v>24.14884571734185</v>
      </c>
      <c r="F697">
        <v>15.779627205119899</v>
      </c>
      <c r="G697">
        <v>18.763878702550894</v>
      </c>
      <c r="H697">
        <v>17.63089660812026</v>
      </c>
      <c r="I697">
        <v>10.310409699439406</v>
      </c>
    </row>
    <row r="698" spans="1:9" x14ac:dyDescent="0.3">
      <c r="A698" t="s">
        <v>704</v>
      </c>
      <c r="B698">
        <v>8.0146955634936567</v>
      </c>
      <c r="C698">
        <v>2.4982860249205312</v>
      </c>
      <c r="D698">
        <v>1.1306605572116786</v>
      </c>
      <c r="E698">
        <v>5.7524345057555015</v>
      </c>
      <c r="F698">
        <v>5.2922003258408452</v>
      </c>
      <c r="G698">
        <v>4.8970651429620604</v>
      </c>
      <c r="H698">
        <v>4.7815409099754556</v>
      </c>
      <c r="I698">
        <v>3.8699840820249274</v>
      </c>
    </row>
    <row r="699" spans="1:9" x14ac:dyDescent="0.3">
      <c r="A699" t="s">
        <v>705</v>
      </c>
      <c r="B699">
        <v>151.70511150958785</v>
      </c>
      <c r="C699">
        <v>6.1125242185949302</v>
      </c>
      <c r="D699">
        <v>26.977961513614613</v>
      </c>
      <c r="E699">
        <v>8.8852165985084319</v>
      </c>
      <c r="F699">
        <v>12.253998716484743</v>
      </c>
      <c r="G699">
        <v>52.023603067872386</v>
      </c>
      <c r="H699">
        <v>7.1100220296613843</v>
      </c>
      <c r="I699">
        <v>26.75464107974592</v>
      </c>
    </row>
    <row r="700" spans="1:9" x14ac:dyDescent="0.3">
      <c r="A700" t="s">
        <v>706</v>
      </c>
      <c r="B700">
        <v>66.640330265075463</v>
      </c>
      <c r="C700">
        <v>23.306959375484194</v>
      </c>
      <c r="D700">
        <v>15.470348636850835</v>
      </c>
      <c r="E700">
        <v>44.085737426515003</v>
      </c>
      <c r="F700">
        <v>90.028593987203436</v>
      </c>
      <c r="G700">
        <v>61.825591549308768</v>
      </c>
      <c r="H700">
        <v>23.722091078661425</v>
      </c>
      <c r="I700">
        <v>30.970841647126463</v>
      </c>
    </row>
    <row r="701" spans="1:9" x14ac:dyDescent="0.3">
      <c r="A701" t="s">
        <v>707</v>
      </c>
      <c r="B701">
        <v>19.98786738436435</v>
      </c>
      <c r="C701">
        <v>5.5695880797213855</v>
      </c>
      <c r="D701">
        <v>5.0395620299412371</v>
      </c>
      <c r="E701">
        <v>1.8926226065150424</v>
      </c>
      <c r="F701">
        <v>0</v>
      </c>
      <c r="G701">
        <v>4.0992802235165797</v>
      </c>
      <c r="H701">
        <v>2.7020298781738799</v>
      </c>
      <c r="I701">
        <v>7.8598020673946944</v>
      </c>
    </row>
    <row r="702" spans="1:9" x14ac:dyDescent="0.3">
      <c r="A702" t="s">
        <v>708</v>
      </c>
      <c r="B702">
        <v>10.11464040060668</v>
      </c>
      <c r="C702">
        <v>1.4285717852008315</v>
      </c>
      <c r="D702">
        <v>0.89757146684716194</v>
      </c>
      <c r="E702">
        <v>2.1133794431244404</v>
      </c>
      <c r="F702">
        <v>3.1711453045362834</v>
      </c>
      <c r="G702">
        <v>2.8231172423818061</v>
      </c>
      <c r="H702">
        <v>1.1081644229584371</v>
      </c>
      <c r="I702">
        <v>2.985122898435344</v>
      </c>
    </row>
    <row r="703" spans="1:9" x14ac:dyDescent="0.3">
      <c r="A703" t="s">
        <v>709</v>
      </c>
      <c r="B703">
        <v>1.0263261663293031</v>
      </c>
      <c r="C703">
        <v>0.26818217054577576</v>
      </c>
      <c r="D703">
        <v>0.11441704789423446</v>
      </c>
      <c r="E703">
        <v>0.26954588096343157</v>
      </c>
      <c r="F703">
        <v>0.58827120866486016</v>
      </c>
      <c r="G703">
        <v>0.52540718505530914</v>
      </c>
      <c r="H703">
        <v>0.22405203495189574</v>
      </c>
      <c r="I703">
        <v>0.39969880211377301</v>
      </c>
    </row>
    <row r="704" spans="1:9" x14ac:dyDescent="0.3">
      <c r="A704" t="s">
        <v>710</v>
      </c>
      <c r="B704">
        <v>12.766303473634505</v>
      </c>
      <c r="C704">
        <v>3.2100303185715751</v>
      </c>
      <c r="D704">
        <v>2.9720454968283057</v>
      </c>
      <c r="E704">
        <v>2.1281766292171649</v>
      </c>
      <c r="F704">
        <v>2.7286124726866592</v>
      </c>
      <c r="G704">
        <v>3.0026706695761853</v>
      </c>
      <c r="H704">
        <v>2.4453913751058143</v>
      </c>
      <c r="I704">
        <v>4.7881449961281088</v>
      </c>
    </row>
    <row r="705" spans="1:9" x14ac:dyDescent="0.3">
      <c r="A705" t="s">
        <v>711</v>
      </c>
      <c r="B705">
        <v>1.8113709689780548</v>
      </c>
      <c r="C705">
        <v>0.38050582644521702</v>
      </c>
      <c r="D705">
        <v>0.16481981792665912</v>
      </c>
      <c r="E705">
        <v>0</v>
      </c>
      <c r="F705">
        <v>0</v>
      </c>
      <c r="G705">
        <v>0</v>
      </c>
      <c r="H705">
        <v>0.11336145026812691</v>
      </c>
      <c r="I705">
        <v>0.62075310005742723</v>
      </c>
    </row>
    <row r="706" spans="1:9" x14ac:dyDescent="0.3">
      <c r="A706" t="s">
        <v>712</v>
      </c>
      <c r="B706">
        <v>10.709067988193659</v>
      </c>
      <c r="C706">
        <v>3.4823208607081555</v>
      </c>
      <c r="D706">
        <v>3.1117019229781326</v>
      </c>
      <c r="E706">
        <v>1.1897832781029856</v>
      </c>
      <c r="F706">
        <v>1.3574196162302723</v>
      </c>
      <c r="G706">
        <v>1.6089498867647063</v>
      </c>
      <c r="H706">
        <v>2.3584035319666321</v>
      </c>
      <c r="I706">
        <v>4.5677940840316698</v>
      </c>
    </row>
    <row r="707" spans="1:9" x14ac:dyDescent="0.3">
      <c r="A707" t="s">
        <v>713</v>
      </c>
      <c r="B707">
        <v>139.60968251050127</v>
      </c>
      <c r="C707">
        <v>2.9621548577812207</v>
      </c>
      <c r="D707">
        <v>22.30654610443073</v>
      </c>
      <c r="E707">
        <v>19.282503951718809</v>
      </c>
      <c r="F707">
        <v>235.03699105761584</v>
      </c>
      <c r="G707">
        <v>50.887689062303295</v>
      </c>
      <c r="H707">
        <v>6.8642361386892139</v>
      </c>
      <c r="I707">
        <v>24.600558969658135</v>
      </c>
    </row>
    <row r="708" spans="1:9" x14ac:dyDescent="0.3">
      <c r="A708" t="s">
        <v>714</v>
      </c>
      <c r="B708">
        <v>242.8583729766859</v>
      </c>
      <c r="C708">
        <v>4.6672279271191526</v>
      </c>
      <c r="D708">
        <v>36.29181712437822</v>
      </c>
      <c r="E708">
        <v>4.864814803825495</v>
      </c>
      <c r="F708">
        <v>0</v>
      </c>
      <c r="G708">
        <v>66.880547868325721</v>
      </c>
      <c r="H708">
        <v>0</v>
      </c>
      <c r="I708">
        <v>39.173628762168711</v>
      </c>
    </row>
    <row r="709" spans="1:9" x14ac:dyDescent="0.3">
      <c r="A709" t="s">
        <v>715</v>
      </c>
      <c r="B709">
        <v>17.327713296667948</v>
      </c>
      <c r="C709">
        <v>18.431558192105349</v>
      </c>
      <c r="D709">
        <v>10.187119706278384</v>
      </c>
      <c r="E709">
        <v>23.995412340280108</v>
      </c>
      <c r="F709">
        <v>51.186950670209995</v>
      </c>
      <c r="G709">
        <v>29.944954422507273</v>
      </c>
      <c r="H709">
        <v>21.918341731391791</v>
      </c>
      <c r="I709">
        <v>19.307100204288307</v>
      </c>
    </row>
    <row r="710" spans="1:9" x14ac:dyDescent="0.3">
      <c r="A710" t="s">
        <v>716</v>
      </c>
      <c r="B710">
        <v>237.82290527499464</v>
      </c>
      <c r="C710">
        <v>29.552105742967306</v>
      </c>
      <c r="D710">
        <v>12.971867537582892</v>
      </c>
      <c r="E710">
        <v>40.13054862277825</v>
      </c>
      <c r="F710">
        <v>1.1014703961263903</v>
      </c>
      <c r="G710">
        <v>29.007170708106997</v>
      </c>
      <c r="H710">
        <v>26.346924294357926</v>
      </c>
      <c r="I710">
        <v>69.094917561677349</v>
      </c>
    </row>
    <row r="711" spans="1:9" x14ac:dyDescent="0.3">
      <c r="A711" t="s">
        <v>717</v>
      </c>
      <c r="B711">
        <v>6.0105722847291938</v>
      </c>
      <c r="C711">
        <v>1.9400570014494758</v>
      </c>
      <c r="D711">
        <v>1.7225928195751559</v>
      </c>
      <c r="E711">
        <v>5.2132268274746005</v>
      </c>
      <c r="F711">
        <v>9.1974493645761388</v>
      </c>
      <c r="G711">
        <v>4.6934298579725473</v>
      </c>
      <c r="H711">
        <v>3.5939368824351696</v>
      </c>
      <c r="I711">
        <v>2.9130613946431416</v>
      </c>
    </row>
    <row r="712" spans="1:9" x14ac:dyDescent="0.3">
      <c r="A712" t="s">
        <v>718</v>
      </c>
      <c r="B712">
        <v>23.851085169099751</v>
      </c>
      <c r="C712">
        <v>7.338694785806001</v>
      </c>
      <c r="D712">
        <v>6.2345909230823766</v>
      </c>
      <c r="E712">
        <v>16.923606168917431</v>
      </c>
      <c r="F712">
        <v>19.07659331171627</v>
      </c>
      <c r="G712">
        <v>20.970992445233232</v>
      </c>
      <c r="H712">
        <v>10.107375843753104</v>
      </c>
      <c r="I712">
        <v>10.998411235855707</v>
      </c>
    </row>
    <row r="713" spans="1:9" x14ac:dyDescent="0.3">
      <c r="A713" t="s">
        <v>719</v>
      </c>
      <c r="B713">
        <v>3.6658249823138238</v>
      </c>
      <c r="C713">
        <v>0.43609720444894956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1.0007989475570453</v>
      </c>
    </row>
    <row r="714" spans="1:9" x14ac:dyDescent="0.3">
      <c r="A714" t="s">
        <v>720</v>
      </c>
      <c r="B714">
        <v>1.8944489965278841</v>
      </c>
      <c r="C714">
        <v>0.20849211168019879</v>
      </c>
      <c r="D714">
        <v>2.5284889079549264E-2</v>
      </c>
      <c r="E714">
        <v>1.859464367859472E-2</v>
      </c>
      <c r="F714">
        <v>6.8043474828294898E-2</v>
      </c>
      <c r="G714">
        <v>4.8112812858132029E-2</v>
      </c>
      <c r="H714">
        <v>0</v>
      </c>
      <c r="I714">
        <v>0.49528401580858639</v>
      </c>
    </row>
    <row r="715" spans="1:9" x14ac:dyDescent="0.3">
      <c r="A715" t="s">
        <v>721</v>
      </c>
      <c r="B715">
        <v>37.593324484094637</v>
      </c>
      <c r="C715">
        <v>2.7620215034017024</v>
      </c>
      <c r="D715">
        <v>4.6094134632850183</v>
      </c>
      <c r="E715">
        <v>4.3652193540805708</v>
      </c>
      <c r="F715">
        <v>5.0157257518859213</v>
      </c>
      <c r="G715">
        <v>10.208130474819717</v>
      </c>
      <c r="H715">
        <v>1.9897488716112894</v>
      </c>
      <c r="I715">
        <v>8.1669539463383654</v>
      </c>
    </row>
    <row r="716" spans="1:9" x14ac:dyDescent="0.3">
      <c r="A716" t="s">
        <v>722</v>
      </c>
      <c r="B716">
        <v>9.5279115633242615</v>
      </c>
      <c r="C716">
        <v>1.0676714493570967</v>
      </c>
      <c r="D716">
        <v>2.7393363893036335</v>
      </c>
      <c r="E716">
        <v>10.176506090449314</v>
      </c>
      <c r="F716">
        <v>1.6125230926368666</v>
      </c>
      <c r="G716">
        <v>5.4032351276648116</v>
      </c>
      <c r="H716">
        <v>8.4473408349227359</v>
      </c>
      <c r="I716">
        <v>3.2963441243260778</v>
      </c>
    </row>
    <row r="717" spans="1:9" x14ac:dyDescent="0.3">
      <c r="A717" t="s">
        <v>723</v>
      </c>
      <c r="B717">
        <v>16.407966643871475</v>
      </c>
      <c r="C717">
        <v>63.150964277269395</v>
      </c>
      <c r="D717">
        <v>43.221789771585883</v>
      </c>
      <c r="E717">
        <v>1.6206252616241181</v>
      </c>
      <c r="F717">
        <v>61.656500135126002</v>
      </c>
      <c r="G717">
        <v>38.125384527626061</v>
      </c>
      <c r="H717">
        <v>29.295507348688322</v>
      </c>
      <c r="I717">
        <v>50.980596443917172</v>
      </c>
    </row>
    <row r="718" spans="1:9" x14ac:dyDescent="0.3">
      <c r="A718" t="s">
        <v>724</v>
      </c>
      <c r="B718">
        <v>38.176876263076458</v>
      </c>
      <c r="C718">
        <v>7.0108050844617322</v>
      </c>
      <c r="D718">
        <v>3.663815935898862</v>
      </c>
      <c r="E718">
        <v>4.5106840195067797</v>
      </c>
      <c r="F718">
        <v>7.9097912179203593</v>
      </c>
      <c r="G718">
        <v>8.5311977761543734</v>
      </c>
      <c r="H718">
        <v>1.9712734862759977</v>
      </c>
      <c r="I718">
        <v>11.75084596715484</v>
      </c>
    </row>
    <row r="719" spans="1:9" x14ac:dyDescent="0.3">
      <c r="A719" t="s">
        <v>725</v>
      </c>
      <c r="B719">
        <v>1.3493916164226762</v>
      </c>
      <c r="C719">
        <v>0.16430449525862964</v>
      </c>
      <c r="D719">
        <v>2.3959237178827138E-2</v>
      </c>
      <c r="E719">
        <v>0</v>
      </c>
      <c r="F719">
        <v>4.5859431757252128E-2</v>
      </c>
      <c r="G719">
        <v>2.0365759312037331E-2</v>
      </c>
      <c r="H719">
        <v>8.1483281403391134E-3</v>
      </c>
      <c r="I719">
        <v>0.36819151584538901</v>
      </c>
    </row>
    <row r="720" spans="1:9" x14ac:dyDescent="0.3">
      <c r="A720" t="s">
        <v>726</v>
      </c>
      <c r="B720">
        <v>108.91612925887023</v>
      </c>
      <c r="C720">
        <v>22.918707677920807</v>
      </c>
      <c r="D720">
        <v>35.082142462350284</v>
      </c>
      <c r="E720">
        <v>74.21234983137488</v>
      </c>
      <c r="F720">
        <v>25.502648069460495</v>
      </c>
      <c r="G720">
        <v>55.22831427158129</v>
      </c>
      <c r="H720">
        <v>68.890998019171391</v>
      </c>
      <c r="I720">
        <v>41.261191631598791</v>
      </c>
    </row>
    <row r="721" spans="1:9" x14ac:dyDescent="0.3">
      <c r="A721" t="s">
        <v>727</v>
      </c>
      <c r="B721">
        <v>102.83299852705137</v>
      </c>
      <c r="C721">
        <v>59.76381239565066</v>
      </c>
      <c r="D721">
        <v>37.009119548996615</v>
      </c>
      <c r="E721">
        <v>188.96950781190836</v>
      </c>
      <c r="F721">
        <v>187.61895263564611</v>
      </c>
      <c r="G721">
        <v>152.97081987583832</v>
      </c>
      <c r="H721">
        <v>120.49917729602056</v>
      </c>
      <c r="I721">
        <v>73.853205285899207</v>
      </c>
    </row>
    <row r="722" spans="1:9" x14ac:dyDescent="0.3">
      <c r="A722" t="s">
        <v>728</v>
      </c>
      <c r="B722">
        <v>117.4642653895517</v>
      </c>
      <c r="C722">
        <v>17.514180892449751</v>
      </c>
      <c r="D722">
        <v>7.3936224459144269</v>
      </c>
      <c r="E722">
        <v>7.9977906957003029</v>
      </c>
      <c r="F722">
        <v>1.1780248537272824</v>
      </c>
      <c r="G722">
        <v>8.1381018662607012</v>
      </c>
      <c r="H722">
        <v>7.2563317007115504</v>
      </c>
      <c r="I722">
        <v>35.185092798570658</v>
      </c>
    </row>
    <row r="723" spans="1:9" x14ac:dyDescent="0.3">
      <c r="A723" t="s">
        <v>729</v>
      </c>
      <c r="B723">
        <v>7.3361350881480965</v>
      </c>
      <c r="C723">
        <v>7.7840114936841198</v>
      </c>
      <c r="D723">
        <v>1.9133635027873737</v>
      </c>
      <c r="E723">
        <v>3.4635409535766706</v>
      </c>
      <c r="F723">
        <v>22.729058510607363</v>
      </c>
      <c r="G723">
        <v>16.336642156361179</v>
      </c>
      <c r="H723">
        <v>0.72235762298667583</v>
      </c>
      <c r="I723">
        <v>7.5158526414586229</v>
      </c>
    </row>
    <row r="724" spans="1:9" x14ac:dyDescent="0.3">
      <c r="A724" t="s">
        <v>730</v>
      </c>
      <c r="B724">
        <v>52.602981755323356</v>
      </c>
      <c r="C724">
        <v>5.0354890457052282</v>
      </c>
      <c r="D724">
        <v>6.9935977735359982</v>
      </c>
      <c r="E724">
        <v>8.3041277557810087</v>
      </c>
      <c r="F724">
        <v>3.9002347224860165</v>
      </c>
      <c r="G724">
        <v>13.526180777761912</v>
      </c>
      <c r="H724">
        <v>1.2293678299981674</v>
      </c>
      <c r="I724">
        <v>11.412016247466953</v>
      </c>
    </row>
    <row r="725" spans="1:9" x14ac:dyDescent="0.3">
      <c r="A725" t="s">
        <v>731</v>
      </c>
      <c r="B725">
        <v>920.15684910401717</v>
      </c>
      <c r="C725">
        <v>31.750724675570709</v>
      </c>
      <c r="D725">
        <v>119.7513557034582</v>
      </c>
      <c r="E725">
        <v>4.4505022132393384</v>
      </c>
      <c r="F725">
        <v>1.309182186638369</v>
      </c>
      <c r="G725">
        <v>204.49589021979082</v>
      </c>
      <c r="H725">
        <v>1.3642666549518316</v>
      </c>
      <c r="I725">
        <v>161.97457620766895</v>
      </c>
    </row>
    <row r="726" spans="1:9" x14ac:dyDescent="0.3">
      <c r="A726" t="s">
        <v>732</v>
      </c>
      <c r="B726">
        <v>7.4033279937399099</v>
      </c>
      <c r="C726">
        <v>0.28348850257994196</v>
      </c>
      <c r="D726">
        <v>0.89476338947269007</v>
      </c>
      <c r="E726">
        <v>1.4504336159454543</v>
      </c>
      <c r="F726">
        <v>0</v>
      </c>
      <c r="G726">
        <v>1.9411384204339173</v>
      </c>
      <c r="H726">
        <v>0</v>
      </c>
      <c r="I726">
        <v>1.1369772048752447</v>
      </c>
    </row>
    <row r="727" spans="1:9" x14ac:dyDescent="0.3">
      <c r="A727" t="s">
        <v>733</v>
      </c>
      <c r="B727">
        <v>2.4898843682511114</v>
      </c>
      <c r="C727">
        <v>0.19639927310943819</v>
      </c>
      <c r="D727">
        <v>0.34518299772071259</v>
      </c>
      <c r="E727">
        <v>1.4570649585821434</v>
      </c>
      <c r="F727">
        <v>0</v>
      </c>
      <c r="G727">
        <v>0.58040307372568378</v>
      </c>
      <c r="H727">
        <v>1.2111421174776493</v>
      </c>
      <c r="I727">
        <v>0.71509029484689801</v>
      </c>
    </row>
    <row r="728" spans="1:9" x14ac:dyDescent="0.3">
      <c r="A728" t="s">
        <v>734</v>
      </c>
      <c r="B728">
        <v>5.875916245371557</v>
      </c>
      <c r="C728">
        <v>0.88383321674731807</v>
      </c>
      <c r="D728">
        <v>1.2764695975909046</v>
      </c>
      <c r="E728">
        <v>7.7176247283997004</v>
      </c>
      <c r="F728">
        <v>1.8372323856188091</v>
      </c>
      <c r="G728">
        <v>3.9360002758702333</v>
      </c>
      <c r="H728">
        <v>5.3667630917941738</v>
      </c>
      <c r="I728">
        <v>2.3266385362134199</v>
      </c>
    </row>
    <row r="729" spans="1:9" x14ac:dyDescent="0.3">
      <c r="A729" t="s">
        <v>735</v>
      </c>
      <c r="B729">
        <v>57.231389942923215</v>
      </c>
      <c r="C729">
        <v>6.2029449006002508</v>
      </c>
      <c r="D729">
        <v>6.0891739905746833</v>
      </c>
      <c r="E729">
        <v>1.8635464224721239</v>
      </c>
      <c r="F729">
        <v>0.77839947995677328</v>
      </c>
      <c r="G729">
        <v>9.7023460962745265</v>
      </c>
      <c r="H729">
        <v>1.3175219950755741</v>
      </c>
      <c r="I729">
        <v>14.351490193460474</v>
      </c>
    </row>
    <row r="730" spans="1:9" x14ac:dyDescent="0.3">
      <c r="A730" t="s">
        <v>736</v>
      </c>
      <c r="B730">
        <v>54.839294090908091</v>
      </c>
      <c r="C730">
        <v>13.588251251916981</v>
      </c>
      <c r="D730">
        <v>14.692231495284387</v>
      </c>
      <c r="E730">
        <v>1.1571056389524899</v>
      </c>
      <c r="F730">
        <v>3.4402920555416903</v>
      </c>
      <c r="G730">
        <v>9.1188602262276053</v>
      </c>
      <c r="H730">
        <v>7.2950087909919921</v>
      </c>
      <c r="I730">
        <v>19.315847125351233</v>
      </c>
    </row>
    <row r="731" spans="1:9" x14ac:dyDescent="0.3">
      <c r="A731" t="s">
        <v>737</v>
      </c>
      <c r="B731">
        <v>12.929387162395125</v>
      </c>
      <c r="C731">
        <v>9.5376930907953721</v>
      </c>
      <c r="D731">
        <v>7.9898779438668655</v>
      </c>
      <c r="E731">
        <v>0</v>
      </c>
      <c r="F731">
        <v>0</v>
      </c>
      <c r="G731">
        <v>0</v>
      </c>
      <c r="H731">
        <v>5.4953594936326304</v>
      </c>
      <c r="I731">
        <v>9.6492294612473906</v>
      </c>
    </row>
    <row r="732" spans="1:9" x14ac:dyDescent="0.3">
      <c r="A732" t="s">
        <v>738</v>
      </c>
      <c r="B732">
        <v>11.662584475309961</v>
      </c>
      <c r="C732">
        <v>1.6513217364981072</v>
      </c>
      <c r="D732">
        <v>0.33280723320366418</v>
      </c>
      <c r="E732">
        <v>1.6080990622976392</v>
      </c>
      <c r="F732">
        <v>1.2680743274661985</v>
      </c>
      <c r="G732">
        <v>1.0861208965591396</v>
      </c>
      <c r="H732">
        <v>0.68939931039243874</v>
      </c>
      <c r="I732">
        <v>3.3680058054785973</v>
      </c>
    </row>
    <row r="733" spans="1:9" x14ac:dyDescent="0.3">
      <c r="A733" t="s">
        <v>739</v>
      </c>
      <c r="B733">
        <v>5.6036305161663931</v>
      </c>
      <c r="C733">
        <v>0.97364254579093212</v>
      </c>
      <c r="D733">
        <v>0.4764974665002682</v>
      </c>
      <c r="E733">
        <v>3.6418875310059975</v>
      </c>
      <c r="F733">
        <v>1.7560628190411585</v>
      </c>
      <c r="G733">
        <v>2.5181591568242232</v>
      </c>
      <c r="H733">
        <v>0.78997423965304281</v>
      </c>
      <c r="I733">
        <v>1.4042874263652687</v>
      </c>
    </row>
    <row r="734" spans="1:9" x14ac:dyDescent="0.3">
      <c r="A734" t="s">
        <v>740</v>
      </c>
      <c r="B734">
        <v>6.8104916284071244</v>
      </c>
      <c r="C734">
        <v>0.34991891566912225</v>
      </c>
      <c r="D734">
        <v>0.68957850295299894</v>
      </c>
      <c r="E734">
        <v>0</v>
      </c>
      <c r="F734">
        <v>0</v>
      </c>
      <c r="G734">
        <v>1.1594820293347843</v>
      </c>
      <c r="H734">
        <v>0</v>
      </c>
      <c r="I734">
        <v>1.3311730410061664</v>
      </c>
    </row>
    <row r="735" spans="1:9" x14ac:dyDescent="0.3">
      <c r="A735" t="s">
        <v>741</v>
      </c>
      <c r="B735">
        <v>10.100496908373003</v>
      </c>
      <c r="C735">
        <v>1.8547701874735785</v>
      </c>
      <c r="D735">
        <v>2.3007509857554114</v>
      </c>
      <c r="E735">
        <v>4.4878571977414969</v>
      </c>
      <c r="F735">
        <v>4.5155483298364203</v>
      </c>
      <c r="G735">
        <v>4.6821113214108463</v>
      </c>
      <c r="H735">
        <v>2.2666464947771767</v>
      </c>
      <c r="I735">
        <v>3.2992922666580369</v>
      </c>
    </row>
    <row r="736" spans="1:9" x14ac:dyDescent="0.3">
      <c r="A736" t="s">
        <v>742</v>
      </c>
      <c r="B736">
        <v>14.025235865862674</v>
      </c>
      <c r="C736">
        <v>1.584717306347563</v>
      </c>
      <c r="D736">
        <v>3.0381920096609565</v>
      </c>
      <c r="E736">
        <v>3.6864626183195526</v>
      </c>
      <c r="F736">
        <v>0</v>
      </c>
      <c r="G736">
        <v>7.4525993823744558</v>
      </c>
      <c r="H736">
        <v>0.80132946793361415</v>
      </c>
      <c r="I736">
        <v>3.7508941187432989</v>
      </c>
    </row>
    <row r="737" spans="1:9" x14ac:dyDescent="0.3">
      <c r="A737" t="s">
        <v>743</v>
      </c>
      <c r="B737">
        <v>235.90520327965891</v>
      </c>
      <c r="C737">
        <v>44.404508105094656</v>
      </c>
      <c r="D737">
        <v>60.477094276443999</v>
      </c>
      <c r="E737">
        <v>138.00186659802878</v>
      </c>
      <c r="F737">
        <v>69.072921916564724</v>
      </c>
      <c r="G737">
        <v>123.63393560877131</v>
      </c>
      <c r="H737">
        <v>120.11971942903098</v>
      </c>
      <c r="I737">
        <v>83.7056501640063</v>
      </c>
    </row>
    <row r="738" spans="1:9" x14ac:dyDescent="0.3">
      <c r="A738" t="s">
        <v>744</v>
      </c>
      <c r="B738">
        <v>609.211691196017</v>
      </c>
      <c r="C738">
        <v>66.288563642157044</v>
      </c>
      <c r="D738">
        <v>67.061201187403057</v>
      </c>
      <c r="E738">
        <v>141.10022318975328</v>
      </c>
      <c r="F738">
        <v>143.27523635839228</v>
      </c>
      <c r="G738">
        <v>220.73864767606273</v>
      </c>
      <c r="H738">
        <v>1.8619385452333725</v>
      </c>
      <c r="I738">
        <v>129.08859487324531</v>
      </c>
    </row>
    <row r="739" spans="1:9" x14ac:dyDescent="0.3">
      <c r="A739" t="s">
        <v>745</v>
      </c>
      <c r="B739">
        <v>12.091333072515223</v>
      </c>
      <c r="C739">
        <v>2.0604398345050532</v>
      </c>
      <c r="D739">
        <v>2.8665832808052114</v>
      </c>
      <c r="E739">
        <v>7.1044287740267498</v>
      </c>
      <c r="F739">
        <v>2.6438403963596748</v>
      </c>
      <c r="G739">
        <v>8.3056264537621871</v>
      </c>
      <c r="H739">
        <v>2.8339152087188695</v>
      </c>
      <c r="I739">
        <v>4.2352907013479832</v>
      </c>
    </row>
    <row r="740" spans="1:9" x14ac:dyDescent="0.3">
      <c r="A740" t="s">
        <v>746</v>
      </c>
      <c r="B740">
        <v>10.490225109322957</v>
      </c>
      <c r="C740">
        <v>1.6760037002798613</v>
      </c>
      <c r="D740">
        <v>0.79625154294088563</v>
      </c>
      <c r="E740">
        <v>2.6598086218300288</v>
      </c>
      <c r="F740">
        <v>6.4323754363315455</v>
      </c>
      <c r="G740">
        <v>3.7827389490132157</v>
      </c>
      <c r="H740">
        <v>1.150230582664294</v>
      </c>
      <c r="I740">
        <v>3.3185774251151474</v>
      </c>
    </row>
    <row r="741" spans="1:9" x14ac:dyDescent="0.3">
      <c r="A741" t="s">
        <v>747</v>
      </c>
      <c r="B741">
        <v>127.4996897226269</v>
      </c>
      <c r="C741">
        <v>23.760312481237854</v>
      </c>
      <c r="D741">
        <v>36.686355537578073</v>
      </c>
      <c r="E741">
        <v>109.83914206711644</v>
      </c>
      <c r="F741">
        <v>29.590015076052254</v>
      </c>
      <c r="G741">
        <v>66.718047718891285</v>
      </c>
      <c r="H741">
        <v>92.634663803154368</v>
      </c>
      <c r="I741">
        <v>48.831036519006034</v>
      </c>
    </row>
    <row r="742" spans="1:9" x14ac:dyDescent="0.3">
      <c r="A742" t="s">
        <v>748</v>
      </c>
      <c r="B742">
        <v>8.9836875279263637</v>
      </c>
      <c r="C742">
        <v>0.7435705643323347</v>
      </c>
      <c r="D742">
        <v>0.57428174295370993</v>
      </c>
      <c r="E742">
        <v>0</v>
      </c>
      <c r="F742">
        <v>0</v>
      </c>
      <c r="G742">
        <v>0.90700949209074133</v>
      </c>
      <c r="H742">
        <v>2.3973737121492478E-2</v>
      </c>
      <c r="I742">
        <v>2.0661700609693834</v>
      </c>
    </row>
    <row r="743" spans="1:9" x14ac:dyDescent="0.3">
      <c r="A743" t="s">
        <v>749</v>
      </c>
      <c r="B743">
        <v>98.792141807876035</v>
      </c>
      <c r="C743">
        <v>9.9696197859546487</v>
      </c>
      <c r="D743">
        <v>18.62654823539755</v>
      </c>
      <c r="E743">
        <v>5.1825127796710992</v>
      </c>
      <c r="F743">
        <v>5.0443096877708813</v>
      </c>
      <c r="G743">
        <v>26.982986856675303</v>
      </c>
      <c r="H743">
        <v>4.6201970541973134</v>
      </c>
      <c r="I743">
        <v>23.108668060981977</v>
      </c>
    </row>
    <row r="744" spans="1:9" x14ac:dyDescent="0.3">
      <c r="A744" t="s">
        <v>750</v>
      </c>
      <c r="B744">
        <v>238.08340217732845</v>
      </c>
      <c r="C744">
        <v>49.211782014341317</v>
      </c>
      <c r="D744">
        <v>41.842904940076124</v>
      </c>
      <c r="E744">
        <v>50.843331598760237</v>
      </c>
      <c r="F744">
        <v>129.64197046782968</v>
      </c>
      <c r="G744">
        <v>82.259186415480201</v>
      </c>
      <c r="H744">
        <v>42.907553326580576</v>
      </c>
      <c r="I744">
        <v>80.771803333672139</v>
      </c>
    </row>
    <row r="745" spans="1:9" x14ac:dyDescent="0.3">
      <c r="A745" t="s">
        <v>751</v>
      </c>
      <c r="B745">
        <v>9.2123922954169171</v>
      </c>
      <c r="C745">
        <v>0</v>
      </c>
      <c r="D745">
        <v>1.6419066338808306</v>
      </c>
      <c r="E745">
        <v>0</v>
      </c>
      <c r="F745">
        <v>43.891013441105429</v>
      </c>
      <c r="G745">
        <v>2.7607607077045855</v>
      </c>
      <c r="H745">
        <v>0</v>
      </c>
      <c r="I745">
        <v>1.2575276449663573</v>
      </c>
    </row>
    <row r="746" spans="1:9" x14ac:dyDescent="0.3">
      <c r="A746" t="s">
        <v>752</v>
      </c>
      <c r="B746">
        <v>27.781306039039968</v>
      </c>
      <c r="C746">
        <v>0</v>
      </c>
      <c r="D746">
        <v>4.9514077582286653</v>
      </c>
      <c r="E746">
        <v>0</v>
      </c>
      <c r="F746">
        <v>132.35972130470196</v>
      </c>
      <c r="G746">
        <v>8.3254746065746676</v>
      </c>
      <c r="H746">
        <v>0</v>
      </c>
      <c r="I746">
        <v>3.7922571289917606</v>
      </c>
    </row>
    <row r="747" spans="1:9" x14ac:dyDescent="0.3">
      <c r="A747" t="s">
        <v>753</v>
      </c>
      <c r="B747">
        <v>7.8320884717088921</v>
      </c>
      <c r="C747">
        <v>0</v>
      </c>
      <c r="D747">
        <v>1.395897787075125</v>
      </c>
      <c r="E747">
        <v>0</v>
      </c>
      <c r="F747">
        <v>37.314770079289666</v>
      </c>
      <c r="G747">
        <v>2.3471126086018916</v>
      </c>
      <c r="H747">
        <v>0</v>
      </c>
      <c r="I747">
        <v>1.0691107646269105</v>
      </c>
    </row>
    <row r="748" spans="1:9" x14ac:dyDescent="0.3">
      <c r="A748" t="s">
        <v>754</v>
      </c>
      <c r="B748">
        <v>14.082535306822084</v>
      </c>
      <c r="C748">
        <v>0.11910608476582932</v>
      </c>
      <c r="D748">
        <v>2.5171126129565455</v>
      </c>
      <c r="E748">
        <v>0.38846821943677995</v>
      </c>
      <c r="F748">
        <v>65.802739913293593</v>
      </c>
      <c r="G748">
        <v>4.5181542334338758</v>
      </c>
      <c r="H748">
        <v>0.15814050479397682</v>
      </c>
      <c r="I748">
        <v>2.0425372532692925</v>
      </c>
    </row>
    <row r="749" spans="1:9" x14ac:dyDescent="0.3">
      <c r="A749" t="s">
        <v>755</v>
      </c>
      <c r="B749">
        <v>4.3474058843652532</v>
      </c>
      <c r="C749">
        <v>0</v>
      </c>
      <c r="D749">
        <v>0.77482963521462023</v>
      </c>
      <c r="E749">
        <v>0</v>
      </c>
      <c r="F749">
        <v>20.712540671932025</v>
      </c>
      <c r="G749">
        <v>1.3028263409896534</v>
      </c>
      <c r="H749">
        <v>0</v>
      </c>
      <c r="I749">
        <v>0.5934379375266613</v>
      </c>
    </row>
    <row r="750" spans="1:9" x14ac:dyDescent="0.3">
      <c r="A750" t="s">
        <v>756</v>
      </c>
      <c r="B750">
        <v>17.064271699615283</v>
      </c>
      <c r="C750">
        <v>0</v>
      </c>
      <c r="D750">
        <v>3.0413317200877259</v>
      </c>
      <c r="E750">
        <v>0</v>
      </c>
      <c r="F750">
        <v>81.300074346930927</v>
      </c>
      <c r="G750">
        <v>5.1138042435872171</v>
      </c>
      <c r="H750">
        <v>0</v>
      </c>
      <c r="I750">
        <v>2.3293399494243014</v>
      </c>
    </row>
    <row r="751" spans="1:9" x14ac:dyDescent="0.3">
      <c r="A751" t="s">
        <v>757</v>
      </c>
      <c r="B751">
        <v>209.40112594732508</v>
      </c>
      <c r="C751">
        <v>0</v>
      </c>
      <c r="D751">
        <v>37.321152509546764</v>
      </c>
      <c r="E751">
        <v>0</v>
      </c>
      <c r="F751">
        <v>997.6591680869916</v>
      </c>
      <c r="G751">
        <v>62.753124500796282</v>
      </c>
      <c r="H751">
        <v>0</v>
      </c>
      <c r="I751">
        <v>28.584074181995753</v>
      </c>
    </row>
    <row r="752" spans="1:9" x14ac:dyDescent="0.3">
      <c r="A752" t="s">
        <v>758</v>
      </c>
      <c r="B752">
        <v>88.855817612498939</v>
      </c>
      <c r="C752">
        <v>0.12136468245829274</v>
      </c>
      <c r="D752">
        <v>15.823891153908439</v>
      </c>
      <c r="E752">
        <v>0.92208805705511021</v>
      </c>
      <c r="F752">
        <v>418.93809444436272</v>
      </c>
      <c r="G752">
        <v>27.299065279244331</v>
      </c>
      <c r="H752">
        <v>0.17466206210954502</v>
      </c>
      <c r="I752">
        <v>12.298427188653353</v>
      </c>
    </row>
    <row r="753" spans="1:9" x14ac:dyDescent="0.3">
      <c r="A753" t="s">
        <v>759</v>
      </c>
      <c r="B753">
        <v>18.544233452999674</v>
      </c>
      <c r="C753">
        <v>0</v>
      </c>
      <c r="D753">
        <v>3.3051024044929722</v>
      </c>
      <c r="E753">
        <v>0</v>
      </c>
      <c r="F753">
        <v>88.351122449000144</v>
      </c>
      <c r="G753">
        <v>5.5573177335285733</v>
      </c>
      <c r="H753">
        <v>0</v>
      </c>
      <c r="I753">
        <v>2.5313605276512656</v>
      </c>
    </row>
    <row r="754" spans="1:9" x14ac:dyDescent="0.3">
      <c r="A754" t="s">
        <v>760</v>
      </c>
      <c r="B754">
        <v>54.500145602343657</v>
      </c>
      <c r="C754">
        <v>0.13201424175606188</v>
      </c>
      <c r="D754">
        <v>9.7134541976112754</v>
      </c>
      <c r="E754">
        <v>0</v>
      </c>
      <c r="F754">
        <v>260.04911837861755</v>
      </c>
      <c r="G754">
        <v>16.554254689216759</v>
      </c>
      <c r="H754">
        <v>0</v>
      </c>
      <c r="I754">
        <v>7.5404698623128885</v>
      </c>
    </row>
    <row r="755" spans="1:9" x14ac:dyDescent="0.3">
      <c r="A755" t="s">
        <v>761</v>
      </c>
      <c r="B755">
        <v>7.1875589931016304</v>
      </c>
      <c r="C755">
        <v>0</v>
      </c>
      <c r="D755">
        <v>1.2810245605861175</v>
      </c>
      <c r="E755">
        <v>0</v>
      </c>
      <c r="F755">
        <v>34.244009401543273</v>
      </c>
      <c r="G755">
        <v>2.1539606451991298</v>
      </c>
      <c r="H755">
        <v>0</v>
      </c>
      <c r="I755">
        <v>0.98112996535638808</v>
      </c>
    </row>
    <row r="756" spans="1:9" x14ac:dyDescent="0.3">
      <c r="A756" t="s">
        <v>762</v>
      </c>
      <c r="B756">
        <v>141.73562851882076</v>
      </c>
      <c r="C756">
        <v>5.8830815953577642E-2</v>
      </c>
      <c r="D756">
        <v>25.226811595747044</v>
      </c>
      <c r="E756">
        <v>1.00378554249304</v>
      </c>
      <c r="F756">
        <v>672.3418344221119</v>
      </c>
      <c r="G756">
        <v>42.708435836010622</v>
      </c>
      <c r="H756">
        <v>0.33233097865278999</v>
      </c>
      <c r="I756">
        <v>19.40647542251283</v>
      </c>
    </row>
    <row r="757" spans="1:9" x14ac:dyDescent="0.3">
      <c r="A757" t="s">
        <v>763</v>
      </c>
      <c r="B757">
        <v>9.1858397413150179</v>
      </c>
      <c r="C757">
        <v>0</v>
      </c>
      <c r="D757">
        <v>1.6371742241735197</v>
      </c>
      <c r="E757">
        <v>0</v>
      </c>
      <c r="F757">
        <v>43.764507917717985</v>
      </c>
      <c r="G757">
        <v>2.7528034642760586</v>
      </c>
      <c r="H757">
        <v>0</v>
      </c>
      <c r="I757">
        <v>1.2539031172913675</v>
      </c>
    </row>
    <row r="758" spans="1:9" x14ac:dyDescent="0.3">
      <c r="A758" t="s">
        <v>764</v>
      </c>
      <c r="B758">
        <v>19.062295745425644</v>
      </c>
      <c r="C758">
        <v>0</v>
      </c>
      <c r="D758">
        <v>3.3974356321086572</v>
      </c>
      <c r="E758">
        <v>0</v>
      </c>
      <c r="F758">
        <v>90.819349844343492</v>
      </c>
      <c r="G758">
        <v>5.7125701343392201</v>
      </c>
      <c r="H758">
        <v>0</v>
      </c>
      <c r="I758">
        <v>2.6020780604754385</v>
      </c>
    </row>
    <row r="759" spans="1:9" x14ac:dyDescent="0.3">
      <c r="A759" t="s">
        <v>765</v>
      </c>
      <c r="B759">
        <v>5.236980183804465</v>
      </c>
      <c r="C759">
        <v>0</v>
      </c>
      <c r="D759">
        <v>0.93337672013476292</v>
      </c>
      <c r="E759">
        <v>0</v>
      </c>
      <c r="F759">
        <v>24.950779370578477</v>
      </c>
      <c r="G759">
        <v>1.5694130964947786</v>
      </c>
      <c r="H759">
        <v>0</v>
      </c>
      <c r="I759">
        <v>0.71486831499255743</v>
      </c>
    </row>
    <row r="760" spans="1:9" x14ac:dyDescent="0.3">
      <c r="A760" t="s">
        <v>766</v>
      </c>
      <c r="B760">
        <v>207.08830191933981</v>
      </c>
      <c r="C760">
        <v>0</v>
      </c>
      <c r="D760">
        <v>36.908942413322663</v>
      </c>
      <c r="E760">
        <v>0</v>
      </c>
      <c r="F760">
        <v>986.6400769276072</v>
      </c>
      <c r="G760">
        <v>62.06001965945412</v>
      </c>
      <c r="H760">
        <v>0</v>
      </c>
      <c r="I760">
        <v>28.268364639906363</v>
      </c>
    </row>
    <row r="761" spans="1:9" x14ac:dyDescent="0.3">
      <c r="A761" t="s">
        <v>767</v>
      </c>
      <c r="B761">
        <v>35.935814111933283</v>
      </c>
      <c r="C761">
        <v>0</v>
      </c>
      <c r="D761">
        <v>6.4047697592779693</v>
      </c>
      <c r="E761">
        <v>0</v>
      </c>
      <c r="F761">
        <v>171.21060953826313</v>
      </c>
      <c r="G761">
        <v>10.769209605734826</v>
      </c>
      <c r="H761">
        <v>0</v>
      </c>
      <c r="I761">
        <v>4.9053794325074511</v>
      </c>
    </row>
    <row r="762" spans="1:9" x14ac:dyDescent="0.3">
      <c r="A762" t="s">
        <v>768</v>
      </c>
      <c r="B762">
        <v>198.5664022659638</v>
      </c>
      <c r="C762">
        <v>2.56645922966749E-2</v>
      </c>
      <c r="D762">
        <v>35.351650710651469</v>
      </c>
      <c r="E762">
        <v>0.63608460960027802</v>
      </c>
      <c r="F762">
        <v>942.92462572626607</v>
      </c>
      <c r="G762">
        <v>60.026720935695195</v>
      </c>
      <c r="H762">
        <v>0</v>
      </c>
      <c r="I762">
        <v>27.166868020740591</v>
      </c>
    </row>
    <row r="763" spans="1:9" x14ac:dyDescent="0.3">
      <c r="A763" t="s">
        <v>769</v>
      </c>
      <c r="B763">
        <v>18.114115827221823</v>
      </c>
      <c r="C763">
        <v>0</v>
      </c>
      <c r="D763">
        <v>3.2284433825508589</v>
      </c>
      <c r="E763">
        <v>0</v>
      </c>
      <c r="F763">
        <v>86.301893769967037</v>
      </c>
      <c r="G763">
        <v>5.4284205043550591</v>
      </c>
      <c r="H763">
        <v>0</v>
      </c>
      <c r="I763">
        <v>2.4726477864155254</v>
      </c>
    </row>
    <row r="764" spans="1:9" x14ac:dyDescent="0.3">
      <c r="A764" t="s">
        <v>770</v>
      </c>
      <c r="B764">
        <v>10.847213003890648</v>
      </c>
      <c r="C764">
        <v>0</v>
      </c>
      <c r="D764">
        <v>1.9332775265190172</v>
      </c>
      <c r="E764">
        <v>0</v>
      </c>
      <c r="F764">
        <v>51.679863002485369</v>
      </c>
      <c r="G764">
        <v>3.2506821777598072</v>
      </c>
      <c r="H764">
        <v>0</v>
      </c>
      <c r="I764">
        <v>1.4806870773422411</v>
      </c>
    </row>
    <row r="765" spans="1:9" x14ac:dyDescent="0.3">
      <c r="A765" t="s">
        <v>771</v>
      </c>
      <c r="B765">
        <v>163.8959222825975</v>
      </c>
      <c r="C765">
        <v>1.3331700320880659E-2</v>
      </c>
      <c r="D765">
        <v>29.19675025548209</v>
      </c>
      <c r="E765">
        <v>0.15388186586675356</v>
      </c>
      <c r="F765">
        <v>780.32276589295634</v>
      </c>
      <c r="G765">
        <v>49.125619240307429</v>
      </c>
      <c r="H765">
        <v>3.6362999646095878E-2</v>
      </c>
      <c r="I765">
        <v>22.377129561067242</v>
      </c>
    </row>
    <row r="766" spans="1:9" x14ac:dyDescent="0.3">
      <c r="A766" t="s">
        <v>772</v>
      </c>
      <c r="B766">
        <v>9.5461390943595958</v>
      </c>
      <c r="C766">
        <v>0</v>
      </c>
      <c r="D766">
        <v>1.7013896721241208</v>
      </c>
      <c r="E766">
        <v>0</v>
      </c>
      <c r="F766">
        <v>45.481098271253884</v>
      </c>
      <c r="G766">
        <v>2.8607776218020797</v>
      </c>
      <c r="H766">
        <v>0</v>
      </c>
      <c r="I766">
        <v>1.3030853907321605</v>
      </c>
    </row>
    <row r="767" spans="1:9" x14ac:dyDescent="0.3">
      <c r="A767" t="s">
        <v>773</v>
      </c>
      <c r="B767">
        <v>132.73160307106974</v>
      </c>
      <c r="C767">
        <v>2.3783806932164589E-3</v>
      </c>
      <c r="D767">
        <v>23.652930378869332</v>
      </c>
      <c r="E767">
        <v>1.9901663174696837E-2</v>
      </c>
      <c r="F767">
        <v>632.28387275998637</v>
      </c>
      <c r="G767">
        <v>39.776876915190797</v>
      </c>
      <c r="H767">
        <v>0</v>
      </c>
      <c r="I767">
        <v>18.118383897482278</v>
      </c>
    </row>
    <row r="768" spans="1:9" x14ac:dyDescent="0.3">
      <c r="A768" t="s">
        <v>774</v>
      </c>
      <c r="B768">
        <v>16.77063305027599</v>
      </c>
      <c r="C768">
        <v>0.24299566801868067</v>
      </c>
      <c r="D768">
        <v>3.0391947292035653</v>
      </c>
      <c r="E768">
        <v>0.41705559683229887</v>
      </c>
      <c r="F768">
        <v>77.496194871949058</v>
      </c>
      <c r="G768">
        <v>5.4454102484944684</v>
      </c>
      <c r="H768">
        <v>0.17010565390402008</v>
      </c>
      <c r="I768">
        <v>2.520286484268468</v>
      </c>
    </row>
    <row r="769" spans="1:9" x14ac:dyDescent="0.3">
      <c r="A769" t="s">
        <v>775</v>
      </c>
      <c r="B769">
        <v>22.780889552460451</v>
      </c>
      <c r="C769">
        <v>3.6587735911822547E-4</v>
      </c>
      <c r="D769">
        <v>4.0615693225280305</v>
      </c>
      <c r="E769">
        <v>1.4329181380218043E-2</v>
      </c>
      <c r="F769">
        <v>108.52135993767759</v>
      </c>
      <c r="G769">
        <v>6.8292683432007859</v>
      </c>
      <c r="H769">
        <v>1.1910707876364182E-2</v>
      </c>
      <c r="I769">
        <v>3.111574208293526</v>
      </c>
    </row>
    <row r="770" spans="1:9" x14ac:dyDescent="0.3">
      <c r="A770" t="s">
        <v>776</v>
      </c>
      <c r="B770">
        <v>8.8528606647412431</v>
      </c>
      <c r="C770">
        <v>0</v>
      </c>
      <c r="D770">
        <v>1.5778280155842499</v>
      </c>
      <c r="E770">
        <v>0</v>
      </c>
      <c r="F770">
        <v>42.178080781655062</v>
      </c>
      <c r="G770">
        <v>2.6530166204667727</v>
      </c>
      <c r="H770">
        <v>0</v>
      </c>
      <c r="I770">
        <v>1.2084501686370634</v>
      </c>
    </row>
    <row r="771" spans="1:9" x14ac:dyDescent="0.3">
      <c r="A771" t="s">
        <v>777</v>
      </c>
      <c r="B771">
        <v>341.53451496737517</v>
      </c>
      <c r="C771">
        <v>0.56234215449729841</v>
      </c>
      <c r="D771">
        <v>61.04460237763751</v>
      </c>
      <c r="E771">
        <v>1.4790903528064621</v>
      </c>
      <c r="F771">
        <v>1620.1090902631774</v>
      </c>
      <c r="G771">
        <v>102.56574331085015</v>
      </c>
      <c r="H771">
        <v>0.27953592473234951</v>
      </c>
      <c r="I771">
        <v>46.956563934541151</v>
      </c>
    </row>
    <row r="772" spans="1:9" x14ac:dyDescent="0.3">
      <c r="A772" t="s">
        <v>778</v>
      </c>
      <c r="B772">
        <v>89.777421484103556</v>
      </c>
      <c r="C772">
        <v>0.18003344332323051</v>
      </c>
      <c r="D772">
        <v>16.180669172439622</v>
      </c>
      <c r="E772">
        <v>1.0506721157422998</v>
      </c>
      <c r="F772">
        <v>422.70194918916064</v>
      </c>
      <c r="G772">
        <v>28.169623736071205</v>
      </c>
      <c r="H772">
        <v>0.12367512276645322</v>
      </c>
      <c r="I772">
        <v>12.536765681709584</v>
      </c>
    </row>
    <row r="773" spans="1:9" x14ac:dyDescent="0.3">
      <c r="A773" t="s">
        <v>779</v>
      </c>
      <c r="B773">
        <v>11.736252060842171</v>
      </c>
      <c r="C773">
        <v>0</v>
      </c>
      <c r="D773">
        <v>2.157994454568922</v>
      </c>
      <c r="E773">
        <v>0.49347828187819931</v>
      </c>
      <c r="F773">
        <v>55.915551621362297</v>
      </c>
      <c r="G773">
        <v>3.6285292809473342</v>
      </c>
      <c r="H773">
        <v>0.41018921477926706</v>
      </c>
      <c r="I773">
        <v>1.6527965892252301</v>
      </c>
    </row>
    <row r="774" spans="1:9" x14ac:dyDescent="0.3">
      <c r="A774" t="s">
        <v>780</v>
      </c>
      <c r="B774">
        <v>99.004094650878855</v>
      </c>
      <c r="C774">
        <v>0.84048436120466019</v>
      </c>
      <c r="D774">
        <v>17.598869230899201</v>
      </c>
      <c r="E774">
        <v>2.7016152636388711</v>
      </c>
      <c r="F774">
        <v>458.68874044403179</v>
      </c>
      <c r="G774">
        <v>31.271567155922948</v>
      </c>
      <c r="H774">
        <v>1.1247521864713725</v>
      </c>
      <c r="I774">
        <v>14.388035385150866</v>
      </c>
    </row>
    <row r="775" spans="1:9" x14ac:dyDescent="0.3">
      <c r="A775" t="s">
        <v>781</v>
      </c>
      <c r="B775">
        <v>24.226276887822085</v>
      </c>
      <c r="C775">
        <v>0.69376064537194815</v>
      </c>
      <c r="D775">
        <v>4.8683940289555681</v>
      </c>
      <c r="E775">
        <v>8.0324610273333694E-2</v>
      </c>
      <c r="F775">
        <v>114.59698485893347</v>
      </c>
      <c r="G775">
        <v>7.346965869975663</v>
      </c>
      <c r="H775">
        <v>0.40578686705130745</v>
      </c>
      <c r="I775">
        <v>3.8367277615664341</v>
      </c>
    </row>
    <row r="776" spans="1:9" x14ac:dyDescent="0.3">
      <c r="A776" t="s">
        <v>782</v>
      </c>
      <c r="B776">
        <v>41.86095758647194</v>
      </c>
      <c r="C776">
        <v>0</v>
      </c>
      <c r="D776">
        <v>7.4607964747686442</v>
      </c>
      <c r="E776">
        <v>0</v>
      </c>
      <c r="F776">
        <v>199.44003611303373</v>
      </c>
      <c r="G776">
        <v>12.544850803749858</v>
      </c>
      <c r="H776">
        <v>0</v>
      </c>
      <c r="I776">
        <v>5.7141847330949211</v>
      </c>
    </row>
    <row r="777" spans="1:9" x14ac:dyDescent="0.3">
      <c r="A777" t="s">
        <v>783</v>
      </c>
      <c r="B777">
        <v>20.426984469373458</v>
      </c>
      <c r="C777">
        <v>0</v>
      </c>
      <c r="D777">
        <v>3.6727293328366817</v>
      </c>
      <c r="E777">
        <v>0.2388101794527315</v>
      </c>
      <c r="F777">
        <v>97.321197486623888</v>
      </c>
      <c r="G777">
        <v>6.1754588372444044</v>
      </c>
      <c r="H777">
        <v>0.19850389285255254</v>
      </c>
      <c r="I777">
        <v>2.8129240562263225</v>
      </c>
    </row>
    <row r="778" spans="1:9" x14ac:dyDescent="0.3">
      <c r="A778" t="s">
        <v>784</v>
      </c>
      <c r="B778">
        <v>47.812585327694173</v>
      </c>
      <c r="C778">
        <v>0</v>
      </c>
      <c r="D778">
        <v>8.521543429233823</v>
      </c>
      <c r="E778">
        <v>0</v>
      </c>
      <c r="F778">
        <v>227.79564286638455</v>
      </c>
      <c r="G778">
        <v>14.328428780886723</v>
      </c>
      <c r="H778">
        <v>0</v>
      </c>
      <c r="I778">
        <v>6.5266052398572123</v>
      </c>
    </row>
    <row r="779" spans="1:9" x14ac:dyDescent="0.3">
      <c r="A779" t="s">
        <v>785</v>
      </c>
      <c r="B779">
        <v>86.618926489374715</v>
      </c>
      <c r="C779">
        <v>1.3130747716182074</v>
      </c>
      <c r="D779">
        <v>15.576042544068907</v>
      </c>
      <c r="E779">
        <v>4.5244651328323551</v>
      </c>
      <c r="F779">
        <v>390.40167071667184</v>
      </c>
      <c r="G779">
        <v>28.974447362517818</v>
      </c>
      <c r="H779">
        <v>1.0607870452416035</v>
      </c>
      <c r="I779">
        <v>13.046578650936233</v>
      </c>
    </row>
    <row r="780" spans="1:9" x14ac:dyDescent="0.3">
      <c r="A780" t="s">
        <v>786</v>
      </c>
      <c r="B780">
        <v>20.640333616682632</v>
      </c>
      <c r="C780">
        <v>9.8852207119114674E-2</v>
      </c>
      <c r="D780">
        <v>3.7774186025634875</v>
      </c>
      <c r="E780">
        <v>0</v>
      </c>
      <c r="F780">
        <v>98.337666389804895</v>
      </c>
      <c r="G780">
        <v>6.1854749793058685</v>
      </c>
      <c r="H780">
        <v>6.79071545015206E-2</v>
      </c>
      <c r="I780">
        <v>2.8931050166391743</v>
      </c>
    </row>
    <row r="781" spans="1:9" x14ac:dyDescent="0.3">
      <c r="A781" t="s">
        <v>787</v>
      </c>
      <c r="B781">
        <v>196.44813842336114</v>
      </c>
      <c r="C781">
        <v>0.14048859262081401</v>
      </c>
      <c r="D781">
        <v>35.104224532250946</v>
      </c>
      <c r="E781">
        <v>1.2205082194791506</v>
      </c>
      <c r="F781">
        <v>927.0785705149658</v>
      </c>
      <c r="G781">
        <v>59.27765190699828</v>
      </c>
      <c r="H781">
        <v>0.71082252259041523</v>
      </c>
      <c r="I781">
        <v>27.027293543740306</v>
      </c>
    </row>
    <row r="782" spans="1:9" x14ac:dyDescent="0.3">
      <c r="A782" t="s">
        <v>788</v>
      </c>
      <c r="B782">
        <v>62.079216721302139</v>
      </c>
      <c r="C782">
        <v>0.76126825117820718</v>
      </c>
      <c r="D782">
        <v>11.210439290389175</v>
      </c>
      <c r="E782">
        <v>0.95251620320678088</v>
      </c>
      <c r="F782">
        <v>296.10668690518816</v>
      </c>
      <c r="G782">
        <v>19.88559381377727</v>
      </c>
      <c r="H782">
        <v>0.67701524475434305</v>
      </c>
      <c r="I782">
        <v>9.1275611485529069</v>
      </c>
    </row>
    <row r="783" spans="1:9" x14ac:dyDescent="0.3">
      <c r="A783" t="s">
        <v>789</v>
      </c>
      <c r="B783">
        <v>255.69461384596065</v>
      </c>
      <c r="C783">
        <v>0</v>
      </c>
      <c r="D783">
        <v>45.571950179557604</v>
      </c>
      <c r="E783">
        <v>0</v>
      </c>
      <c r="F783">
        <v>1218.2173069979347</v>
      </c>
      <c r="G783">
        <v>76.62631165075436</v>
      </c>
      <c r="H783">
        <v>0</v>
      </c>
      <c r="I783">
        <v>34.903316670552321</v>
      </c>
    </row>
    <row r="784" spans="1:9" x14ac:dyDescent="0.3">
      <c r="A784" t="s">
        <v>790</v>
      </c>
      <c r="B784">
        <v>69.536071265980439</v>
      </c>
      <c r="C784">
        <v>1.3408328646639613</v>
      </c>
      <c r="D784">
        <v>12.909593181040483</v>
      </c>
      <c r="E784">
        <v>2.6822096457813474</v>
      </c>
      <c r="F784">
        <v>318.88093328050604</v>
      </c>
      <c r="G784">
        <v>22.59682682657246</v>
      </c>
      <c r="H784">
        <v>1.1943351681995769</v>
      </c>
      <c r="I784">
        <v>10.656328534289539</v>
      </c>
    </row>
    <row r="785" spans="1:9" x14ac:dyDescent="0.3">
      <c r="A785" t="s">
        <v>791</v>
      </c>
      <c r="B785">
        <v>28.094154032333059</v>
      </c>
      <c r="C785">
        <v>2.019265586475536</v>
      </c>
      <c r="D785">
        <v>5.7695903103869739</v>
      </c>
      <c r="E785">
        <v>5.2611961753525156</v>
      </c>
      <c r="F785">
        <v>112.95818582587329</v>
      </c>
      <c r="G785">
        <v>12.271839427490757</v>
      </c>
      <c r="H785">
        <v>2.6988184232003443</v>
      </c>
      <c r="I785">
        <v>5.8897743070926651</v>
      </c>
    </row>
    <row r="786" spans="1:9" x14ac:dyDescent="0.3">
      <c r="A786" t="s">
        <v>792</v>
      </c>
      <c r="B786">
        <v>3.3010372942013917</v>
      </c>
      <c r="C786">
        <v>0.122884456164427</v>
      </c>
      <c r="D786">
        <v>0.61424097935403943</v>
      </c>
      <c r="E786">
        <v>0</v>
      </c>
      <c r="F786">
        <v>16.014889376231153</v>
      </c>
      <c r="G786">
        <v>1.1520682874066404</v>
      </c>
      <c r="H786">
        <v>1.7816219643356921E-2</v>
      </c>
      <c r="I786">
        <v>0.54460698833826271</v>
      </c>
    </row>
    <row r="787" spans="1:9" x14ac:dyDescent="0.3">
      <c r="A787" t="s">
        <v>793</v>
      </c>
      <c r="B787">
        <v>7.9730602180091701</v>
      </c>
      <c r="C787">
        <v>6.1180644368122344E-5</v>
      </c>
      <c r="D787">
        <v>1.4209312455719292</v>
      </c>
      <c r="E787">
        <v>0</v>
      </c>
      <c r="F787">
        <v>37.983957864202615</v>
      </c>
      <c r="G787">
        <v>2.3892047636427529</v>
      </c>
      <c r="H787">
        <v>0</v>
      </c>
      <c r="I787">
        <v>1.0884241620557051</v>
      </c>
    </row>
    <row r="788" spans="1:9" x14ac:dyDescent="0.3">
      <c r="A788" t="s">
        <v>794</v>
      </c>
      <c r="B788">
        <v>37.755792243742015</v>
      </c>
      <c r="C788">
        <v>5.5295968543168901E-3</v>
      </c>
      <c r="D788">
        <v>6.720856556552282</v>
      </c>
      <c r="E788">
        <v>0</v>
      </c>
      <c r="F788">
        <v>179.66015811882497</v>
      </c>
      <c r="G788">
        <v>11.300689284379235</v>
      </c>
      <c r="H788">
        <v>0</v>
      </c>
      <c r="I788">
        <v>5.1601585112351716</v>
      </c>
    </row>
    <row r="789" spans="1:9" x14ac:dyDescent="0.3">
      <c r="A789" t="s">
        <v>795</v>
      </c>
      <c r="B789">
        <v>158.95647972641896</v>
      </c>
      <c r="C789">
        <v>4.2508371915642466E-4</v>
      </c>
      <c r="D789">
        <v>28.329865170305052</v>
      </c>
      <c r="E789">
        <v>6.5701722738052887E-2</v>
      </c>
      <c r="F789">
        <v>756.99199903593603</v>
      </c>
      <c r="G789">
        <v>47.713969134826499</v>
      </c>
      <c r="H789">
        <v>0</v>
      </c>
      <c r="I789">
        <v>21.707679612508478</v>
      </c>
    </row>
    <row r="790" spans="1:9" x14ac:dyDescent="0.3">
      <c r="A790" t="s">
        <v>796</v>
      </c>
      <c r="B790">
        <v>329.01206546662945</v>
      </c>
      <c r="C790">
        <v>0</v>
      </c>
      <c r="D790">
        <v>58.639175970094236</v>
      </c>
      <c r="E790">
        <v>0</v>
      </c>
      <c r="F790">
        <v>1567.526927274449</v>
      </c>
      <c r="G790">
        <v>98.59801380287314</v>
      </c>
      <c r="H790">
        <v>0</v>
      </c>
      <c r="I790">
        <v>44.91143609435742</v>
      </c>
    </row>
    <row r="791" spans="1:9" x14ac:dyDescent="0.3">
      <c r="A791" t="s">
        <v>797</v>
      </c>
      <c r="B791">
        <v>2.8657097678729428</v>
      </c>
      <c r="C791">
        <v>0</v>
      </c>
      <c r="D791">
        <v>0.51074983866986312</v>
      </c>
      <c r="E791">
        <v>0</v>
      </c>
      <c r="F791">
        <v>13.653229465987062</v>
      </c>
      <c r="G791">
        <v>0.8587930988093907</v>
      </c>
      <c r="H791">
        <v>0</v>
      </c>
      <c r="I791">
        <v>0.39118061193976311</v>
      </c>
    </row>
    <row r="792" spans="1:9" x14ac:dyDescent="0.3">
      <c r="A792" t="s">
        <v>798</v>
      </c>
      <c r="B792">
        <v>15.451270824309088</v>
      </c>
      <c r="C792">
        <v>0</v>
      </c>
      <c r="D792">
        <v>2.7538497335750174</v>
      </c>
      <c r="E792">
        <v>0</v>
      </c>
      <c r="F792">
        <v>73.615181994506969</v>
      </c>
      <c r="G792">
        <v>4.6304217197824267</v>
      </c>
      <c r="H792">
        <v>0</v>
      </c>
      <c r="I792">
        <v>2.1091590097717883</v>
      </c>
    </row>
    <row r="793" spans="1:9" x14ac:dyDescent="0.3">
      <c r="A793" t="s">
        <v>799</v>
      </c>
      <c r="B793">
        <v>29.022639395295936</v>
      </c>
      <c r="C793">
        <v>0</v>
      </c>
      <c r="D793">
        <v>5.1726481708311756</v>
      </c>
      <c r="E793">
        <v>0</v>
      </c>
      <c r="F793">
        <v>138.27386144085617</v>
      </c>
      <c r="G793">
        <v>8.6974761719899245</v>
      </c>
      <c r="H793">
        <v>0</v>
      </c>
      <c r="I793">
        <v>3.9617039960001641</v>
      </c>
    </row>
    <row r="794" spans="1:9" x14ac:dyDescent="0.3">
      <c r="A794" t="s">
        <v>800</v>
      </c>
      <c r="B794">
        <v>3.1553441850833575</v>
      </c>
      <c r="C794">
        <v>3.7823895606134785E-3</v>
      </c>
      <c r="D794">
        <v>0.55670410709143892</v>
      </c>
      <c r="E794">
        <v>0</v>
      </c>
      <c r="F794">
        <v>14.881666803011637</v>
      </c>
      <c r="G794">
        <v>0.93606225406563548</v>
      </c>
      <c r="H794">
        <v>0</v>
      </c>
      <c r="I794">
        <v>0.43505694537109263</v>
      </c>
    </row>
    <row r="795" spans="1:9" x14ac:dyDescent="0.3">
      <c r="A795" t="s">
        <v>801</v>
      </c>
      <c r="B795">
        <v>285.34024646689267</v>
      </c>
      <c r="C795">
        <v>1.4573937723817798E-2</v>
      </c>
      <c r="D795">
        <v>51.142216144790446</v>
      </c>
      <c r="E795">
        <v>2.7151235587584011</v>
      </c>
      <c r="F795">
        <v>1357.4571225454599</v>
      </c>
      <c r="G795">
        <v>86.385973730018392</v>
      </c>
      <c r="H795">
        <v>1.9091377107601912</v>
      </c>
      <c r="I795">
        <v>39.226919369896002</v>
      </c>
    </row>
    <row r="796" spans="1:9" x14ac:dyDescent="0.3">
      <c r="A796" t="s">
        <v>802</v>
      </c>
      <c r="B796">
        <v>19.706118135735064</v>
      </c>
      <c r="C796">
        <v>4.1579028324641019E-2</v>
      </c>
      <c r="D796">
        <v>3.6021194238236491</v>
      </c>
      <c r="E796">
        <v>0.90218685975151058</v>
      </c>
      <c r="F796">
        <v>93.060276869402614</v>
      </c>
      <c r="G796">
        <v>6.1697326391121408</v>
      </c>
      <c r="H796">
        <v>0.70196032232110528</v>
      </c>
      <c r="I796">
        <v>2.82252314870086</v>
      </c>
    </row>
    <row r="797" spans="1:9" x14ac:dyDescent="0.3">
      <c r="A797" t="s">
        <v>803</v>
      </c>
      <c r="B797">
        <v>145.00479967667232</v>
      </c>
      <c r="C797">
        <v>2.5392513779490117E-2</v>
      </c>
      <c r="D797">
        <v>25.805878818896591</v>
      </c>
      <c r="E797">
        <v>0.16747083014682351</v>
      </c>
      <c r="F797">
        <v>689.0343849286453</v>
      </c>
      <c r="G797">
        <v>43.592597783142331</v>
      </c>
      <c r="H797">
        <v>0</v>
      </c>
      <c r="I797">
        <v>19.84582485664518</v>
      </c>
    </row>
    <row r="798" spans="1:9" x14ac:dyDescent="0.3">
      <c r="A798" t="s">
        <v>804</v>
      </c>
      <c r="B798">
        <v>35.747848808321017</v>
      </c>
      <c r="C798">
        <v>1.1627734067942774</v>
      </c>
      <c r="D798">
        <v>6.6073438903777468</v>
      </c>
      <c r="E798">
        <v>1.6336808871872308</v>
      </c>
      <c r="F798">
        <v>159.41699032521922</v>
      </c>
      <c r="G798">
        <v>12.159907753129648</v>
      </c>
      <c r="H798">
        <v>0.87204707000834869</v>
      </c>
      <c r="I798">
        <v>5.9443937833701685</v>
      </c>
    </row>
    <row r="799" spans="1:9" x14ac:dyDescent="0.3">
      <c r="A799" t="s">
        <v>805</v>
      </c>
      <c r="B799">
        <v>9.9263695361941515</v>
      </c>
      <c r="C799">
        <v>0</v>
      </c>
      <c r="D799">
        <v>1.7691573989893976</v>
      </c>
      <c r="E799">
        <v>0</v>
      </c>
      <c r="F799">
        <v>47.292647204268867</v>
      </c>
      <c r="G799">
        <v>2.9747247085118178</v>
      </c>
      <c r="H799">
        <v>0</v>
      </c>
      <c r="I799">
        <v>1.3549883358881762</v>
      </c>
    </row>
    <row r="800" spans="1:9" x14ac:dyDescent="0.3">
      <c r="A800" t="s">
        <v>806</v>
      </c>
      <c r="B800">
        <v>6.5260721238350348</v>
      </c>
      <c r="C800">
        <v>0.22394106592101184</v>
      </c>
      <c r="D800">
        <v>1.2826011938001001</v>
      </c>
      <c r="E800">
        <v>1.3283623687115242</v>
      </c>
      <c r="F800">
        <v>26.867797058374649</v>
      </c>
      <c r="G800">
        <v>2.3863707076416181</v>
      </c>
      <c r="H800">
        <v>0.72789369342337806</v>
      </c>
      <c r="I800">
        <v>1.1517587622451602</v>
      </c>
    </row>
    <row r="801" spans="1:9" x14ac:dyDescent="0.3">
      <c r="A801" t="s">
        <v>807</v>
      </c>
      <c r="B801">
        <v>91.277404912372276</v>
      </c>
      <c r="C801">
        <v>0.1571324162761159</v>
      </c>
      <c r="D801">
        <v>16.228153782086718</v>
      </c>
      <c r="E801">
        <v>0.78351372651472884</v>
      </c>
      <c r="F801">
        <v>431.08508741211546</v>
      </c>
      <c r="G801">
        <v>28.328056149052664</v>
      </c>
      <c r="H801">
        <v>0</v>
      </c>
      <c r="I801">
        <v>12.660828314448489</v>
      </c>
    </row>
    <row r="802" spans="1:9" x14ac:dyDescent="0.3">
      <c r="A802" t="s">
        <v>808</v>
      </c>
      <c r="B802">
        <v>7.8503502886750569</v>
      </c>
      <c r="C802">
        <v>0.24887040224521115</v>
      </c>
      <c r="D802">
        <v>1.3229209036565104</v>
      </c>
      <c r="E802">
        <v>1.0119447679758231</v>
      </c>
      <c r="F802">
        <v>33.237959262020908</v>
      </c>
      <c r="G802">
        <v>2.772880735861019</v>
      </c>
      <c r="H802">
        <v>0.27608980961826868</v>
      </c>
      <c r="I802">
        <v>1.2719798728841349</v>
      </c>
    </row>
    <row r="803" spans="1:9" x14ac:dyDescent="0.3">
      <c r="A803" t="s">
        <v>809</v>
      </c>
      <c r="B803">
        <v>18.463490751467766</v>
      </c>
      <c r="C803">
        <v>0</v>
      </c>
      <c r="D803">
        <v>3.2907117909550911</v>
      </c>
      <c r="E803">
        <v>0</v>
      </c>
      <c r="F803">
        <v>87.966436377829353</v>
      </c>
      <c r="G803">
        <v>5.5331208397495164</v>
      </c>
      <c r="H803">
        <v>0</v>
      </c>
      <c r="I803">
        <v>2.5203388325204412</v>
      </c>
    </row>
    <row r="804" spans="1:9" x14ac:dyDescent="0.3">
      <c r="A804" t="s">
        <v>810</v>
      </c>
      <c r="B804">
        <v>49.639719472307959</v>
      </c>
      <c r="C804">
        <v>11.053469154452351</v>
      </c>
      <c r="D804">
        <v>17.975440445393215</v>
      </c>
      <c r="E804">
        <v>8.923055559848649</v>
      </c>
      <c r="F804">
        <v>205.29280196498371</v>
      </c>
      <c r="G804">
        <v>20.683149695492869</v>
      </c>
      <c r="H804">
        <v>11.032405366145184</v>
      </c>
      <c r="I804">
        <v>16.184899388636776</v>
      </c>
    </row>
    <row r="805" spans="1:9" x14ac:dyDescent="0.3">
      <c r="A805" t="s">
        <v>811</v>
      </c>
      <c r="B805">
        <v>3473.9255882042435</v>
      </c>
      <c r="C805">
        <v>1.6240690273194054</v>
      </c>
      <c r="D805">
        <v>619.81678715850524</v>
      </c>
      <c r="E805">
        <v>10.07791689361639</v>
      </c>
      <c r="F805">
        <v>16508.563673061315</v>
      </c>
      <c r="G805">
        <v>1048.1858366431959</v>
      </c>
      <c r="H805">
        <v>1.8774638475880427</v>
      </c>
      <c r="I805">
        <v>476.05073833989411</v>
      </c>
    </row>
    <row r="806" spans="1:9" x14ac:dyDescent="0.3">
      <c r="A806" t="s">
        <v>812</v>
      </c>
      <c r="B806">
        <v>420.01001886082815</v>
      </c>
      <c r="C806">
        <v>0.97487797254635533</v>
      </c>
      <c r="D806">
        <v>75.678119513289374</v>
      </c>
      <c r="E806">
        <v>9.2608385070572545</v>
      </c>
      <c r="F806">
        <v>1985.2726619547279</v>
      </c>
      <c r="G806">
        <v>129.15501035431217</v>
      </c>
      <c r="H806">
        <v>6.0767840047748249</v>
      </c>
      <c r="I806">
        <v>58.871565018759064</v>
      </c>
    </row>
    <row r="807" spans="1:9" x14ac:dyDescent="0.3">
      <c r="A807" t="s">
        <v>813</v>
      </c>
      <c r="B807">
        <v>2.6133886805616688</v>
      </c>
      <c r="C807">
        <v>0.12806942622006134</v>
      </c>
      <c r="D807">
        <v>0.49734431153409331</v>
      </c>
      <c r="E807">
        <v>0.22105494110835316</v>
      </c>
      <c r="F807">
        <v>11.061714620297581</v>
      </c>
      <c r="G807">
        <v>0.96020874774465204</v>
      </c>
      <c r="H807">
        <v>0.12009234805335824</v>
      </c>
      <c r="I807">
        <v>0.47977051764319784</v>
      </c>
    </row>
    <row r="808" spans="1:9" x14ac:dyDescent="0.3">
      <c r="A808" t="s">
        <v>814</v>
      </c>
      <c r="B808">
        <v>74.239164312166324</v>
      </c>
      <c r="C808">
        <v>7.4477977739588206E-3</v>
      </c>
      <c r="D808">
        <v>13.220342684560435</v>
      </c>
      <c r="E808">
        <v>0</v>
      </c>
      <c r="F808">
        <v>353.40270054976622</v>
      </c>
      <c r="G808">
        <v>22.22915838987544</v>
      </c>
      <c r="H808">
        <v>0</v>
      </c>
      <c r="I808">
        <v>10.142482788770028</v>
      </c>
    </row>
    <row r="809" spans="1:9" x14ac:dyDescent="0.3">
      <c r="A809" t="s">
        <v>815</v>
      </c>
      <c r="B809">
        <v>201.52130610872501</v>
      </c>
      <c r="C809">
        <v>0.44480057704665693</v>
      </c>
      <c r="D809">
        <v>35.62656271986716</v>
      </c>
      <c r="E809">
        <v>3.765938487239076</v>
      </c>
      <c r="F809">
        <v>934.59249478721972</v>
      </c>
      <c r="G809">
        <v>61.861554637565739</v>
      </c>
      <c r="H809">
        <v>0.73307848758563054</v>
      </c>
      <c r="I809">
        <v>27.966057227324701</v>
      </c>
    </row>
    <row r="810" spans="1:9" x14ac:dyDescent="0.3">
      <c r="A810" t="s">
        <v>816</v>
      </c>
      <c r="B810">
        <v>40.887876332946064</v>
      </c>
      <c r="C810">
        <v>0.40550186629250462</v>
      </c>
      <c r="D810">
        <v>7.5646220607472889</v>
      </c>
      <c r="E810">
        <v>0.91106279769626708</v>
      </c>
      <c r="F810">
        <v>194.15298848967907</v>
      </c>
      <c r="G810">
        <v>12.682205141240251</v>
      </c>
      <c r="H810">
        <v>0.89410187447850875</v>
      </c>
      <c r="I810">
        <v>5.9964808719073428</v>
      </c>
    </row>
    <row r="811" spans="1:9" x14ac:dyDescent="0.3">
      <c r="A811" t="s">
        <v>817</v>
      </c>
      <c r="B811">
        <v>89.977112737197032</v>
      </c>
      <c r="C811">
        <v>5.9348719651194806</v>
      </c>
      <c r="D811">
        <v>16.886508776602831</v>
      </c>
      <c r="E811">
        <v>12.159606601893982</v>
      </c>
      <c r="F811">
        <v>397.33565655049478</v>
      </c>
      <c r="G811">
        <v>37.191337200493251</v>
      </c>
      <c r="H811">
        <v>5.7906565756494128</v>
      </c>
      <c r="I811">
        <v>17.443767278266325</v>
      </c>
    </row>
    <row r="812" spans="1:9" x14ac:dyDescent="0.3">
      <c r="A812" t="s">
        <v>818</v>
      </c>
      <c r="B812">
        <v>31.606865559392677</v>
      </c>
      <c r="C812">
        <v>0.85522469347540564</v>
      </c>
      <c r="D812">
        <v>6.0935564732959495</v>
      </c>
      <c r="E812">
        <v>3.2940103580626795E-2</v>
      </c>
      <c r="F812">
        <v>144.23349320665406</v>
      </c>
      <c r="G812">
        <v>9.8423875788450808</v>
      </c>
      <c r="H812">
        <v>0.36744980010960954</v>
      </c>
      <c r="I812">
        <v>4.9920677372573037</v>
      </c>
    </row>
    <row r="813" spans="1:9" x14ac:dyDescent="0.3">
      <c r="A813" t="s">
        <v>819</v>
      </c>
      <c r="B813">
        <v>72.341595024100499</v>
      </c>
      <c r="C813">
        <v>0.12632985627626392</v>
      </c>
      <c r="D813">
        <v>12.704035715012724</v>
      </c>
      <c r="E813">
        <v>0</v>
      </c>
      <c r="F813">
        <v>339.60091933240636</v>
      </c>
      <c r="G813">
        <v>21.361021331879485</v>
      </c>
      <c r="H813">
        <v>0</v>
      </c>
      <c r="I813">
        <v>10.019868291966239</v>
      </c>
    </row>
    <row r="814" spans="1:9" x14ac:dyDescent="0.3">
      <c r="A814" t="s">
        <v>820</v>
      </c>
      <c r="B814">
        <v>39.307383483111131</v>
      </c>
      <c r="C814">
        <v>0.471029918259943</v>
      </c>
      <c r="D814">
        <v>6.9451756920606851</v>
      </c>
      <c r="E814">
        <v>0.66916861295183949</v>
      </c>
      <c r="F814">
        <v>183.454641174551</v>
      </c>
      <c r="G814">
        <v>12.730857760392057</v>
      </c>
      <c r="H814">
        <v>0.18276580242020452</v>
      </c>
      <c r="I814">
        <v>5.8010070201362547</v>
      </c>
    </row>
    <row r="815" spans="1:9" x14ac:dyDescent="0.3">
      <c r="A815" t="s">
        <v>821</v>
      </c>
      <c r="B815">
        <v>54.263724224869996</v>
      </c>
      <c r="C815">
        <v>0.8638972170470044</v>
      </c>
      <c r="D815">
        <v>9.953192721582667</v>
      </c>
      <c r="E815">
        <v>1.512720327792729</v>
      </c>
      <c r="F815">
        <v>252.90322069942923</v>
      </c>
      <c r="G815">
        <v>17.639659514343055</v>
      </c>
      <c r="H815">
        <v>0.99776194410572128</v>
      </c>
      <c r="I815">
        <v>8.2549514743879566</v>
      </c>
    </row>
    <row r="816" spans="1:9" x14ac:dyDescent="0.3">
      <c r="A816" t="s">
        <v>822</v>
      </c>
      <c r="B816">
        <v>25.420344275524492</v>
      </c>
      <c r="C816">
        <v>2.7188489492493901</v>
      </c>
      <c r="D816">
        <v>4.5253417882864033</v>
      </c>
      <c r="E816">
        <v>1.0457105085864711</v>
      </c>
      <c r="F816">
        <v>120.10263438606702</v>
      </c>
      <c r="G816">
        <v>12.142196640814506</v>
      </c>
      <c r="H816">
        <v>0.26929430887927996</v>
      </c>
      <c r="I816">
        <v>5.5973732690384175</v>
      </c>
    </row>
    <row r="817" spans="1:9" x14ac:dyDescent="0.3">
      <c r="A817" t="s">
        <v>823</v>
      </c>
      <c r="B817">
        <v>370.61724070235852</v>
      </c>
      <c r="C817">
        <v>1.6331390021306225</v>
      </c>
      <c r="D817">
        <v>65.80215060882287</v>
      </c>
      <c r="E817">
        <v>4.1812228161228404</v>
      </c>
      <c r="F817">
        <v>1743.6193034514993</v>
      </c>
      <c r="G817">
        <v>116.15898990389471</v>
      </c>
      <c r="H817">
        <v>0.69343752652545321</v>
      </c>
      <c r="I817">
        <v>52.246186349536565</v>
      </c>
    </row>
    <row r="818" spans="1:9" x14ac:dyDescent="0.3">
      <c r="A818" t="s">
        <v>824</v>
      </c>
      <c r="B818">
        <v>18.537700320654587</v>
      </c>
      <c r="C818">
        <v>1.5433427504703702E-2</v>
      </c>
      <c r="D818">
        <v>3.3178297979257683</v>
      </c>
      <c r="E818">
        <v>0.27564278715695517</v>
      </c>
      <c r="F818">
        <v>87.701903111357566</v>
      </c>
      <c r="G818">
        <v>5.5787180293649508</v>
      </c>
      <c r="H818">
        <v>0.22911990775591423</v>
      </c>
      <c r="I818">
        <v>2.5765265253942151</v>
      </c>
    </row>
    <row r="819" spans="1:9" x14ac:dyDescent="0.3">
      <c r="A819" t="s">
        <v>825</v>
      </c>
      <c r="B819">
        <v>783.78970686465391</v>
      </c>
      <c r="C819">
        <v>1.1900932168866314</v>
      </c>
      <c r="D819">
        <v>139.1126219134452</v>
      </c>
      <c r="E819">
        <v>15.65207817664791</v>
      </c>
      <c r="F819">
        <v>3689.0335842428026</v>
      </c>
      <c r="G819">
        <v>238.8137897418996</v>
      </c>
      <c r="H819">
        <v>5.0801723379759975</v>
      </c>
      <c r="I819">
        <v>108.06620158368459</v>
      </c>
    </row>
    <row r="820" spans="1:9" x14ac:dyDescent="0.3">
      <c r="A820" t="s">
        <v>826</v>
      </c>
      <c r="B820">
        <v>8.4737633638828402</v>
      </c>
      <c r="C820">
        <v>0.69057064120806089</v>
      </c>
      <c r="D820">
        <v>1.512725585304453</v>
      </c>
      <c r="E820">
        <v>2.1591574328582102</v>
      </c>
      <c r="F820">
        <v>29.09293543369165</v>
      </c>
      <c r="G820">
        <v>3.8090496085262693</v>
      </c>
      <c r="H820">
        <v>0.87389353275064363</v>
      </c>
      <c r="I820">
        <v>1.8532121866373836</v>
      </c>
    </row>
    <row r="821" spans="1:9" x14ac:dyDescent="0.3">
      <c r="A821" t="s">
        <v>827</v>
      </c>
      <c r="B821">
        <v>9.6083399549712603</v>
      </c>
      <c r="C821">
        <v>0.15767606882116392</v>
      </c>
      <c r="D821">
        <v>1.7008159240256582</v>
      </c>
      <c r="E821">
        <v>0.18644593801117046</v>
      </c>
      <c r="F821">
        <v>45.241667133718821</v>
      </c>
      <c r="G821">
        <v>3.1455533012651165</v>
      </c>
      <c r="H821">
        <v>6.8424135123722224E-2</v>
      </c>
      <c r="I821">
        <v>1.4367498080583514</v>
      </c>
    </row>
    <row r="822" spans="1:9" x14ac:dyDescent="0.3">
      <c r="A822" t="s">
        <v>828</v>
      </c>
      <c r="B822">
        <v>8.6409521024195275</v>
      </c>
      <c r="C822">
        <v>3.7356684986667679E-2</v>
      </c>
      <c r="D822">
        <v>1.4840928696385045</v>
      </c>
      <c r="E822">
        <v>0.31259090020718194</v>
      </c>
      <c r="F822">
        <v>39.672377676671253</v>
      </c>
      <c r="G822">
        <v>2.5895120698871139</v>
      </c>
      <c r="H822">
        <v>0</v>
      </c>
      <c r="I822">
        <v>1.1795238195651501</v>
      </c>
    </row>
    <row r="823" spans="1:9" x14ac:dyDescent="0.3">
      <c r="A823" t="s">
        <v>829</v>
      </c>
      <c r="B823">
        <v>2.3597042829696737</v>
      </c>
      <c r="C823">
        <v>0.20294538044157767</v>
      </c>
      <c r="D823">
        <v>0.41402650573565081</v>
      </c>
      <c r="E823">
        <v>0.37081048577433079</v>
      </c>
      <c r="F823">
        <v>8.5492922399181897</v>
      </c>
      <c r="G823">
        <v>1.1409507465749109</v>
      </c>
      <c r="H823">
        <v>0.12234150199682223</v>
      </c>
      <c r="I823">
        <v>0.52239459823612322</v>
      </c>
    </row>
    <row r="824" spans="1:9" x14ac:dyDescent="0.3">
      <c r="A824" t="s">
        <v>830</v>
      </c>
      <c r="B824">
        <v>0.83482435911920871</v>
      </c>
      <c r="C824">
        <v>0.65157816447338934</v>
      </c>
      <c r="D824">
        <v>0.27238616398019722</v>
      </c>
      <c r="E824">
        <v>0.83102614969422772</v>
      </c>
      <c r="F824">
        <v>1.3828130048549616</v>
      </c>
      <c r="G824">
        <v>1.7850158698281722</v>
      </c>
      <c r="H824">
        <v>0.11044105254357388</v>
      </c>
      <c r="I824">
        <v>0.67914846673433182</v>
      </c>
    </row>
    <row r="825" spans="1:9" x14ac:dyDescent="0.3">
      <c r="A825" t="s">
        <v>831</v>
      </c>
      <c r="B825">
        <v>0.55470744391378013</v>
      </c>
      <c r="C825">
        <v>0.22476179661994244</v>
      </c>
      <c r="D825">
        <v>7.2675942289810377E-2</v>
      </c>
      <c r="E825">
        <v>0.53175560188424165</v>
      </c>
      <c r="F825">
        <v>0.49239968546534474</v>
      </c>
      <c r="G825">
        <v>0.76117115987548245</v>
      </c>
      <c r="H825">
        <v>1.7022790629631485E-2</v>
      </c>
      <c r="I825">
        <v>0.26115343785912282</v>
      </c>
    </row>
    <row r="826" spans="1:9" x14ac:dyDescent="0.3">
      <c r="A826" t="s">
        <v>832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 t="s">
        <v>833</v>
      </c>
      <c r="B827">
        <v>0.70504083548717911</v>
      </c>
      <c r="C827">
        <v>0.6424057584103614</v>
      </c>
      <c r="D827">
        <v>0.26114256580609924</v>
      </c>
      <c r="E827">
        <v>0.55016621020647172</v>
      </c>
      <c r="F827">
        <v>2.973528069985901</v>
      </c>
      <c r="G827">
        <v>1.2062208173703706</v>
      </c>
      <c r="H827">
        <v>0.38300089486485456</v>
      </c>
      <c r="I827">
        <v>0.64461711825920098</v>
      </c>
    </row>
    <row r="828" spans="1:9" x14ac:dyDescent="0.3">
      <c r="A828" t="s">
        <v>834</v>
      </c>
      <c r="B828">
        <v>0.18631432163499392</v>
      </c>
      <c r="C828">
        <v>0</v>
      </c>
      <c r="D828">
        <v>3.3206436598633683E-2</v>
      </c>
      <c r="E828">
        <v>0.18546664534870347</v>
      </c>
      <c r="F828">
        <v>0</v>
      </c>
      <c r="G828">
        <v>0.27917246788785782</v>
      </c>
      <c r="H828">
        <v>0</v>
      </c>
      <c r="I828">
        <v>5.0865269866051672E-2</v>
      </c>
    </row>
    <row r="829" spans="1:9" x14ac:dyDescent="0.3">
      <c r="A829" t="s">
        <v>835</v>
      </c>
      <c r="B829">
        <v>1.0423934637342428E-2</v>
      </c>
      <c r="C829">
        <v>0.26624986167768688</v>
      </c>
      <c r="D829">
        <v>0</v>
      </c>
      <c r="E829">
        <v>0</v>
      </c>
      <c r="F829">
        <v>0.78617598819488477</v>
      </c>
      <c r="G829">
        <v>0.44505680016149068</v>
      </c>
      <c r="H829">
        <v>0</v>
      </c>
      <c r="I829">
        <v>0.20556937251455037</v>
      </c>
    </row>
    <row r="830" spans="1:9" x14ac:dyDescent="0.3">
      <c r="A830" t="s">
        <v>836</v>
      </c>
      <c r="B830">
        <v>3.2893617136096023E-2</v>
      </c>
      <c r="C830">
        <v>0</v>
      </c>
      <c r="D830">
        <v>5.8625649512299696E-3</v>
      </c>
      <c r="E830">
        <v>3.2743960690086407E-2</v>
      </c>
      <c r="F830">
        <v>0</v>
      </c>
      <c r="G830">
        <v>4.9287634965778648E-2</v>
      </c>
      <c r="H830">
        <v>0</v>
      </c>
      <c r="I830">
        <v>8.9802152503119913E-3</v>
      </c>
    </row>
    <row r="831" spans="1:9" x14ac:dyDescent="0.3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 t="s">
        <v>839</v>
      </c>
      <c r="B833">
        <v>6.1709073499052906E-2</v>
      </c>
      <c r="C833">
        <v>0</v>
      </c>
      <c r="D833">
        <v>1.0998287296030673E-2</v>
      </c>
      <c r="E833">
        <v>6.1428315059255785E-2</v>
      </c>
      <c r="F833">
        <v>0</v>
      </c>
      <c r="G833">
        <v>9.2464573783833631E-2</v>
      </c>
      <c r="H833">
        <v>0</v>
      </c>
      <c r="I833">
        <v>1.6847060650885568E-2</v>
      </c>
    </row>
    <row r="834" spans="1:9" x14ac:dyDescent="0.3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 t="s">
        <v>841</v>
      </c>
      <c r="B835">
        <v>1.2061109566998465</v>
      </c>
      <c r="C835">
        <v>3.8666751953195027</v>
      </c>
      <c r="D835">
        <v>0.69288796856832546</v>
      </c>
      <c r="E835">
        <v>1.2006235006220871</v>
      </c>
      <c r="F835">
        <v>10.051318299472895</v>
      </c>
      <c r="G835">
        <v>7.4973149443788634</v>
      </c>
      <c r="H835">
        <v>0.32871223659322713</v>
      </c>
      <c r="I835">
        <v>3.2871538208046518</v>
      </c>
    </row>
    <row r="836" spans="1:9" x14ac:dyDescent="0.3">
      <c r="A836" t="s">
        <v>842</v>
      </c>
      <c r="B836">
        <v>1.9163829461194053</v>
      </c>
      <c r="C836">
        <v>0.28290251760498353</v>
      </c>
      <c r="D836">
        <v>0.44403171570209349</v>
      </c>
      <c r="E836">
        <v>3.0116377341922012</v>
      </c>
      <c r="F836">
        <v>1.6048719906674038</v>
      </c>
      <c r="G836">
        <v>2.0360953217016124</v>
      </c>
      <c r="H836">
        <v>1.5246152731262557</v>
      </c>
      <c r="I836">
        <v>0.7305146331070328</v>
      </c>
    </row>
    <row r="837" spans="1:9" x14ac:dyDescent="0.3">
      <c r="A837" t="s">
        <v>843</v>
      </c>
      <c r="B837">
        <v>0</v>
      </c>
      <c r="C837">
        <v>0.77363748047051528</v>
      </c>
      <c r="D837">
        <v>0</v>
      </c>
      <c r="E837">
        <v>0</v>
      </c>
      <c r="F837">
        <v>2.2950668636077061</v>
      </c>
      <c r="G837">
        <v>1.2992448635059444</v>
      </c>
      <c r="H837">
        <v>0</v>
      </c>
      <c r="I837">
        <v>0.59180657305055173</v>
      </c>
    </row>
    <row r="838" spans="1:9" x14ac:dyDescent="0.3">
      <c r="A838" t="s">
        <v>844</v>
      </c>
      <c r="B838">
        <v>1.7871579935321116</v>
      </c>
      <c r="C838">
        <v>0.2184412968623958</v>
      </c>
      <c r="D838">
        <v>7.8126157019686907E-2</v>
      </c>
      <c r="E838">
        <v>1.5507020074882549</v>
      </c>
      <c r="F838">
        <v>1.0190568354427012</v>
      </c>
      <c r="G838">
        <v>0.92983176141598201</v>
      </c>
      <c r="H838">
        <v>0</v>
      </c>
      <c r="I838">
        <v>0.33091770704288148</v>
      </c>
    </row>
    <row r="839" spans="1:9" x14ac:dyDescent="0.3">
      <c r="A839" t="s">
        <v>845</v>
      </c>
      <c r="B839">
        <v>25.986440841771575</v>
      </c>
      <c r="C839">
        <v>14.51673317174005</v>
      </c>
      <c r="D839">
        <v>7.3984768828576657</v>
      </c>
      <c r="E839">
        <v>19.633252914975362</v>
      </c>
      <c r="F839">
        <v>46.245051374384566</v>
      </c>
      <c r="G839">
        <v>30.198398937685816</v>
      </c>
      <c r="H839">
        <v>10.210576863030518</v>
      </c>
      <c r="I839">
        <v>16.298153402904575</v>
      </c>
    </row>
    <row r="840" spans="1:9" x14ac:dyDescent="0.3">
      <c r="A840" t="s">
        <v>846</v>
      </c>
      <c r="B840">
        <v>8.0872443843483097</v>
      </c>
      <c r="C840">
        <v>4.5111318850982416</v>
      </c>
      <c r="D840">
        <v>2.511349016403793</v>
      </c>
      <c r="E840">
        <v>12.278395315332304</v>
      </c>
      <c r="F840">
        <v>13.679445972560591</v>
      </c>
      <c r="G840">
        <v>11.97225595206481</v>
      </c>
      <c r="H840">
        <v>7.4180572931903859</v>
      </c>
      <c r="I840">
        <v>5.6901536430453055</v>
      </c>
    </row>
    <row r="841" spans="1:9" x14ac:dyDescent="0.3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 t="s">
        <v>848</v>
      </c>
      <c r="B842">
        <v>0.38347311546758156</v>
      </c>
      <c r="C842">
        <v>0.89028835322813549</v>
      </c>
      <c r="D842">
        <v>4.4225678732444686E-2</v>
      </c>
      <c r="E842">
        <v>0.34274883972761172</v>
      </c>
      <c r="F842">
        <v>2.5933617574300718</v>
      </c>
      <c r="G842">
        <v>1.8687452441161088</v>
      </c>
      <c r="H842">
        <v>0</v>
      </c>
      <c r="I842">
        <v>0.76028795872147903</v>
      </c>
    </row>
    <row r="843" spans="1:9" x14ac:dyDescent="0.3">
      <c r="A843" t="s">
        <v>849</v>
      </c>
      <c r="B843">
        <v>0.20418877301877345</v>
      </c>
      <c r="C843">
        <v>0.23725792543790217</v>
      </c>
      <c r="D843">
        <v>3.4731278705727911E-2</v>
      </c>
      <c r="E843">
        <v>0</v>
      </c>
      <c r="F843">
        <v>0.93853728125731772</v>
      </c>
      <c r="G843">
        <v>0.45498700599185826</v>
      </c>
      <c r="H843">
        <v>0</v>
      </c>
      <c r="I843">
        <v>0.20979089775751497</v>
      </c>
    </row>
    <row r="844" spans="1:9" x14ac:dyDescent="0.3">
      <c r="A844" t="s">
        <v>850</v>
      </c>
      <c r="B844">
        <v>0.91629929626191042</v>
      </c>
      <c r="C844">
        <v>1.5530706831218399</v>
      </c>
      <c r="D844">
        <v>6.0206670033843321E-2</v>
      </c>
      <c r="E844">
        <v>0.91213039943331609</v>
      </c>
      <c r="F844">
        <v>4.4031689721532175</v>
      </c>
      <c r="G844">
        <v>3.1721786617977408</v>
      </c>
      <c r="H844">
        <v>0</v>
      </c>
      <c r="I844">
        <v>1.3065927786998595</v>
      </c>
    </row>
    <row r="845" spans="1:9" x14ac:dyDescent="0.3">
      <c r="A845" t="s">
        <v>851</v>
      </c>
      <c r="B845">
        <v>0.428801827342425</v>
      </c>
      <c r="C845">
        <v>3.0850745302673857</v>
      </c>
      <c r="D845">
        <v>7.137922893790076E-2</v>
      </c>
      <c r="E845">
        <v>0.39867168822427224</v>
      </c>
      <c r="F845">
        <v>9.1421675276650642</v>
      </c>
      <c r="G845">
        <v>5.7755089399537516</v>
      </c>
      <c r="H845">
        <v>0</v>
      </c>
      <c r="I845">
        <v>2.474468093788619</v>
      </c>
    </row>
    <row r="846" spans="1:9" x14ac:dyDescent="0.3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 t="s">
        <v>853</v>
      </c>
      <c r="B847">
        <v>18.906639602160077</v>
      </c>
      <c r="C847">
        <v>6.7269108100271975</v>
      </c>
      <c r="D847">
        <v>4.9235457385158554</v>
      </c>
      <c r="E847">
        <v>18.907728166904757</v>
      </c>
      <c r="F847">
        <v>29.639908492651209</v>
      </c>
      <c r="G847">
        <v>23.239932704817704</v>
      </c>
      <c r="H847">
        <v>8.3843188014888987</v>
      </c>
      <c r="I847">
        <v>9.5683600387597796</v>
      </c>
    </row>
    <row r="848" spans="1:9" x14ac:dyDescent="0.3">
      <c r="A848" t="s">
        <v>854</v>
      </c>
      <c r="B848">
        <v>9.9315498602427308</v>
      </c>
      <c r="C848">
        <v>19.883155531120565</v>
      </c>
      <c r="D848">
        <v>2.0388512128192207</v>
      </c>
      <c r="E848">
        <v>7.8844088803571486</v>
      </c>
      <c r="F848">
        <v>59.255152939752108</v>
      </c>
      <c r="G848">
        <v>37.759590750754597</v>
      </c>
      <c r="H848">
        <v>2.5319368489115286</v>
      </c>
      <c r="I848">
        <v>17.162756877201925</v>
      </c>
    </row>
    <row r="849" spans="1:9" x14ac:dyDescent="0.3">
      <c r="A849" t="s">
        <v>855</v>
      </c>
      <c r="B849">
        <v>0.48226298714020877</v>
      </c>
      <c r="C849">
        <v>8.22600401532389E-3</v>
      </c>
      <c r="D849">
        <v>7.3628739726542797E-2</v>
      </c>
      <c r="E849">
        <v>0</v>
      </c>
      <c r="F849">
        <v>1.9682239771155554</v>
      </c>
      <c r="G849">
        <v>0.1238020039631562</v>
      </c>
      <c r="H849">
        <v>0</v>
      </c>
      <c r="I849">
        <v>7.5269710718991467E-2</v>
      </c>
    </row>
    <row r="850" spans="1:9" x14ac:dyDescent="0.3">
      <c r="A850" t="s">
        <v>856</v>
      </c>
      <c r="B850">
        <v>1.5553492836899665</v>
      </c>
      <c r="C850">
        <v>6.9338588008281965</v>
      </c>
      <c r="D850">
        <v>0.42182402515882494</v>
      </c>
      <c r="E850">
        <v>1.1576905963730013</v>
      </c>
      <c r="F850">
        <v>20.735414656801122</v>
      </c>
      <c r="G850">
        <v>12.444181802823222</v>
      </c>
      <c r="H850">
        <v>0.36619527967646726</v>
      </c>
      <c r="I850">
        <v>5.6211383531007781</v>
      </c>
    </row>
    <row r="851" spans="1:9" x14ac:dyDescent="0.3">
      <c r="A851" t="s">
        <v>857</v>
      </c>
      <c r="B851">
        <v>34.01820380823758</v>
      </c>
      <c r="C851">
        <v>12.365855676784495</v>
      </c>
      <c r="D851">
        <v>4.5426963794558377</v>
      </c>
      <c r="E851">
        <v>23.312616376571619</v>
      </c>
      <c r="F851">
        <v>28.55357243688875</v>
      </c>
      <c r="G851">
        <v>28.821784878340466</v>
      </c>
      <c r="H851">
        <v>6.3426273803927673</v>
      </c>
      <c r="I851">
        <v>14.309471816431689</v>
      </c>
    </row>
    <row r="852" spans="1:9" x14ac:dyDescent="0.3">
      <c r="A852" t="s">
        <v>858</v>
      </c>
      <c r="B852">
        <v>9.6528320097050813</v>
      </c>
      <c r="C852">
        <v>9.6023190048398792</v>
      </c>
      <c r="D852">
        <v>5.1132807481813769</v>
      </c>
      <c r="E852">
        <v>8.3950407452604239</v>
      </c>
      <c r="F852">
        <v>20.136374126681016</v>
      </c>
      <c r="G852">
        <v>21.90707704438179</v>
      </c>
      <c r="H852">
        <v>2.522661263768383</v>
      </c>
      <c r="I852">
        <v>9.7043530628454207</v>
      </c>
    </row>
    <row r="853" spans="1:9" x14ac:dyDescent="0.3">
      <c r="A853" t="s">
        <v>859</v>
      </c>
      <c r="B853">
        <v>1.0542389270568182</v>
      </c>
      <c r="C853">
        <v>2.9000255612080004</v>
      </c>
      <c r="D853">
        <v>0.18404469673236812</v>
      </c>
      <c r="E853">
        <v>0.9460816362456258</v>
      </c>
      <c r="F853">
        <v>8.4942433533456647</v>
      </c>
      <c r="G853">
        <v>6.1258746606805659</v>
      </c>
      <c r="H853">
        <v>8.3284417044472717E-2</v>
      </c>
      <c r="I853">
        <v>2.497077288303855</v>
      </c>
    </row>
    <row r="854" spans="1:9" x14ac:dyDescent="0.3">
      <c r="A854" t="s">
        <v>860</v>
      </c>
      <c r="B854">
        <v>1.0401537190839918</v>
      </c>
      <c r="C854">
        <v>0.25727893513107486</v>
      </c>
      <c r="D854">
        <v>0.26608841173297743</v>
      </c>
      <c r="E854">
        <v>0.68395379100780807</v>
      </c>
      <c r="F854">
        <v>0.63362954644399605</v>
      </c>
      <c r="G854">
        <v>0.99159847895592035</v>
      </c>
      <c r="H854">
        <v>0.21196781812277093</v>
      </c>
      <c r="I854">
        <v>0.4241356441455415</v>
      </c>
    </row>
    <row r="855" spans="1:9" x14ac:dyDescent="0.3">
      <c r="A855" t="s">
        <v>861</v>
      </c>
      <c r="B855">
        <v>0</v>
      </c>
      <c r="C855">
        <v>6.864200744571149</v>
      </c>
      <c r="D855">
        <v>0</v>
      </c>
      <c r="E855">
        <v>0</v>
      </c>
      <c r="F855">
        <v>20.363283930395088</v>
      </c>
      <c r="G855">
        <v>11.527721684365366</v>
      </c>
      <c r="H855">
        <v>0</v>
      </c>
      <c r="I855">
        <v>5.250881998252046</v>
      </c>
    </row>
    <row r="856" spans="1:9" x14ac:dyDescent="0.3">
      <c r="A856" t="s">
        <v>862</v>
      </c>
      <c r="B856">
        <v>8.8044867151352655</v>
      </c>
      <c r="C856">
        <v>3.6777868287394053</v>
      </c>
      <c r="D856">
        <v>2.3109732667779497</v>
      </c>
      <c r="E856">
        <v>7.139661804484609</v>
      </c>
      <c r="F856">
        <v>10.302252429677182</v>
      </c>
      <c r="G856">
        <v>11.09360195911826</v>
      </c>
      <c r="H856">
        <v>1.9503878684212559</v>
      </c>
      <c r="I856">
        <v>4.6578916849589804</v>
      </c>
    </row>
    <row r="857" spans="1:9" x14ac:dyDescent="0.3">
      <c r="A857" t="s">
        <v>863</v>
      </c>
      <c r="B857">
        <v>0.75823348498054721</v>
      </c>
      <c r="C857">
        <v>1.4646187744027614</v>
      </c>
      <c r="D857">
        <v>5.3134423146365538E-2</v>
      </c>
      <c r="E857">
        <v>0.42557631039009186</v>
      </c>
      <c r="F857">
        <v>4.1825479834630155</v>
      </c>
      <c r="G857">
        <v>2.8532418007420448</v>
      </c>
      <c r="H857">
        <v>0</v>
      </c>
      <c r="I857">
        <v>1.267853684773663</v>
      </c>
    </row>
    <row r="858" spans="1:9" x14ac:dyDescent="0.3">
      <c r="A858" t="s">
        <v>864</v>
      </c>
      <c r="B858">
        <v>5.509928998063706E-2</v>
      </c>
      <c r="C858">
        <v>2.1453123013913808</v>
      </c>
      <c r="D858">
        <v>0</v>
      </c>
      <c r="E858">
        <v>3.6968698787455102E-2</v>
      </c>
      <c r="F858">
        <v>6.3448212622823457</v>
      </c>
      <c r="G858">
        <v>3.6029534628375641</v>
      </c>
      <c r="H858">
        <v>0</v>
      </c>
      <c r="I858">
        <v>1.6460504580257547</v>
      </c>
    </row>
    <row r="859" spans="1:9" x14ac:dyDescent="0.3">
      <c r="A859" t="s">
        <v>865</v>
      </c>
      <c r="B859">
        <v>10.556076037884154</v>
      </c>
      <c r="C859">
        <v>6.6991902002129899</v>
      </c>
      <c r="D859">
        <v>3.1983436134699947</v>
      </c>
      <c r="E859">
        <v>4.9653825468395887</v>
      </c>
      <c r="F859">
        <v>42.535615761092124</v>
      </c>
      <c r="G859">
        <v>15.021624004465506</v>
      </c>
      <c r="H859">
        <v>2.0751075719028029</v>
      </c>
      <c r="I859">
        <v>7.0440328554492959</v>
      </c>
    </row>
    <row r="860" spans="1:9" x14ac:dyDescent="0.3">
      <c r="A860" t="s">
        <v>866</v>
      </c>
      <c r="B860">
        <v>11.371197452785841</v>
      </c>
      <c r="C860">
        <v>19.654090809307515</v>
      </c>
      <c r="D860">
        <v>3.0526035865275372</v>
      </c>
      <c r="E860">
        <v>5.9042811230702883</v>
      </c>
      <c r="F860">
        <v>56.242322138541695</v>
      </c>
      <c r="G860">
        <v>33.063078104019191</v>
      </c>
      <c r="H860">
        <v>3.4915649652865044</v>
      </c>
      <c r="I860">
        <v>17.214504103479506</v>
      </c>
    </row>
    <row r="861" spans="1:9" x14ac:dyDescent="0.3">
      <c r="A861" t="s">
        <v>867</v>
      </c>
      <c r="B861">
        <v>14.494895649450896</v>
      </c>
      <c r="C861">
        <v>8.8877933327905509</v>
      </c>
      <c r="D861">
        <v>2.2561024105813097</v>
      </c>
      <c r="E861">
        <v>17.384589372207966</v>
      </c>
      <c r="F861">
        <v>16.821062777223617</v>
      </c>
      <c r="G861">
        <v>15.76580953993715</v>
      </c>
      <c r="H861">
        <v>3.9078961584135339</v>
      </c>
      <c r="I861">
        <v>8.099988270949682</v>
      </c>
    </row>
    <row r="862" spans="1:9" x14ac:dyDescent="0.3">
      <c r="A862" t="s">
        <v>868</v>
      </c>
      <c r="B862">
        <v>0.78271473112592949</v>
      </c>
      <c r="C862">
        <v>1.5227745305531177</v>
      </c>
      <c r="D862">
        <v>0.17150604218414212</v>
      </c>
      <c r="E862">
        <v>0.84449736482199189</v>
      </c>
      <c r="F862">
        <v>4.6746009333945269</v>
      </c>
      <c r="G862">
        <v>2.7639078652886613</v>
      </c>
      <c r="H862">
        <v>0.39237601405702532</v>
      </c>
      <c r="I862">
        <v>1.3084722019999127</v>
      </c>
    </row>
    <row r="863" spans="1:9" x14ac:dyDescent="0.3">
      <c r="A863" t="s">
        <v>869</v>
      </c>
      <c r="B863">
        <v>12.297587679007217</v>
      </c>
      <c r="C863">
        <v>15.702433704506788</v>
      </c>
      <c r="D863">
        <v>4.0415381211236152</v>
      </c>
      <c r="E863">
        <v>16.935035397565141</v>
      </c>
      <c r="F863">
        <v>49.649960270823563</v>
      </c>
      <c r="G863">
        <v>32.55714759810482</v>
      </c>
      <c r="H863">
        <v>9.2166577583362788</v>
      </c>
      <c r="I863">
        <v>15.007339861154405</v>
      </c>
    </row>
    <row r="864" spans="1:9" x14ac:dyDescent="0.3">
      <c r="A864" t="s">
        <v>870</v>
      </c>
      <c r="B864">
        <v>5.1336573713047784</v>
      </c>
      <c r="C864">
        <v>13.976751129139044</v>
      </c>
      <c r="D864">
        <v>1.0625473780744328</v>
      </c>
      <c r="E864">
        <v>5.1835933221169803</v>
      </c>
      <c r="F864">
        <v>38.358268864042977</v>
      </c>
      <c r="G864">
        <v>25.753052159011908</v>
      </c>
      <c r="H864">
        <v>0.54010244867510182</v>
      </c>
      <c r="I864">
        <v>11.407342161143344</v>
      </c>
    </row>
    <row r="865" spans="1:9" x14ac:dyDescent="0.3">
      <c r="A865" t="s">
        <v>871</v>
      </c>
      <c r="B865">
        <v>48.141753880852441</v>
      </c>
      <c r="C865">
        <v>31.428223520017049</v>
      </c>
      <c r="D865">
        <v>22.980904904097716</v>
      </c>
      <c r="E865">
        <v>125.45135281643461</v>
      </c>
      <c r="F865">
        <v>124.79566169472726</v>
      </c>
      <c r="G865">
        <v>93.306908411389273</v>
      </c>
      <c r="H865">
        <v>91.143686995449869</v>
      </c>
      <c r="I865">
        <v>43.395015538346236</v>
      </c>
    </row>
    <row r="866" spans="1:9" x14ac:dyDescent="0.3">
      <c r="A866" t="s">
        <v>872</v>
      </c>
      <c r="B866">
        <v>3.6388132007533511</v>
      </c>
      <c r="C866">
        <v>1.9023905410999808</v>
      </c>
      <c r="D866">
        <v>8.4641717560327803E-2</v>
      </c>
      <c r="E866">
        <v>3.6222576529379662</v>
      </c>
      <c r="F866">
        <v>4.5270286055213429</v>
      </c>
      <c r="G866">
        <v>4.2225201697430297</v>
      </c>
      <c r="H866">
        <v>0</v>
      </c>
      <c r="I866">
        <v>1.7288797475852422</v>
      </c>
    </row>
    <row r="867" spans="1:9" x14ac:dyDescent="0.3">
      <c r="A867" t="s">
        <v>873</v>
      </c>
      <c r="B867">
        <v>44.547506676087956</v>
      </c>
      <c r="C867">
        <v>7.4206045645990875</v>
      </c>
      <c r="D867">
        <v>0.42317257556847643</v>
      </c>
      <c r="E867">
        <v>44.344828402666423</v>
      </c>
      <c r="F867">
        <v>6.3021096000409234</v>
      </c>
      <c r="G867">
        <v>18.638413306746884</v>
      </c>
      <c r="H867">
        <v>0.11507936993953591</v>
      </c>
      <c r="I867">
        <v>8.0300785735482485</v>
      </c>
    </row>
    <row r="868" spans="1:9" x14ac:dyDescent="0.3">
      <c r="A868" t="s">
        <v>874</v>
      </c>
      <c r="B868">
        <v>1.8290426991384703</v>
      </c>
      <c r="C868">
        <v>2.5890347975930539E-2</v>
      </c>
      <c r="D868">
        <v>0.51537031709313441</v>
      </c>
      <c r="E868">
        <v>3.5046125158857881</v>
      </c>
      <c r="F868">
        <v>0</v>
      </c>
      <c r="G868">
        <v>2.8587952874322262</v>
      </c>
      <c r="H868">
        <v>1.4124105100477125</v>
      </c>
      <c r="I868">
        <v>0.64649027061015074</v>
      </c>
    </row>
    <row r="869" spans="1:9" x14ac:dyDescent="0.3">
      <c r="A869" t="s">
        <v>875</v>
      </c>
      <c r="B869">
        <v>26.005291362560381</v>
      </c>
      <c r="C869">
        <v>9.7021649644092811</v>
      </c>
      <c r="D869">
        <v>8.4443251279681881</v>
      </c>
      <c r="E869">
        <v>40.002003798155485</v>
      </c>
      <c r="F869">
        <v>43.494151749509257</v>
      </c>
      <c r="G869">
        <v>33.454427177166068</v>
      </c>
      <c r="H869">
        <v>24.767693800409297</v>
      </c>
      <c r="I869">
        <v>14.85485836392353</v>
      </c>
    </row>
    <row r="870" spans="1:9" x14ac:dyDescent="0.3">
      <c r="A870" t="s">
        <v>876</v>
      </c>
      <c r="B870">
        <v>374.14991113480454</v>
      </c>
      <c r="C870">
        <v>65.217571539320375</v>
      </c>
      <c r="D870">
        <v>5.1007447120825917</v>
      </c>
      <c r="E870">
        <v>371.16280828742458</v>
      </c>
      <c r="F870">
        <v>68.497337229044334</v>
      </c>
      <c r="G870">
        <v>163.65164584830765</v>
      </c>
      <c r="H870">
        <v>2.4354454213183052</v>
      </c>
      <c r="I870">
        <v>70.506004685304504</v>
      </c>
    </row>
    <row r="871" spans="1:9" x14ac:dyDescent="0.3">
      <c r="A871" t="s">
        <v>877</v>
      </c>
      <c r="B871">
        <v>15.381598010012173</v>
      </c>
      <c r="C871">
        <v>76.566177499902963</v>
      </c>
      <c r="D871">
        <v>5.0633831396041717</v>
      </c>
      <c r="E871">
        <v>17.147522580968761</v>
      </c>
      <c r="F871">
        <v>221.89371081504061</v>
      </c>
      <c r="G871">
        <v>141.83500771200229</v>
      </c>
      <c r="H871">
        <v>5.3053763130804459</v>
      </c>
      <c r="I871">
        <v>62.416729041553076</v>
      </c>
    </row>
    <row r="872" spans="1:9" x14ac:dyDescent="0.3">
      <c r="A872" t="s">
        <v>878</v>
      </c>
      <c r="B872">
        <v>2.9566059096404271</v>
      </c>
      <c r="C872">
        <v>12.206167294156529</v>
      </c>
      <c r="D872">
        <v>0.90177046006938544</v>
      </c>
      <c r="E872">
        <v>3.2844718533150075</v>
      </c>
      <c r="F872">
        <v>37.572644785968045</v>
      </c>
      <c r="G872">
        <v>22.973468856086789</v>
      </c>
      <c r="H872">
        <v>1.6991333504246335</v>
      </c>
      <c r="I872">
        <v>10.144780053407722</v>
      </c>
    </row>
    <row r="873" spans="1:9" x14ac:dyDescent="0.3">
      <c r="A873" t="s">
        <v>879</v>
      </c>
      <c r="B873">
        <v>117.38368495803809</v>
      </c>
      <c r="C873">
        <v>76.159057846538744</v>
      </c>
      <c r="D873">
        <v>33.615353517071831</v>
      </c>
      <c r="E873">
        <v>111.34611411977124</v>
      </c>
      <c r="F873">
        <v>231.7422171125589</v>
      </c>
      <c r="G873">
        <v>164.64774879179919</v>
      </c>
      <c r="H873">
        <v>57.002585574321685</v>
      </c>
      <c r="I873">
        <v>82.865044617328664</v>
      </c>
    </row>
    <row r="874" spans="1:9" x14ac:dyDescent="0.3">
      <c r="A874" t="s">
        <v>880</v>
      </c>
      <c r="B874">
        <v>0.8984890169758909</v>
      </c>
      <c r="C874">
        <v>0.38631444123277719</v>
      </c>
      <c r="D874">
        <v>0.196534629890494</v>
      </c>
      <c r="E874">
        <v>0.42254430598362863</v>
      </c>
      <c r="F874">
        <v>0.64825999789750943</v>
      </c>
      <c r="G874">
        <v>0.77183860437448426</v>
      </c>
      <c r="H874">
        <v>0.15661804652366978</v>
      </c>
      <c r="I874">
        <v>0.47816697995383634</v>
      </c>
    </row>
    <row r="875" spans="1:9" x14ac:dyDescent="0.3">
      <c r="A875" t="s">
        <v>881</v>
      </c>
      <c r="B875">
        <v>11.219415095655595</v>
      </c>
      <c r="C875">
        <v>13.241949269896724</v>
      </c>
      <c r="D875">
        <v>1.6427318442781162</v>
      </c>
      <c r="E875">
        <v>12.301005469377117</v>
      </c>
      <c r="F875">
        <v>38.041705108082617</v>
      </c>
      <c r="G875">
        <v>27.458468828660937</v>
      </c>
      <c r="H875">
        <v>2.6482326437838575</v>
      </c>
      <c r="I875">
        <v>11.818866652170565</v>
      </c>
    </row>
    <row r="876" spans="1:9" x14ac:dyDescent="0.3">
      <c r="A876" t="s">
        <v>882</v>
      </c>
      <c r="B876">
        <v>21.567486916095653</v>
      </c>
      <c r="C876">
        <v>19.948836984680387</v>
      </c>
      <c r="D876">
        <v>2.3664878599665213</v>
      </c>
      <c r="E876">
        <v>6.6967438121268579</v>
      </c>
      <c r="F876">
        <v>53.764064688755724</v>
      </c>
      <c r="G876">
        <v>37.211272472422884</v>
      </c>
      <c r="H876">
        <v>1.2837773552150189</v>
      </c>
      <c r="I876">
        <v>19.598327544493497</v>
      </c>
    </row>
    <row r="877" spans="1:9" x14ac:dyDescent="0.3">
      <c r="A877" t="s">
        <v>883</v>
      </c>
      <c r="B877">
        <v>9.2722773220856833</v>
      </c>
      <c r="C877">
        <v>9.9464549519982679</v>
      </c>
      <c r="D877">
        <v>0.61551410118822625</v>
      </c>
      <c r="E877">
        <v>6.8040166858082021</v>
      </c>
      <c r="F877">
        <v>39.814285136647115</v>
      </c>
      <c r="G877">
        <v>19.199714038788372</v>
      </c>
      <c r="H877">
        <v>0.13921343966669128</v>
      </c>
      <c r="I877">
        <v>8.449616909086938</v>
      </c>
    </row>
    <row r="878" spans="1:9" x14ac:dyDescent="0.3">
      <c r="A878" t="s">
        <v>884</v>
      </c>
      <c r="B878">
        <v>1.5971993754850025</v>
      </c>
      <c r="C878">
        <v>0.38540582512687982</v>
      </c>
      <c r="D878">
        <v>0.34728947024574469</v>
      </c>
      <c r="E878">
        <v>1.2863932978295116</v>
      </c>
      <c r="F878">
        <v>1.6972012071671598</v>
      </c>
      <c r="G878">
        <v>1.2268554558790683</v>
      </c>
      <c r="H878">
        <v>0.56018548817206715</v>
      </c>
      <c r="I878">
        <v>0.61406912864155905</v>
      </c>
    </row>
    <row r="879" spans="1:9" x14ac:dyDescent="0.3">
      <c r="A879" t="s">
        <v>885</v>
      </c>
      <c r="B879">
        <v>24.293813804507508</v>
      </c>
      <c r="C879">
        <v>93.167436785557996</v>
      </c>
      <c r="D879">
        <v>1.7448249906852658</v>
      </c>
      <c r="E879">
        <v>24.958370530372186</v>
      </c>
      <c r="F879">
        <v>271.21979440584238</v>
      </c>
      <c r="G879">
        <v>166.66990095475646</v>
      </c>
      <c r="H879">
        <v>1.4063059245144622</v>
      </c>
      <c r="I879">
        <v>73.885759733831691</v>
      </c>
    </row>
    <row r="880" spans="1:9" x14ac:dyDescent="0.3">
      <c r="A880" t="s">
        <v>886</v>
      </c>
      <c r="B880">
        <v>60.770929751963628</v>
      </c>
      <c r="C880">
        <v>135.24072348849521</v>
      </c>
      <c r="D880">
        <v>20.411729334009713</v>
      </c>
      <c r="E880">
        <v>69.052006141589828</v>
      </c>
      <c r="F880">
        <v>382.44547419772584</v>
      </c>
      <c r="G880">
        <v>299.58483891271146</v>
      </c>
      <c r="H880">
        <v>15.713768932896587</v>
      </c>
      <c r="I880">
        <v>120.46132552046406</v>
      </c>
    </row>
    <row r="881" spans="1:9" x14ac:dyDescent="0.3">
      <c r="A881" t="s">
        <v>887</v>
      </c>
      <c r="B881">
        <v>5.8284359326514688</v>
      </c>
      <c r="C881">
        <v>2.9440008410495548</v>
      </c>
      <c r="D881">
        <v>0.45478000613194935</v>
      </c>
      <c r="E881">
        <v>5.0775598310734518</v>
      </c>
      <c r="F881">
        <v>8.0621299260308614</v>
      </c>
      <c r="G881">
        <v>6.7336715148534765</v>
      </c>
      <c r="H881">
        <v>0.11394185829241818</v>
      </c>
      <c r="I881">
        <v>2.8141706209126074</v>
      </c>
    </row>
    <row r="882" spans="1:9" x14ac:dyDescent="0.3">
      <c r="A882" t="s">
        <v>888</v>
      </c>
      <c r="B882">
        <v>3.8272827705537886</v>
      </c>
      <c r="C882">
        <v>15.846876109375946</v>
      </c>
      <c r="D882">
        <v>1.9396866471523238</v>
      </c>
      <c r="E882">
        <v>3.9857531544173059</v>
      </c>
      <c r="F882">
        <v>43.346179589805971</v>
      </c>
      <c r="G882">
        <v>30.312908024604603</v>
      </c>
      <c r="H882">
        <v>0.99488938123433235</v>
      </c>
      <c r="I882">
        <v>13.185292681458044</v>
      </c>
    </row>
    <row r="883" spans="1:9" x14ac:dyDescent="0.3">
      <c r="A883" t="s">
        <v>889</v>
      </c>
      <c r="B883">
        <v>0.78926995336842354</v>
      </c>
      <c r="C883">
        <v>1.2556301708861108</v>
      </c>
      <c r="D883">
        <v>7.604626531517257E-2</v>
      </c>
      <c r="E883">
        <v>1.2251026467496171</v>
      </c>
      <c r="F883">
        <v>3.4801384107426343</v>
      </c>
      <c r="G883">
        <v>2.4204652470211157</v>
      </c>
      <c r="H883">
        <v>0.36525789659730068</v>
      </c>
      <c r="I883">
        <v>1.0633713236950748</v>
      </c>
    </row>
    <row r="884" spans="1:9" x14ac:dyDescent="0.3">
      <c r="A884" t="s">
        <v>890</v>
      </c>
      <c r="B884">
        <v>15.281010634416109</v>
      </c>
      <c r="C884">
        <v>50.808480111789599</v>
      </c>
      <c r="D884">
        <v>5.5483881301430928</v>
      </c>
      <c r="E884">
        <v>21.488628134614071</v>
      </c>
      <c r="F884">
        <v>150.71693122471876</v>
      </c>
      <c r="G884">
        <v>98.528151366552748</v>
      </c>
      <c r="H884">
        <v>10.191471885441103</v>
      </c>
      <c r="I884">
        <v>43.19416853517356</v>
      </c>
    </row>
    <row r="885" spans="1:9" x14ac:dyDescent="0.3">
      <c r="A885" t="s">
        <v>891</v>
      </c>
      <c r="B885">
        <v>6.6439380728549313</v>
      </c>
      <c r="C885">
        <v>13.973492616692154</v>
      </c>
      <c r="D885">
        <v>0.75918776995140569</v>
      </c>
      <c r="E885">
        <v>5.0124448325325268</v>
      </c>
      <c r="F885">
        <v>48.276049066024505</v>
      </c>
      <c r="G885">
        <v>28.159615657958561</v>
      </c>
      <c r="H885">
        <v>0</v>
      </c>
      <c r="I885">
        <v>11.741076829745387</v>
      </c>
    </row>
    <row r="886" spans="1:9" x14ac:dyDescent="0.3">
      <c r="A886" t="s">
        <v>892</v>
      </c>
      <c r="B886">
        <v>4.6926634731249885</v>
      </c>
      <c r="C886">
        <v>3.4528246235906197</v>
      </c>
      <c r="D886">
        <v>1.1824880719102862</v>
      </c>
      <c r="E886">
        <v>4.0107151745423337</v>
      </c>
      <c r="F886">
        <v>8.8871274015739079</v>
      </c>
      <c r="G886">
        <v>8.1880919348271117</v>
      </c>
      <c r="H886">
        <v>2.2403259310678445</v>
      </c>
      <c r="I886">
        <v>3.8319391050447833</v>
      </c>
    </row>
    <row r="887" spans="1:9" x14ac:dyDescent="0.3">
      <c r="A887" t="s">
        <v>893</v>
      </c>
      <c r="B887">
        <v>9.9386341176627013</v>
      </c>
      <c r="C887">
        <v>34.26063915651649</v>
      </c>
      <c r="D887">
        <v>17.224469037392495</v>
      </c>
      <c r="E887">
        <v>117.89862782580956</v>
      </c>
      <c r="F887">
        <v>136.79135344243932</v>
      </c>
      <c r="G887">
        <v>89.311567723456633</v>
      </c>
      <c r="H887">
        <v>95.89466927870771</v>
      </c>
      <c r="I887">
        <v>39.728001350202931</v>
      </c>
    </row>
    <row r="888" spans="1:9" x14ac:dyDescent="0.3">
      <c r="A888" t="s">
        <v>894</v>
      </c>
      <c r="B888">
        <v>13.176045775989824</v>
      </c>
      <c r="C888">
        <v>4.7138399425280078</v>
      </c>
      <c r="D888">
        <v>1.7104751382755357</v>
      </c>
      <c r="E888">
        <v>13.116098577871231</v>
      </c>
      <c r="F888">
        <v>12.720984432595097</v>
      </c>
      <c r="G888">
        <v>22.654192430309298</v>
      </c>
      <c r="H888">
        <v>0</v>
      </c>
      <c r="I888">
        <v>6.3888623237394953</v>
      </c>
    </row>
    <row r="889" spans="1:9" x14ac:dyDescent="0.3">
      <c r="A889" t="s">
        <v>895</v>
      </c>
      <c r="B889">
        <v>12.68301961560141</v>
      </c>
      <c r="C889">
        <v>17.5958572080369</v>
      </c>
      <c r="D889">
        <v>8.5345182992283828</v>
      </c>
      <c r="E889">
        <v>15.505160185418935</v>
      </c>
      <c r="F889">
        <v>31.811091633660009</v>
      </c>
      <c r="G889">
        <v>22.928721485071186</v>
      </c>
      <c r="H889">
        <v>11.553311152273688</v>
      </c>
      <c r="I889">
        <v>15.787135102595515</v>
      </c>
    </row>
    <row r="890" spans="1:9" x14ac:dyDescent="0.3">
      <c r="A890" t="s">
        <v>896</v>
      </c>
      <c r="B890">
        <v>12.699568105655642</v>
      </c>
      <c r="C890">
        <v>1.3108828586127863</v>
      </c>
      <c r="D890">
        <v>2.5299427787193283</v>
      </c>
      <c r="E890">
        <v>13.110810072407013</v>
      </c>
      <c r="F890">
        <v>4.9826489734445376</v>
      </c>
      <c r="G890">
        <v>19.151369410076775</v>
      </c>
      <c r="H890">
        <v>1.5286328516630647</v>
      </c>
      <c r="I890">
        <v>4.4324681199635076</v>
      </c>
    </row>
    <row r="891" spans="1:9" x14ac:dyDescent="0.3">
      <c r="A891" t="s">
        <v>897</v>
      </c>
      <c r="B891">
        <v>0.58280477473678483</v>
      </c>
      <c r="C891">
        <v>3.638889058477381</v>
      </c>
      <c r="D891">
        <v>7.4991378817663226E-2</v>
      </c>
      <c r="E891">
        <v>0.57793915147077612</v>
      </c>
      <c r="F891">
        <v>10.737912008948932</v>
      </c>
      <c r="G891">
        <v>6.7571277451791385</v>
      </c>
      <c r="H891">
        <v>0</v>
      </c>
      <c r="I891">
        <v>2.9061751882746263</v>
      </c>
    </row>
    <row r="892" spans="1:9" x14ac:dyDescent="0.3">
      <c r="A892" t="s">
        <v>898</v>
      </c>
      <c r="B892">
        <v>3.2565459232525331</v>
      </c>
      <c r="C892">
        <v>54.264945446120045</v>
      </c>
      <c r="D892">
        <v>14.440200405311082</v>
      </c>
      <c r="E892">
        <v>99.074333320853071</v>
      </c>
      <c r="F892">
        <v>157.99424109711171</v>
      </c>
      <c r="G892">
        <v>115.8990416414092</v>
      </c>
      <c r="H892">
        <v>80.345819790390692</v>
      </c>
      <c r="I892">
        <v>52.2446432192232</v>
      </c>
    </row>
    <row r="893" spans="1:9" x14ac:dyDescent="0.3">
      <c r="A893" t="s">
        <v>899</v>
      </c>
      <c r="B893">
        <v>10.380120902896078</v>
      </c>
      <c r="C893">
        <v>11.089714108831236</v>
      </c>
      <c r="D893">
        <v>21.601455401780878</v>
      </c>
      <c r="E893">
        <v>158.57846893335935</v>
      </c>
      <c r="F893">
        <v>31.839278972507792</v>
      </c>
      <c r="G893">
        <v>61.51195142946171</v>
      </c>
      <c r="H893">
        <v>123.87428706238437</v>
      </c>
      <c r="I893">
        <v>25.7500646223139</v>
      </c>
    </row>
    <row r="894" spans="1:9" x14ac:dyDescent="0.3">
      <c r="A894" t="s">
        <v>900</v>
      </c>
      <c r="B894">
        <v>7.2986886808042524</v>
      </c>
      <c r="C894">
        <v>18.640623559593962</v>
      </c>
      <c r="D894">
        <v>1.9747930816107009</v>
      </c>
      <c r="E894">
        <v>6.9961274355000587</v>
      </c>
      <c r="F894">
        <v>51.328570077845889</v>
      </c>
      <c r="G894">
        <v>34.450264821612372</v>
      </c>
      <c r="H894">
        <v>1.329357388290312</v>
      </c>
      <c r="I894">
        <v>15.469590312720165</v>
      </c>
    </row>
    <row r="895" spans="1:9" x14ac:dyDescent="0.3">
      <c r="A895" t="s">
        <v>901</v>
      </c>
      <c r="B895">
        <v>10.338478345441917</v>
      </c>
      <c r="C895">
        <v>37.073076043575618</v>
      </c>
      <c r="D895">
        <v>3.4005753105696148</v>
      </c>
      <c r="E895">
        <v>15.150697792937326</v>
      </c>
      <c r="F895">
        <v>116.28983793695008</v>
      </c>
      <c r="G895">
        <v>72.039089713725815</v>
      </c>
      <c r="H895">
        <v>7.6833746796884173</v>
      </c>
      <c r="I895">
        <v>31.367306674414902</v>
      </c>
    </row>
    <row r="896" spans="1:9" x14ac:dyDescent="0.3">
      <c r="A896" t="s">
        <v>902</v>
      </c>
      <c r="B896">
        <v>6.0289597850145586</v>
      </c>
      <c r="C896">
        <v>3.7096837324263618</v>
      </c>
      <c r="D896">
        <v>0.26796890695174552</v>
      </c>
      <c r="E896">
        <v>6.6036529180422905</v>
      </c>
      <c r="F896">
        <v>9.5777343304643878</v>
      </c>
      <c r="G896">
        <v>7.3750590560535718</v>
      </c>
      <c r="H896">
        <v>0.98310184537382062</v>
      </c>
      <c r="I896">
        <v>3.3294179382844731</v>
      </c>
    </row>
    <row r="897" spans="1:9" x14ac:dyDescent="0.3">
      <c r="A897" t="s">
        <v>903</v>
      </c>
      <c r="B897">
        <v>2.3623523635419534</v>
      </c>
      <c r="C897">
        <v>31.449348399852624</v>
      </c>
      <c r="D897">
        <v>1.2698611843607379</v>
      </c>
      <c r="E897">
        <v>9.8487270239232583</v>
      </c>
      <c r="F897">
        <v>93.13790515438572</v>
      </c>
      <c r="G897">
        <v>56.740547589566035</v>
      </c>
      <c r="H897">
        <v>6.2599307762831566</v>
      </c>
      <c r="I897">
        <v>25.265144570004512</v>
      </c>
    </row>
    <row r="898" spans="1:9" x14ac:dyDescent="0.3">
      <c r="A898" t="s">
        <v>904</v>
      </c>
      <c r="B898">
        <v>3.1227473824652834</v>
      </c>
      <c r="C898">
        <v>2.8619259893165419</v>
      </c>
      <c r="D898">
        <v>1.3597546057180541</v>
      </c>
      <c r="E898">
        <v>3.5916259215817292</v>
      </c>
      <c r="F898">
        <v>5.8168773449050395</v>
      </c>
      <c r="G898">
        <v>6.5057867973839851</v>
      </c>
      <c r="H898">
        <v>1.9383666164342206</v>
      </c>
      <c r="I898">
        <v>3.0806027488620873</v>
      </c>
    </row>
    <row r="899" spans="1:9" x14ac:dyDescent="0.3">
      <c r="A899" t="s">
        <v>905</v>
      </c>
      <c r="B899">
        <v>40.537311952147284</v>
      </c>
      <c r="C899">
        <v>20.666593861577198</v>
      </c>
      <c r="D899">
        <v>23.309965468296372</v>
      </c>
      <c r="E899">
        <v>166.33085699232871</v>
      </c>
      <c r="F899">
        <v>48.391477179334515</v>
      </c>
      <c r="G899">
        <v>69.402832269936994</v>
      </c>
      <c r="H899">
        <v>118.83248481346209</v>
      </c>
      <c r="I899">
        <v>34.491494433002522</v>
      </c>
    </row>
    <row r="900" spans="1:9" x14ac:dyDescent="0.3">
      <c r="A900" t="s">
        <v>906</v>
      </c>
      <c r="B900">
        <v>0</v>
      </c>
      <c r="C900">
        <v>0.70347568550001272</v>
      </c>
      <c r="D900">
        <v>0</v>
      </c>
      <c r="E900">
        <v>0</v>
      </c>
      <c r="F900">
        <v>2.0869254345883874</v>
      </c>
      <c r="G900">
        <v>1.1814153192672887</v>
      </c>
      <c r="H900">
        <v>0</v>
      </c>
      <c r="I900">
        <v>0.53813516688326601</v>
      </c>
    </row>
    <row r="901" spans="1:9" x14ac:dyDescent="0.3">
      <c r="A901" t="s">
        <v>907</v>
      </c>
      <c r="B901">
        <v>30.220953875088352</v>
      </c>
      <c r="C901">
        <v>129.48821959700803</v>
      </c>
      <c r="D901">
        <v>11.738465683442618</v>
      </c>
      <c r="E901">
        <v>29.817293127207872</v>
      </c>
      <c r="F901">
        <v>367.18203639417555</v>
      </c>
      <c r="G901">
        <v>248.6872353979158</v>
      </c>
      <c r="H901">
        <v>5.235683887388916</v>
      </c>
      <c r="I901">
        <v>106.9681629140115</v>
      </c>
    </row>
    <row r="902" spans="1:9" x14ac:dyDescent="0.3">
      <c r="A902" t="s">
        <v>908</v>
      </c>
      <c r="B902">
        <v>94.303292720089715</v>
      </c>
      <c r="C902">
        <v>494.27428814532846</v>
      </c>
      <c r="D902">
        <v>52.715105176858131</v>
      </c>
      <c r="E902">
        <v>348.70866159328551</v>
      </c>
      <c r="F902">
        <v>1449.9588191629946</v>
      </c>
      <c r="G902">
        <v>937.01765596965959</v>
      </c>
      <c r="H902">
        <v>227.57856591760932</v>
      </c>
      <c r="I902">
        <v>419.428410848878</v>
      </c>
    </row>
    <row r="903" spans="1:9" x14ac:dyDescent="0.3">
      <c r="A903" t="s">
        <v>909</v>
      </c>
      <c r="B903">
        <v>0.39091405502094922</v>
      </c>
      <c r="C903">
        <v>0.67014425196679472</v>
      </c>
      <c r="D903">
        <v>0.73900370329382437</v>
      </c>
      <c r="E903">
        <v>0.3891355091125564</v>
      </c>
      <c r="F903">
        <v>0</v>
      </c>
      <c r="G903">
        <v>0.58574370727145841</v>
      </c>
      <c r="H903">
        <v>0.46035987038488146</v>
      </c>
      <c r="I903">
        <v>0.61936034513732519</v>
      </c>
    </row>
    <row r="904" spans="1:9" x14ac:dyDescent="0.3">
      <c r="A904" t="s">
        <v>910</v>
      </c>
      <c r="B904">
        <v>0.84014843914773552</v>
      </c>
      <c r="C904">
        <v>0.60045705484631062</v>
      </c>
      <c r="D904">
        <v>0.74946715012778042</v>
      </c>
      <c r="E904">
        <v>0.83632600669820722</v>
      </c>
      <c r="F904">
        <v>0</v>
      </c>
      <c r="G904">
        <v>1.2588743103093376</v>
      </c>
      <c r="H904">
        <v>0.41248780561715825</v>
      </c>
      <c r="I904">
        <v>0.68869649762421248</v>
      </c>
    </row>
    <row r="905" spans="1:9" x14ac:dyDescent="0.3">
      <c r="A905" t="s">
        <v>911</v>
      </c>
      <c r="B905">
        <v>26.427706657971008</v>
      </c>
      <c r="C905">
        <v>9.3241702440219481</v>
      </c>
      <c r="D905">
        <v>13.852431112698683</v>
      </c>
      <c r="E905">
        <v>26.282282611493848</v>
      </c>
      <c r="F905">
        <v>0.48437494896386263</v>
      </c>
      <c r="G905">
        <v>39.835442090941932</v>
      </c>
      <c r="H905">
        <v>6.2910667433230172</v>
      </c>
      <c r="I905">
        <v>14.345344262056445</v>
      </c>
    </row>
    <row r="906" spans="1:9" x14ac:dyDescent="0.3">
      <c r="A906" t="s">
        <v>912</v>
      </c>
      <c r="B906">
        <v>3.1091041602011082</v>
      </c>
      <c r="C906">
        <v>1.6288279991908519</v>
      </c>
      <c r="D906">
        <v>2.1180433844343733</v>
      </c>
      <c r="E906">
        <v>4.5130240365601351</v>
      </c>
      <c r="F906">
        <v>0.72970937814391168</v>
      </c>
      <c r="G906">
        <v>5.3320445303357671</v>
      </c>
      <c r="H906">
        <v>2.1637515349453795</v>
      </c>
      <c r="I906">
        <v>2.2411853477371566</v>
      </c>
    </row>
    <row r="907" spans="1:9" x14ac:dyDescent="0.3">
      <c r="A907" t="s">
        <v>913</v>
      </c>
      <c r="B907">
        <v>1.5217880682388014</v>
      </c>
      <c r="C907">
        <v>2.7304528088156723</v>
      </c>
      <c r="D907">
        <v>2.8703961105480857</v>
      </c>
      <c r="E907">
        <v>2.3192649457460535</v>
      </c>
      <c r="F907">
        <v>0.66676751595242612</v>
      </c>
      <c r="G907">
        <v>2.7496537393631404</v>
      </c>
      <c r="H907">
        <v>2.4424375669111997</v>
      </c>
      <c r="I907">
        <v>2.5876944792331993</v>
      </c>
    </row>
    <row r="908" spans="1:9" x14ac:dyDescent="0.3">
      <c r="A908" t="s">
        <v>914</v>
      </c>
      <c r="B908">
        <v>0.44161252179812793</v>
      </c>
      <c r="C908">
        <v>6.8748082955690223E-2</v>
      </c>
      <c r="D908">
        <v>8.5589259368211254E-2</v>
      </c>
      <c r="E908">
        <v>0.39585431788540504</v>
      </c>
      <c r="F908">
        <v>0.31481912553895264</v>
      </c>
      <c r="G908">
        <v>0.55208133785314584</v>
      </c>
      <c r="H908">
        <v>6.8026619166818347E-2</v>
      </c>
      <c r="I908">
        <v>0.15739849838693271</v>
      </c>
    </row>
    <row r="909" spans="1:9" x14ac:dyDescent="0.3">
      <c r="A909" t="s">
        <v>915</v>
      </c>
      <c r="B909">
        <v>2.6507875410302519</v>
      </c>
      <c r="C909">
        <v>3.9974439337022729</v>
      </c>
      <c r="D909">
        <v>4.4891336271783411</v>
      </c>
      <c r="E909">
        <v>2.8181332762497933</v>
      </c>
      <c r="F909">
        <v>0</v>
      </c>
      <c r="G909">
        <v>4.0124345508196786</v>
      </c>
      <c r="H909">
        <v>2.8951955900443647</v>
      </c>
      <c r="I909">
        <v>3.8000466921076614</v>
      </c>
    </row>
    <row r="910" spans="1:9" x14ac:dyDescent="0.3">
      <c r="A910" t="s">
        <v>916</v>
      </c>
      <c r="B910">
        <v>6.8616006744254401</v>
      </c>
      <c r="C910">
        <v>23.817747262222404</v>
      </c>
      <c r="D910">
        <v>24.447769376845859</v>
      </c>
      <c r="E910">
        <v>5.7767742373999962</v>
      </c>
      <c r="F910">
        <v>1.3110966143896818</v>
      </c>
      <c r="G910">
        <v>9.0355110131261664</v>
      </c>
      <c r="H910">
        <v>16.432638324964572</v>
      </c>
      <c r="I910">
        <v>19.962057567720485</v>
      </c>
    </row>
    <row r="911" spans="1:9" x14ac:dyDescent="0.3">
      <c r="A911" t="s">
        <v>917</v>
      </c>
      <c r="B911">
        <v>21.353591444218317</v>
      </c>
      <c r="C911">
        <v>4.8221610052371675</v>
      </c>
      <c r="D911">
        <v>8.582125455056369</v>
      </c>
      <c r="E911">
        <v>21.092294931461847</v>
      </c>
      <c r="F911">
        <v>0.22581917706782362</v>
      </c>
      <c r="G911">
        <v>31.820676157261204</v>
      </c>
      <c r="H911">
        <v>3.2920116715104339</v>
      </c>
      <c r="I911">
        <v>9.4985437665647954</v>
      </c>
    </row>
    <row r="912" spans="1:9" x14ac:dyDescent="0.3">
      <c r="A912" t="s">
        <v>918</v>
      </c>
      <c r="B912">
        <v>260.8431705454995</v>
      </c>
      <c r="C912">
        <v>24.028007506459893</v>
      </c>
      <c r="D912">
        <v>67.844985442715341</v>
      </c>
      <c r="E912">
        <v>257.60056920755818</v>
      </c>
      <c r="F912">
        <v>16.40685843794607</v>
      </c>
      <c r="G912">
        <v>382.30174029912047</v>
      </c>
      <c r="H912">
        <v>19.250553586368881</v>
      </c>
      <c r="I912">
        <v>88.784566278176897</v>
      </c>
    </row>
    <row r="913" spans="1:9" x14ac:dyDescent="0.3">
      <c r="A913" t="s">
        <v>919</v>
      </c>
      <c r="B913">
        <v>173.3915883490377</v>
      </c>
      <c r="C913">
        <v>2.7149251518236817</v>
      </c>
      <c r="D913">
        <v>31.840252586229248</v>
      </c>
      <c r="E913">
        <v>172.38536125144475</v>
      </c>
      <c r="F913">
        <v>5.6797707701190072</v>
      </c>
      <c r="G913">
        <v>257.10125675089864</v>
      </c>
      <c r="H913">
        <v>1.9267043233743226</v>
      </c>
      <c r="I913">
        <v>48.825435317442299</v>
      </c>
    </row>
    <row r="914" spans="1:9" x14ac:dyDescent="0.3">
      <c r="A914" t="s">
        <v>920</v>
      </c>
      <c r="B914">
        <v>3.6401359127031307</v>
      </c>
      <c r="C914">
        <v>1.5151565475196385</v>
      </c>
      <c r="D914">
        <v>1.7153043551928204</v>
      </c>
      <c r="E914">
        <v>3.6363810369233178</v>
      </c>
      <c r="F914">
        <v>1.6397954086253446</v>
      </c>
      <c r="G914">
        <v>4.5841577145798373</v>
      </c>
      <c r="H914">
        <v>1.6168744349122997</v>
      </c>
      <c r="I914">
        <v>2.0909722771174324</v>
      </c>
    </row>
    <row r="915" spans="1:9" x14ac:dyDescent="0.3">
      <c r="A915" t="s">
        <v>921</v>
      </c>
      <c r="B915">
        <v>6.0678433219898897</v>
      </c>
      <c r="C915">
        <v>4.5605199610561886</v>
      </c>
      <c r="D915">
        <v>6.8298736010132117</v>
      </c>
      <c r="E915">
        <v>14.927671845134542</v>
      </c>
      <c r="F915">
        <v>0</v>
      </c>
      <c r="G915">
        <v>11.09868995054158</v>
      </c>
      <c r="H915">
        <v>10.520295943037333</v>
      </c>
      <c r="I915">
        <v>6.0592486152892873</v>
      </c>
    </row>
    <row r="916" spans="1:9" x14ac:dyDescent="0.3">
      <c r="A916" t="s">
        <v>922</v>
      </c>
      <c r="B916">
        <v>10.581457031542929</v>
      </c>
      <c r="C916">
        <v>20.253519610651477</v>
      </c>
      <c r="D916">
        <v>20.977469457891072</v>
      </c>
      <c r="E916">
        <v>10.077100176948518</v>
      </c>
      <c r="F916">
        <v>6.0814288437112491</v>
      </c>
      <c r="G916">
        <v>12.209978757220714</v>
      </c>
      <c r="H916">
        <v>15.707625516370255</v>
      </c>
      <c r="I916">
        <v>18.137268646486074</v>
      </c>
    </row>
    <row r="917" spans="1:9" x14ac:dyDescent="0.3">
      <c r="A917" t="s">
        <v>923</v>
      </c>
      <c r="B917">
        <v>163.78985895525014</v>
      </c>
      <c r="C917">
        <v>4.434777766413017</v>
      </c>
      <c r="D917">
        <v>33.229159470415524</v>
      </c>
      <c r="E917">
        <v>162.9187757561227</v>
      </c>
      <c r="F917">
        <v>1.3018168538874166</v>
      </c>
      <c r="G917">
        <v>244.41209020932095</v>
      </c>
      <c r="H917">
        <v>3.2560239294615156</v>
      </c>
      <c r="I917">
        <v>47.976697358339457</v>
      </c>
    </row>
    <row r="918" spans="1:9" x14ac:dyDescent="0.3">
      <c r="A918" t="s">
        <v>924</v>
      </c>
      <c r="B918">
        <v>13.643691735797926</v>
      </c>
      <c r="C918">
        <v>15.890787100542189</v>
      </c>
      <c r="D918">
        <v>16.011394550892422</v>
      </c>
      <c r="E918">
        <v>14.934010646293912</v>
      </c>
      <c r="F918">
        <v>7.7554709955238819</v>
      </c>
      <c r="G918">
        <v>17.917045965375355</v>
      </c>
      <c r="H918">
        <v>13.320236426684772</v>
      </c>
      <c r="I918">
        <v>15.598684427490491</v>
      </c>
    </row>
    <row r="919" spans="1:9" x14ac:dyDescent="0.3">
      <c r="A919" t="s">
        <v>925</v>
      </c>
      <c r="B919">
        <v>30.581458824616011</v>
      </c>
      <c r="C919">
        <v>245.16642204210498</v>
      </c>
      <c r="D919">
        <v>249.7066993690236</v>
      </c>
      <c r="E919">
        <v>31.640166149079036</v>
      </c>
      <c r="F919">
        <v>3.2223632876210186</v>
      </c>
      <c r="G919">
        <v>45.561742317986813</v>
      </c>
      <c r="H919">
        <v>169.66293156959685</v>
      </c>
      <c r="I919">
        <v>195.90526678444186</v>
      </c>
    </row>
    <row r="920" spans="1:9" x14ac:dyDescent="0.3">
      <c r="A920" t="s">
        <v>926</v>
      </c>
      <c r="B920">
        <v>1.5475296870040938</v>
      </c>
      <c r="C920">
        <v>11.734289942518689</v>
      </c>
      <c r="D920">
        <v>11.735256577238014</v>
      </c>
      <c r="E920">
        <v>2.2258820574199762</v>
      </c>
      <c r="F920">
        <v>1.0049755221712389</v>
      </c>
      <c r="G920">
        <v>2.6351870482227637</v>
      </c>
      <c r="H920">
        <v>8.6369972699957014</v>
      </c>
      <c r="I920">
        <v>9.4712647208066265</v>
      </c>
    </row>
    <row r="921" spans="1:9" x14ac:dyDescent="0.3">
      <c r="A921" t="s">
        <v>927</v>
      </c>
      <c r="B921">
        <v>5.6192626320835366</v>
      </c>
      <c r="C921">
        <v>16.956333051208638</v>
      </c>
      <c r="D921">
        <v>16.869627035197539</v>
      </c>
      <c r="E921">
        <v>3.7728854533596947</v>
      </c>
      <c r="F921">
        <v>7.0000975668579724</v>
      </c>
      <c r="G921">
        <v>4.7141564235662194</v>
      </c>
      <c r="H921">
        <v>12.168197658332904</v>
      </c>
      <c r="I921">
        <v>14.106025448431224</v>
      </c>
    </row>
    <row r="922" spans="1:9" x14ac:dyDescent="0.3">
      <c r="A922" t="s">
        <v>928</v>
      </c>
      <c r="B922">
        <v>201.08966086530526</v>
      </c>
      <c r="C922">
        <v>11.776873242225188</v>
      </c>
      <c r="D922">
        <v>47.214394879950092</v>
      </c>
      <c r="E922">
        <v>199.3305466161037</v>
      </c>
      <c r="F922">
        <v>1.4090378583959142</v>
      </c>
      <c r="G922">
        <v>300.13880971557177</v>
      </c>
      <c r="H922">
        <v>7.9344376796379983</v>
      </c>
      <c r="I922">
        <v>63.765174291601646</v>
      </c>
    </row>
    <row r="923" spans="1:9" x14ac:dyDescent="0.3">
      <c r="A923" t="s">
        <v>929</v>
      </c>
      <c r="B923">
        <v>72.308083744568378</v>
      </c>
      <c r="C923">
        <v>33.362344092521596</v>
      </c>
      <c r="D923">
        <v>44.735134876533913</v>
      </c>
      <c r="E923">
        <v>74.202640882432434</v>
      </c>
      <c r="F923">
        <v>8.2051506814231949</v>
      </c>
      <c r="G923">
        <v>105.6344830023619</v>
      </c>
      <c r="H923">
        <v>27.208600652878069</v>
      </c>
      <c r="I923">
        <v>45.375756545558424</v>
      </c>
    </row>
    <row r="924" spans="1:9" x14ac:dyDescent="0.3">
      <c r="A924" t="s">
        <v>930</v>
      </c>
      <c r="B924">
        <v>17.074816465220753</v>
      </c>
      <c r="C924">
        <v>0.49772368569169606</v>
      </c>
      <c r="D924">
        <v>3.5010413559905227</v>
      </c>
      <c r="E924">
        <v>16.615013259161607</v>
      </c>
      <c r="F924">
        <v>0</v>
      </c>
      <c r="G924">
        <v>25.085039034726965</v>
      </c>
      <c r="H924">
        <v>0.33110513865729735</v>
      </c>
      <c r="I924">
        <v>4.9959199715751152</v>
      </c>
    </row>
    <row r="925" spans="1:9" x14ac:dyDescent="0.3">
      <c r="A925" t="s">
        <v>931</v>
      </c>
      <c r="B925">
        <v>10.457545490257306</v>
      </c>
      <c r="C925">
        <v>67.284832863400538</v>
      </c>
      <c r="D925">
        <v>69.314842032748302</v>
      </c>
      <c r="E925">
        <v>12.614876508504066</v>
      </c>
      <c r="F925">
        <v>2.3507796623167891</v>
      </c>
      <c r="G925">
        <v>14.543615822469951</v>
      </c>
      <c r="H925">
        <v>49.128786081786224</v>
      </c>
      <c r="I925">
        <v>54.525886771077957</v>
      </c>
    </row>
    <row r="926" spans="1:9" x14ac:dyDescent="0.3">
      <c r="A926" t="s">
        <v>932</v>
      </c>
      <c r="B926">
        <v>28.664665188560772</v>
      </c>
      <c r="C926">
        <v>0.92753183832879516</v>
      </c>
      <c r="D926">
        <v>6.0352545495431835</v>
      </c>
      <c r="E926">
        <v>28.534249251011961</v>
      </c>
      <c r="F926">
        <v>0</v>
      </c>
      <c r="G926">
        <v>42.950994060172413</v>
      </c>
      <c r="H926">
        <v>0.63717391534390488</v>
      </c>
      <c r="I926">
        <v>8.5352087932994039</v>
      </c>
    </row>
    <row r="927" spans="1:9" x14ac:dyDescent="0.3">
      <c r="A927" t="s">
        <v>933</v>
      </c>
      <c r="B927">
        <v>5.2525646379480539</v>
      </c>
      <c r="C927">
        <v>45.540865953690627</v>
      </c>
      <c r="D927">
        <v>45.411382997979224</v>
      </c>
      <c r="E927">
        <v>4.1138602694321929</v>
      </c>
      <c r="F927">
        <v>6.9309262945639647</v>
      </c>
      <c r="G927">
        <v>5.1930468819335207</v>
      </c>
      <c r="H927">
        <v>30.931569810548787</v>
      </c>
      <c r="I927">
        <v>35.737781900913234</v>
      </c>
    </row>
    <row r="928" spans="1:9" x14ac:dyDescent="0.3">
      <c r="A928" t="s">
        <v>934</v>
      </c>
      <c r="B928">
        <v>9.6349528643056814</v>
      </c>
      <c r="C928">
        <v>3.5085902231018271</v>
      </c>
      <c r="D928">
        <v>5.221555644905461</v>
      </c>
      <c r="E928">
        <v>9.5911166149453173</v>
      </c>
      <c r="F928">
        <v>0</v>
      </c>
      <c r="G928">
        <v>14.436966227325138</v>
      </c>
      <c r="H928">
        <v>2.4102484436751568</v>
      </c>
      <c r="I928">
        <v>5.3143707911836922</v>
      </c>
    </row>
    <row r="929" spans="1:9" x14ac:dyDescent="0.3">
      <c r="A929" t="s">
        <v>935</v>
      </c>
      <c r="B929">
        <v>19.357249807870719</v>
      </c>
      <c r="C929">
        <v>0.72816933854855004</v>
      </c>
      <c r="D929">
        <v>3.5470467115219462</v>
      </c>
      <c r="E929">
        <v>19.991853193140592</v>
      </c>
      <c r="F929">
        <v>2.1601814314651873</v>
      </c>
      <c r="G929">
        <v>30.390864065039437</v>
      </c>
      <c r="H929">
        <v>0.60070076801806271</v>
      </c>
      <c r="I929">
        <v>5.9160298224855046</v>
      </c>
    </row>
    <row r="930" spans="1:9" x14ac:dyDescent="0.3">
      <c r="A930" t="s">
        <v>936</v>
      </c>
      <c r="B930">
        <v>102.54106973665724</v>
      </c>
      <c r="C930">
        <v>5.0109958751128465</v>
      </c>
      <c r="D930">
        <v>21.805688579449537</v>
      </c>
      <c r="E930">
        <v>107.26293971387105</v>
      </c>
      <c r="F930">
        <v>6.450176199231036</v>
      </c>
      <c r="G930">
        <v>158.46997433521503</v>
      </c>
      <c r="H930">
        <v>6.2614117791807926</v>
      </c>
      <c r="I930">
        <v>32.361364071476437</v>
      </c>
    </row>
    <row r="931" spans="1:9" x14ac:dyDescent="0.3">
      <c r="A931" t="s">
        <v>937</v>
      </c>
      <c r="B931">
        <v>0</v>
      </c>
      <c r="C931">
        <v>14.685660780470908</v>
      </c>
      <c r="D931">
        <v>14.667857811626252</v>
      </c>
      <c r="E931">
        <v>0</v>
      </c>
      <c r="F931">
        <v>0</v>
      </c>
      <c r="G931">
        <v>0</v>
      </c>
      <c r="H931">
        <v>10.088408389047725</v>
      </c>
      <c r="I931">
        <v>11.23403506017779</v>
      </c>
    </row>
    <row r="932" spans="1:9" x14ac:dyDescent="0.3">
      <c r="A932" t="s">
        <v>938</v>
      </c>
      <c r="B932">
        <v>7.3307669502290533</v>
      </c>
      <c r="C932">
        <v>0.58371224689758361</v>
      </c>
      <c r="D932">
        <v>1.6319531418753466</v>
      </c>
      <c r="E932">
        <v>7.2911179051196378</v>
      </c>
      <c r="F932">
        <v>0.75954042721408899</v>
      </c>
      <c r="G932">
        <v>11.404886372931385</v>
      </c>
      <c r="H932">
        <v>0.22458563080487998</v>
      </c>
      <c r="I932">
        <v>2.4473014148083219</v>
      </c>
    </row>
    <row r="933" spans="1:9" x14ac:dyDescent="0.3">
      <c r="A933" t="s">
        <v>939</v>
      </c>
      <c r="B933">
        <v>1.9776405548006466</v>
      </c>
      <c r="C933">
        <v>8.844138169551135</v>
      </c>
      <c r="D933">
        <v>8.8999880887371461</v>
      </c>
      <c r="E933">
        <v>0.68982447261419089</v>
      </c>
      <c r="F933">
        <v>2.150278599848868</v>
      </c>
      <c r="G933">
        <v>1.2834131975687852</v>
      </c>
      <c r="H933">
        <v>5.960202616461018</v>
      </c>
      <c r="I933">
        <v>7.1326806653898691</v>
      </c>
    </row>
    <row r="934" spans="1:9" x14ac:dyDescent="0.3">
      <c r="A934" t="s">
        <v>940</v>
      </c>
      <c r="B934">
        <v>121.74659484672395</v>
      </c>
      <c r="C934">
        <v>223.48882600607627</v>
      </c>
      <c r="D934">
        <v>243.22898587836931</v>
      </c>
      <c r="E934">
        <v>118.75178747181512</v>
      </c>
      <c r="F934">
        <v>6.733459209740797</v>
      </c>
      <c r="G934">
        <v>176.77227241032136</v>
      </c>
      <c r="H934">
        <v>154.50499327379453</v>
      </c>
      <c r="I934">
        <v>203.73919735088256</v>
      </c>
    </row>
    <row r="935" spans="1:9" x14ac:dyDescent="0.3">
      <c r="A935" t="s">
        <v>941</v>
      </c>
      <c r="B935">
        <v>117.41317709388483</v>
      </c>
      <c r="C935">
        <v>243.17761837507138</v>
      </c>
      <c r="D935">
        <v>262.0407850965675</v>
      </c>
      <c r="E935">
        <v>117.34308744564991</v>
      </c>
      <c r="F935">
        <v>6.1639653354276254</v>
      </c>
      <c r="G935">
        <v>175.52640286689157</v>
      </c>
      <c r="H935">
        <v>167.22377798665497</v>
      </c>
      <c r="I935">
        <v>217.80584962265149</v>
      </c>
    </row>
    <row r="936" spans="1:9" x14ac:dyDescent="0.3">
      <c r="A936" t="s">
        <v>942</v>
      </c>
      <c r="B936">
        <v>566.90404553412702</v>
      </c>
      <c r="C936">
        <v>138.36907843169837</v>
      </c>
      <c r="D936">
        <v>237.96798193209361</v>
      </c>
      <c r="E936">
        <v>564.35829840077974</v>
      </c>
      <c r="F936">
        <v>7.6258530338880233</v>
      </c>
      <c r="G936">
        <v>850.25992670948654</v>
      </c>
      <c r="H936">
        <v>95.082875453988123</v>
      </c>
      <c r="I936">
        <v>260.54696207023272</v>
      </c>
    </row>
    <row r="937" spans="1:9" x14ac:dyDescent="0.3">
      <c r="A937" t="s">
        <v>943</v>
      </c>
      <c r="B937">
        <v>313.52201159791412</v>
      </c>
      <c r="C937">
        <v>63.326853957738223</v>
      </c>
      <c r="D937">
        <v>120.41137007194304</v>
      </c>
      <c r="E937">
        <v>283.63377147638931</v>
      </c>
      <c r="F937">
        <v>2.0681149690141942</v>
      </c>
      <c r="G937">
        <v>419.94269844441862</v>
      </c>
      <c r="H937">
        <v>56.266901375982648</v>
      </c>
      <c r="I937">
        <v>129.59143536761337</v>
      </c>
    </row>
    <row r="938" spans="1:9" x14ac:dyDescent="0.3">
      <c r="A938" t="s">
        <v>944</v>
      </c>
      <c r="B938">
        <v>6.0045463652931277</v>
      </c>
      <c r="C938">
        <v>0.77667120271052836</v>
      </c>
      <c r="D938">
        <v>1.6877165377073726</v>
      </c>
      <c r="E938">
        <v>5.4628126267945136</v>
      </c>
      <c r="F938">
        <v>0.74119713887711081</v>
      </c>
      <c r="G938">
        <v>8.2551415348708943</v>
      </c>
      <c r="H938">
        <v>0.47467794283998921</v>
      </c>
      <c r="I938">
        <v>2.1622820590626071</v>
      </c>
    </row>
    <row r="939" spans="1:9" x14ac:dyDescent="0.3">
      <c r="A939" t="s">
        <v>945</v>
      </c>
      <c r="B939">
        <v>30.988103204169327</v>
      </c>
      <c r="C939">
        <v>3233.6861440319362</v>
      </c>
      <c r="D939">
        <v>3234.7122996694034</v>
      </c>
      <c r="E939">
        <v>31.108267668899703</v>
      </c>
      <c r="F939">
        <v>8.5798246323003458</v>
      </c>
      <c r="G939">
        <v>43.889115073041012</v>
      </c>
      <c r="H939">
        <v>2222.5732029113196</v>
      </c>
      <c r="I939">
        <v>2481.7801533038009</v>
      </c>
    </row>
    <row r="940" spans="1:9" x14ac:dyDescent="0.3">
      <c r="A940" t="s">
        <v>946</v>
      </c>
      <c r="B940">
        <v>4536.1767185012313</v>
      </c>
      <c r="C940">
        <v>38.062414722205204</v>
      </c>
      <c r="D940">
        <v>841.74767668880963</v>
      </c>
      <c r="E940">
        <v>4496.975557687143</v>
      </c>
      <c r="F940">
        <v>10.356284882149664</v>
      </c>
      <c r="G940">
        <v>6770.0104377095813</v>
      </c>
      <c r="H940">
        <v>26.081052967268036</v>
      </c>
      <c r="I940">
        <v>1264.750261737852</v>
      </c>
    </row>
    <row r="941" spans="1:9" x14ac:dyDescent="0.3">
      <c r="A941" t="s">
        <v>947</v>
      </c>
      <c r="B941">
        <v>1.2314061927949878</v>
      </c>
      <c r="C941">
        <v>2.0334731753556676</v>
      </c>
      <c r="D941">
        <v>0.64259025592190933</v>
      </c>
      <c r="E941">
        <v>1.2258036507077057</v>
      </c>
      <c r="F941">
        <v>4.775740093253793</v>
      </c>
      <c r="G941">
        <v>4.5486951122578896</v>
      </c>
      <c r="H941">
        <v>0.29101718592716297</v>
      </c>
      <c r="I941">
        <v>1.8917219182953271</v>
      </c>
    </row>
    <row r="942" spans="1:9" x14ac:dyDescent="0.3">
      <c r="A942" t="s">
        <v>948</v>
      </c>
      <c r="B942">
        <v>2.9535407300494887</v>
      </c>
      <c r="C942">
        <v>0.43981855730259095</v>
      </c>
      <c r="D942">
        <v>0.55260590881411209</v>
      </c>
      <c r="E942">
        <v>2.3654663779015928</v>
      </c>
      <c r="F942">
        <v>1.4562176738832995</v>
      </c>
      <c r="G942">
        <v>2.2539018033600073</v>
      </c>
      <c r="H942">
        <v>0.87510441933043048</v>
      </c>
      <c r="I942">
        <v>0.99008895891619375</v>
      </c>
    </row>
    <row r="943" spans="1:9" x14ac:dyDescent="0.3">
      <c r="A943" t="s">
        <v>949</v>
      </c>
      <c r="B943">
        <v>549.81494726154722</v>
      </c>
      <c r="C943">
        <v>31.026576294357184</v>
      </c>
      <c r="D943">
        <v>169.78395312601955</v>
      </c>
      <c r="E943">
        <v>856.6211263968861</v>
      </c>
      <c r="F943">
        <v>3.8787507446833334</v>
      </c>
      <c r="G943">
        <v>892.97406044758441</v>
      </c>
      <c r="H943">
        <v>278.64785321154176</v>
      </c>
      <c r="I943">
        <v>205.49353092525337</v>
      </c>
    </row>
    <row r="944" spans="1:9" x14ac:dyDescent="0.3">
      <c r="A944" t="s">
        <v>950</v>
      </c>
      <c r="B944">
        <v>78.574835499366927</v>
      </c>
      <c r="C944">
        <v>6.4532046692707692E-2</v>
      </c>
      <c r="D944">
        <v>13.907558296490475</v>
      </c>
      <c r="E944">
        <v>77.677355550632896</v>
      </c>
      <c r="F944">
        <v>0</v>
      </c>
      <c r="G944">
        <v>116.92333684744878</v>
      </c>
      <c r="H944">
        <v>0</v>
      </c>
      <c r="I944">
        <v>21.451545846195657</v>
      </c>
    </row>
    <row r="945" spans="1:9" x14ac:dyDescent="0.3">
      <c r="A945" t="s">
        <v>951</v>
      </c>
      <c r="B945">
        <v>9.8833148156668233</v>
      </c>
      <c r="C945">
        <v>39.885731057381967</v>
      </c>
      <c r="D945">
        <v>41.506781664790978</v>
      </c>
      <c r="E945">
        <v>9.5114240118187325</v>
      </c>
      <c r="F945">
        <v>0</v>
      </c>
      <c r="G945">
        <v>14.152714642808712</v>
      </c>
      <c r="H945">
        <v>27.374424515106817</v>
      </c>
      <c r="I945">
        <v>33.127167357668469</v>
      </c>
    </row>
    <row r="946" spans="1:9" x14ac:dyDescent="0.3">
      <c r="A946" t="s">
        <v>952</v>
      </c>
      <c r="B946">
        <v>10.884840523171608</v>
      </c>
      <c r="C946">
        <v>80.575649353910023</v>
      </c>
      <c r="D946">
        <v>80.865616065803096</v>
      </c>
      <c r="E946">
        <v>6.9301190263781081</v>
      </c>
      <c r="F946">
        <v>3.6759332737701649</v>
      </c>
      <c r="G946">
        <v>11.39245999828182</v>
      </c>
      <c r="H946">
        <v>54.769397628707289</v>
      </c>
      <c r="I946">
        <v>64.217607819848112</v>
      </c>
    </row>
    <row r="947" spans="1:9" x14ac:dyDescent="0.3">
      <c r="A947" t="s">
        <v>953</v>
      </c>
      <c r="B947">
        <v>713.09447359212515</v>
      </c>
      <c r="C947">
        <v>77.362565012508128</v>
      </c>
      <c r="D947">
        <v>177.57381535393705</v>
      </c>
      <c r="E947">
        <v>760.59786242862685</v>
      </c>
      <c r="F947">
        <v>151.31194028306257</v>
      </c>
      <c r="G947">
        <v>1125.2883318815523</v>
      </c>
      <c r="H947">
        <v>82.540569029876849</v>
      </c>
      <c r="I947">
        <v>258.54498825652746</v>
      </c>
    </row>
    <row r="948" spans="1:9" x14ac:dyDescent="0.3">
      <c r="A948" t="s">
        <v>954</v>
      </c>
      <c r="B948">
        <v>82.840713660632304</v>
      </c>
      <c r="C948">
        <v>9.6011585513818645</v>
      </c>
      <c r="D948">
        <v>25.791526286878664</v>
      </c>
      <c r="E948">
        <v>82.24673470548538</v>
      </c>
      <c r="F948">
        <v>0</v>
      </c>
      <c r="G948">
        <v>109.78553069349053</v>
      </c>
      <c r="H948">
        <v>18.066055681693182</v>
      </c>
      <c r="I948">
        <v>29.519564852087779</v>
      </c>
    </row>
    <row r="949" spans="1:9" x14ac:dyDescent="0.3">
      <c r="A949" t="s">
        <v>955</v>
      </c>
      <c r="B949">
        <v>121.1976432033657</v>
      </c>
      <c r="C949">
        <v>98.02007084984136</v>
      </c>
      <c r="D949">
        <v>120.96257752597268</v>
      </c>
      <c r="E949">
        <v>141.91872833351445</v>
      </c>
      <c r="F949">
        <v>13.743302709260416</v>
      </c>
      <c r="G949">
        <v>180.75091120147911</v>
      </c>
      <c r="H949">
        <v>88.387003148937779</v>
      </c>
      <c r="I949">
        <v>109.83472408395731</v>
      </c>
    </row>
    <row r="950" spans="1:9" x14ac:dyDescent="0.3">
      <c r="A950" t="s">
        <v>956</v>
      </c>
      <c r="B950">
        <v>63.69588610012908</v>
      </c>
      <c r="C950">
        <v>61.983594599368629</v>
      </c>
      <c r="D950">
        <v>57.693758923425172</v>
      </c>
      <c r="E950">
        <v>49.103515591818983</v>
      </c>
      <c r="F950">
        <v>46.341359241555338</v>
      </c>
      <c r="G950">
        <v>57.452126462318859</v>
      </c>
      <c r="H950">
        <v>36.45055849559423</v>
      </c>
      <c r="I950">
        <v>57.667637049835101</v>
      </c>
    </row>
    <row r="951" spans="1:9" x14ac:dyDescent="0.3">
      <c r="A951" t="s">
        <v>957</v>
      </c>
      <c r="B951">
        <v>420.83460899219989</v>
      </c>
      <c r="C951">
        <v>15.810095504937834</v>
      </c>
      <c r="D951">
        <v>87.532255737704332</v>
      </c>
      <c r="E951">
        <v>409.04448726503909</v>
      </c>
      <c r="F951">
        <v>6.4641464495475471</v>
      </c>
      <c r="G951">
        <v>606.65595953595096</v>
      </c>
      <c r="H951">
        <v>17.370578070786742</v>
      </c>
      <c r="I951">
        <v>125.59946144424873</v>
      </c>
    </row>
    <row r="952" spans="1:9" x14ac:dyDescent="0.3">
      <c r="A952" t="s">
        <v>958</v>
      </c>
      <c r="B952">
        <v>72.810252982850514</v>
      </c>
      <c r="C952">
        <v>10.357766866284738</v>
      </c>
      <c r="D952">
        <v>24.028037531998287</v>
      </c>
      <c r="E952">
        <v>74.950725348654757</v>
      </c>
      <c r="F952">
        <v>0.62336779374502871</v>
      </c>
      <c r="G952">
        <v>105.88537838255209</v>
      </c>
      <c r="H952">
        <v>12.231089466440883</v>
      </c>
      <c r="I952">
        <v>27.94694427303952</v>
      </c>
    </row>
    <row r="953" spans="1:9" x14ac:dyDescent="0.3">
      <c r="A953" t="s">
        <v>959</v>
      </c>
      <c r="B953">
        <v>28.180137229589032</v>
      </c>
      <c r="C953">
        <v>21.048255345706423</v>
      </c>
      <c r="D953">
        <v>20.925029529698524</v>
      </c>
      <c r="E953">
        <v>24.029954679640969</v>
      </c>
      <c r="F953">
        <v>30.778921100449882</v>
      </c>
      <c r="G953">
        <v>26.031236422388812</v>
      </c>
      <c r="H953">
        <v>21.691624710503277</v>
      </c>
      <c r="I953">
        <v>22.809286836289797</v>
      </c>
    </row>
    <row r="954" spans="1:9" x14ac:dyDescent="0.3">
      <c r="A954" t="s">
        <v>960</v>
      </c>
      <c r="B954">
        <v>173.03115869712545</v>
      </c>
      <c r="C954">
        <v>42.210685934888495</v>
      </c>
      <c r="D954">
        <v>46.061427485986847</v>
      </c>
      <c r="E954">
        <v>163.10285412047969</v>
      </c>
      <c r="F954">
        <v>54.246410332168089</v>
      </c>
      <c r="G954">
        <v>201.4542842199225</v>
      </c>
      <c r="H954">
        <v>25.096790255347067</v>
      </c>
      <c r="I954">
        <v>68.451926347352384</v>
      </c>
    </row>
    <row r="955" spans="1:9" x14ac:dyDescent="0.3">
      <c r="A955" t="s">
        <v>961</v>
      </c>
      <c r="B955">
        <v>154.88453383837168</v>
      </c>
      <c r="C955">
        <v>43.14339963590875</v>
      </c>
      <c r="D955">
        <v>47.273480317946209</v>
      </c>
      <c r="E955">
        <v>265.86408365546032</v>
      </c>
      <c r="F955">
        <v>106.17337913155055</v>
      </c>
      <c r="G955">
        <v>301.30786206783699</v>
      </c>
      <c r="H955">
        <v>98.329650343547925</v>
      </c>
      <c r="I955">
        <v>84.163706516024504</v>
      </c>
    </row>
    <row r="956" spans="1:9" x14ac:dyDescent="0.3">
      <c r="A956" t="s">
        <v>962</v>
      </c>
      <c r="B956">
        <v>395.18736306350797</v>
      </c>
      <c r="C956">
        <v>55.61850046015271</v>
      </c>
      <c r="D956">
        <v>122.74472611275395</v>
      </c>
      <c r="E956">
        <v>405.37049005591211</v>
      </c>
      <c r="F956">
        <v>77.049034973292578</v>
      </c>
      <c r="G956">
        <v>563.28916055212562</v>
      </c>
      <c r="H956">
        <v>65.007124925531997</v>
      </c>
      <c r="I956">
        <v>149.0488444453942</v>
      </c>
    </row>
    <row r="957" spans="1:9" x14ac:dyDescent="0.3">
      <c r="A957" t="s">
        <v>963</v>
      </c>
      <c r="B957">
        <v>13.617532328624216</v>
      </c>
      <c r="C957">
        <v>2.8648432519510934E-3</v>
      </c>
      <c r="D957">
        <v>2.4227340579181638</v>
      </c>
      <c r="E957">
        <v>13.531604240625501</v>
      </c>
      <c r="F957">
        <v>0</v>
      </c>
      <c r="G957">
        <v>20.368359729776238</v>
      </c>
      <c r="H957">
        <v>0</v>
      </c>
      <c r="I957">
        <v>3.7176930400559027</v>
      </c>
    </row>
    <row r="958" spans="1:9" x14ac:dyDescent="0.3">
      <c r="A958" t="s">
        <v>964</v>
      </c>
      <c r="B958">
        <v>20.140452311675006</v>
      </c>
      <c r="C958">
        <v>1.1249960667262513</v>
      </c>
      <c r="D958">
        <v>4.0325825512917595</v>
      </c>
      <c r="E958">
        <v>20.048819077740269</v>
      </c>
      <c r="F958">
        <v>2.0216411876965132</v>
      </c>
      <c r="G958">
        <v>31.32281288848176</v>
      </c>
      <c r="H958">
        <v>0.30468360684270446</v>
      </c>
      <c r="I958">
        <v>6.3590853506230847</v>
      </c>
    </row>
    <row r="959" spans="1:9" x14ac:dyDescent="0.3">
      <c r="A959" t="s">
        <v>965</v>
      </c>
      <c r="B959">
        <v>1372.8399851266636</v>
      </c>
      <c r="C959">
        <v>597.73464085846933</v>
      </c>
      <c r="D959">
        <v>845.33875625679684</v>
      </c>
      <c r="E959">
        <v>1417.4157231854701</v>
      </c>
      <c r="F959">
        <v>9.8509817715841574</v>
      </c>
      <c r="G959">
        <v>2064.6647117772609</v>
      </c>
      <c r="H959">
        <v>455.30745568164878</v>
      </c>
      <c r="I959">
        <v>837.09256351345175</v>
      </c>
    </row>
    <row r="960" spans="1:9" x14ac:dyDescent="0.3">
      <c r="A960" t="s">
        <v>966</v>
      </c>
      <c r="B960">
        <v>2.7005560560550053</v>
      </c>
      <c r="C960">
        <v>0.55018493282096181</v>
      </c>
      <c r="D960">
        <v>1.0308327768851642</v>
      </c>
      <c r="E960">
        <v>2.6882693069289738</v>
      </c>
      <c r="F960">
        <v>0</v>
      </c>
      <c r="G960">
        <v>4.0464999803685133</v>
      </c>
      <c r="H960">
        <v>0.37795305058249262</v>
      </c>
      <c r="I960">
        <v>1.1581458788350583</v>
      </c>
    </row>
    <row r="961" spans="1:9" x14ac:dyDescent="0.3">
      <c r="A961" t="s">
        <v>967</v>
      </c>
      <c r="B961">
        <v>268.27971258949867</v>
      </c>
      <c r="C961">
        <v>48.996697015508573</v>
      </c>
      <c r="D961">
        <v>76.597448931447829</v>
      </c>
      <c r="E961">
        <v>296.80029550617928</v>
      </c>
      <c r="F961">
        <v>94.831554002591261</v>
      </c>
      <c r="G961">
        <v>437.78092732488932</v>
      </c>
      <c r="H961">
        <v>50.000016817902043</v>
      </c>
      <c r="I961">
        <v>113.51716725074066</v>
      </c>
    </row>
    <row r="962" spans="1:9" x14ac:dyDescent="0.3">
      <c r="A962" t="s">
        <v>968</v>
      </c>
      <c r="B962">
        <v>5.9099684898868396</v>
      </c>
      <c r="C962">
        <v>1.3713726946596374</v>
      </c>
      <c r="D962">
        <v>2.0720870494730628</v>
      </c>
      <c r="E962">
        <v>8.96623194683783</v>
      </c>
      <c r="F962">
        <v>5.6980314914974279</v>
      </c>
      <c r="G962">
        <v>5.8109042832149624</v>
      </c>
      <c r="H962">
        <v>5.0991460120779761</v>
      </c>
      <c r="I962">
        <v>2.6470838148691098</v>
      </c>
    </row>
    <row r="963" spans="1:9" x14ac:dyDescent="0.3">
      <c r="A963" t="s">
        <v>969</v>
      </c>
      <c r="B963">
        <v>5.5950176476546423</v>
      </c>
      <c r="C963">
        <v>0.51502795487885378</v>
      </c>
      <c r="D963">
        <v>1.1016728022775206</v>
      </c>
      <c r="E963">
        <v>4.8225316679425045</v>
      </c>
      <c r="F963">
        <v>1.9593825002735048</v>
      </c>
      <c r="G963">
        <v>7.0570059637292442</v>
      </c>
      <c r="H963">
        <v>0.41815362147157226</v>
      </c>
      <c r="I963">
        <v>1.7664285992667343</v>
      </c>
    </row>
    <row r="964" spans="1:9" x14ac:dyDescent="0.3">
      <c r="A964" t="s">
        <v>970</v>
      </c>
      <c r="B964">
        <v>4.106562381264399</v>
      </c>
      <c r="C964">
        <v>1.7189709155266082</v>
      </c>
      <c r="D964">
        <v>2.2333439548582281</v>
      </c>
      <c r="E964">
        <v>4.0643562091866787</v>
      </c>
      <c r="F964">
        <v>0.85526480108479075</v>
      </c>
      <c r="G964">
        <v>5.8254680506662346</v>
      </c>
      <c r="H964">
        <v>1.3193992191743462</v>
      </c>
      <c r="I964">
        <v>2.3950338981012207</v>
      </c>
    </row>
    <row r="965" spans="1:9" x14ac:dyDescent="0.3">
      <c r="A965" t="s">
        <v>971</v>
      </c>
      <c r="B965">
        <v>69.505205441174269</v>
      </c>
      <c r="C965">
        <v>40.14675868397056</v>
      </c>
      <c r="D965">
        <v>65.754080430719767</v>
      </c>
      <c r="E965">
        <v>169.04020780609309</v>
      </c>
      <c r="F965">
        <v>0.40517968162267737</v>
      </c>
      <c r="G965">
        <v>126.89269824242824</v>
      </c>
      <c r="H965">
        <v>110.50001994832523</v>
      </c>
      <c r="I965">
        <v>59.955917305290058</v>
      </c>
    </row>
    <row r="966" spans="1:9" x14ac:dyDescent="0.3">
      <c r="A966" t="s">
        <v>972</v>
      </c>
      <c r="B966">
        <v>36.309410563140794</v>
      </c>
      <c r="C966">
        <v>85.833403593932744</v>
      </c>
      <c r="D966">
        <v>92.200705556981049</v>
      </c>
      <c r="E966">
        <v>36.144213244794777</v>
      </c>
      <c r="F966">
        <v>0</v>
      </c>
      <c r="G966">
        <v>54.405843123127873</v>
      </c>
      <c r="H966">
        <v>58.963804340970448</v>
      </c>
      <c r="I966">
        <v>75.572411689193046</v>
      </c>
    </row>
    <row r="967" spans="1:9" x14ac:dyDescent="0.3">
      <c r="A967" t="s">
        <v>973</v>
      </c>
      <c r="B967">
        <v>48.197041679698103</v>
      </c>
      <c r="C967">
        <v>0.54880919777546733</v>
      </c>
      <c r="D967">
        <v>8.1221928766014901</v>
      </c>
      <c r="E967">
        <v>46.72556114256016</v>
      </c>
      <c r="F967">
        <v>5.4433186550947381</v>
      </c>
      <c r="G967">
        <v>67.315646629352159</v>
      </c>
      <c r="H967">
        <v>5.3179521494301801E-2</v>
      </c>
      <c r="I967">
        <v>12.738168163855375</v>
      </c>
    </row>
    <row r="968" spans="1:9" x14ac:dyDescent="0.3">
      <c r="A968" t="s">
        <v>974</v>
      </c>
      <c r="B968">
        <v>0.30739274285128027</v>
      </c>
      <c r="C968">
        <v>1.2130334704163481</v>
      </c>
      <c r="D968">
        <v>1.2045961360088897</v>
      </c>
      <c r="E968">
        <v>4.8218230445277871E-3</v>
      </c>
      <c r="F968">
        <v>0.45099120269186921</v>
      </c>
      <c r="G968">
        <v>3.5625528604719521E-2</v>
      </c>
      <c r="H968">
        <v>0.81631189094369616</v>
      </c>
      <c r="I968">
        <v>0.98001043338967075</v>
      </c>
    </row>
    <row r="969" spans="1:9" x14ac:dyDescent="0.3">
      <c r="A969" t="s">
        <v>975</v>
      </c>
      <c r="B969">
        <v>6.9038182726137789</v>
      </c>
      <c r="C969">
        <v>3.8646687226872598</v>
      </c>
      <c r="D969">
        <v>4.9442296955163663</v>
      </c>
      <c r="E969">
        <v>6.8065692646861562</v>
      </c>
      <c r="F969">
        <v>0</v>
      </c>
      <c r="G969">
        <v>9.6281945743206681</v>
      </c>
      <c r="H969">
        <v>2.7518526311184734</v>
      </c>
      <c r="I969">
        <v>4.7618760039136436</v>
      </c>
    </row>
    <row r="970" spans="1:9" x14ac:dyDescent="0.3">
      <c r="A970" t="s">
        <v>976</v>
      </c>
      <c r="B970">
        <v>16.596351289821509</v>
      </c>
      <c r="C970">
        <v>0.45121821220999131</v>
      </c>
      <c r="D970">
        <v>5.2941742297918086</v>
      </c>
      <c r="E970">
        <v>30.599215966692483</v>
      </c>
      <c r="F970">
        <v>0</v>
      </c>
      <c r="G970">
        <v>28.008368757501838</v>
      </c>
      <c r="H970">
        <v>12.034581945619895</v>
      </c>
      <c r="I970">
        <v>6.3243444888317901</v>
      </c>
    </row>
    <row r="971" spans="1:9" x14ac:dyDescent="0.3">
      <c r="A971" t="s">
        <v>977</v>
      </c>
      <c r="B971">
        <v>24.759077310380835</v>
      </c>
      <c r="C971">
        <v>26.577549689956811</v>
      </c>
      <c r="D971">
        <v>27.421250212009902</v>
      </c>
      <c r="E971">
        <v>15.967306027220481</v>
      </c>
      <c r="F971">
        <v>7.5238291006743303</v>
      </c>
      <c r="G971">
        <v>25.862599982461262</v>
      </c>
      <c r="H971">
        <v>17.348784272109004</v>
      </c>
      <c r="I971">
        <v>25.985905700421839</v>
      </c>
    </row>
    <row r="972" spans="1:9" x14ac:dyDescent="0.3">
      <c r="A972" t="s">
        <v>978</v>
      </c>
      <c r="B972">
        <v>111.32153585672356</v>
      </c>
      <c r="C972">
        <v>118.18632921741614</v>
      </c>
      <c r="D972">
        <v>168.17945299281425</v>
      </c>
      <c r="E972">
        <v>348.6266088453354</v>
      </c>
      <c r="F972">
        <v>33.871288455604116</v>
      </c>
      <c r="G972">
        <v>213.72079921650899</v>
      </c>
      <c r="H972">
        <v>284.49566796141556</v>
      </c>
      <c r="I972">
        <v>144.83259734855059</v>
      </c>
    </row>
    <row r="973" spans="1:9" x14ac:dyDescent="0.3">
      <c r="A973" t="s">
        <v>979</v>
      </c>
      <c r="B973">
        <v>26.253968146453548</v>
      </c>
      <c r="C973">
        <v>2.8622037397339084</v>
      </c>
      <c r="D973">
        <v>7.2216814179687452</v>
      </c>
      <c r="E973">
        <v>27.637767056307254</v>
      </c>
      <c r="F973">
        <v>3.3484203690154608</v>
      </c>
      <c r="G973">
        <v>37.5887792050816</v>
      </c>
      <c r="H973">
        <v>3.8313395319465666</v>
      </c>
      <c r="I973">
        <v>9.2406786427706482</v>
      </c>
    </row>
    <row r="974" spans="1:9" x14ac:dyDescent="0.3">
      <c r="A974" t="s">
        <v>980</v>
      </c>
      <c r="B974">
        <v>0.59373763454795758</v>
      </c>
      <c r="C974">
        <v>7.5155466117565153</v>
      </c>
      <c r="D974">
        <v>7.6122564444537328</v>
      </c>
      <c r="E974">
        <v>0.59103630000390417</v>
      </c>
      <c r="F974">
        <v>0</v>
      </c>
      <c r="G974">
        <v>0.88965356640366755</v>
      </c>
      <c r="H974">
        <v>5.1628527050787847</v>
      </c>
      <c r="I974">
        <v>5.9112346398617559</v>
      </c>
    </row>
    <row r="975" spans="1:9" x14ac:dyDescent="0.3">
      <c r="A975" t="s">
        <v>981</v>
      </c>
      <c r="B975">
        <v>83.636834990796643</v>
      </c>
      <c r="C975">
        <v>43.068900019052762</v>
      </c>
      <c r="D975">
        <v>47.802325283995962</v>
      </c>
      <c r="E975">
        <v>80.035978559220553</v>
      </c>
      <c r="F975">
        <v>76.967225218865764</v>
      </c>
      <c r="G975">
        <v>114.09398908512321</v>
      </c>
      <c r="H975">
        <v>30.393305611900114</v>
      </c>
      <c r="I975">
        <v>52.77963133862584</v>
      </c>
    </row>
    <row r="976" spans="1:9" x14ac:dyDescent="0.3">
      <c r="A976" t="s">
        <v>982</v>
      </c>
      <c r="B976">
        <v>0.95694573315774778</v>
      </c>
      <c r="C976">
        <v>1.011697069027965</v>
      </c>
      <c r="D976">
        <v>1.1914042528704587</v>
      </c>
      <c r="E976">
        <v>1.0298849989905277</v>
      </c>
      <c r="F976">
        <v>0</v>
      </c>
      <c r="G976">
        <v>1.4513345431937159</v>
      </c>
      <c r="H976">
        <v>0.75923935266960463</v>
      </c>
      <c r="I976">
        <v>1.0431170857459551</v>
      </c>
    </row>
    <row r="977" spans="1:9" x14ac:dyDescent="0.3">
      <c r="A977" t="s">
        <v>983</v>
      </c>
      <c r="B977">
        <v>5.0450240757504039</v>
      </c>
      <c r="C977">
        <v>0.69628334443275364</v>
      </c>
      <c r="D977">
        <v>1.2452528094663158</v>
      </c>
      <c r="E977">
        <v>5.0452211587104614</v>
      </c>
      <c r="F977">
        <v>1.9847077772583201</v>
      </c>
      <c r="G977">
        <v>6.3491127451553337</v>
      </c>
      <c r="H977">
        <v>0.95943632178816463</v>
      </c>
      <c r="I977">
        <v>1.768426731063335</v>
      </c>
    </row>
    <row r="978" spans="1:9" x14ac:dyDescent="0.3">
      <c r="A978" t="s">
        <v>984</v>
      </c>
      <c r="B978">
        <v>1.801073220690244</v>
      </c>
      <c r="C978">
        <v>8.816887604931285</v>
      </c>
      <c r="D978">
        <v>8.7795935203422388</v>
      </c>
      <c r="E978">
        <v>1.5727949706894444</v>
      </c>
      <c r="F978">
        <v>2.3163646624244363</v>
      </c>
      <c r="G978">
        <v>2.0935109304033124</v>
      </c>
      <c r="H978">
        <v>6.2411940953898561</v>
      </c>
      <c r="I978">
        <v>7.1487296109142831</v>
      </c>
    </row>
    <row r="979" spans="1:9" x14ac:dyDescent="0.3">
      <c r="A979" t="s">
        <v>985</v>
      </c>
      <c r="B979">
        <v>2.0552731024671536</v>
      </c>
      <c r="C979">
        <v>4.8929049456296685</v>
      </c>
      <c r="D979">
        <v>4.481785466394216</v>
      </c>
      <c r="E979">
        <v>1.6270478437955778</v>
      </c>
      <c r="F979">
        <v>3.0189533185037951</v>
      </c>
      <c r="G979">
        <v>2.674517614045226</v>
      </c>
      <c r="H979">
        <v>3.1338147256364794</v>
      </c>
      <c r="I979">
        <v>4.1602533108740607</v>
      </c>
    </row>
    <row r="980" spans="1:9" x14ac:dyDescent="0.3">
      <c r="A980" t="s">
        <v>986</v>
      </c>
      <c r="B980">
        <v>11.452981291186497</v>
      </c>
      <c r="C980">
        <v>12.642448311244237</v>
      </c>
      <c r="D980">
        <v>14.337472725568242</v>
      </c>
      <c r="E980">
        <v>11.204373320817789</v>
      </c>
      <c r="F980">
        <v>3.3509592809238331</v>
      </c>
      <c r="G980">
        <v>15.458870345306664</v>
      </c>
      <c r="H980">
        <v>9.4573074753036046</v>
      </c>
      <c r="I980">
        <v>12.656070077557667</v>
      </c>
    </row>
    <row r="981" spans="1:9" x14ac:dyDescent="0.3">
      <c r="A981" s="2">
        <v>37316</v>
      </c>
      <c r="B981">
        <v>11.940050249725163</v>
      </c>
      <c r="C981">
        <v>5.4564759836900611</v>
      </c>
      <c r="D981">
        <v>7.5779130361517142</v>
      </c>
      <c r="E981">
        <v>9.5552912712319884</v>
      </c>
      <c r="F981">
        <v>11.153743173883024</v>
      </c>
      <c r="G981">
        <v>15.084614862525351</v>
      </c>
      <c r="H981">
        <v>3.7483609972591991</v>
      </c>
      <c r="I981">
        <v>7.1141798581426645</v>
      </c>
    </row>
    <row r="982" spans="1:9" x14ac:dyDescent="0.3">
      <c r="A982" t="s">
        <v>987</v>
      </c>
      <c r="B982">
        <v>0</v>
      </c>
      <c r="C982">
        <v>21.744775683436842</v>
      </c>
      <c r="D982">
        <v>1.1125268982931489E-2</v>
      </c>
      <c r="E982">
        <v>8.2850054717049856E-2</v>
      </c>
      <c r="F982">
        <v>64.507880483358377</v>
      </c>
      <c r="G982">
        <v>36.536828709655865</v>
      </c>
      <c r="H982">
        <v>6.8866655609362767E-2</v>
      </c>
      <c r="I982">
        <v>16.642540598889592</v>
      </c>
    </row>
    <row r="983" spans="1:9" x14ac:dyDescent="0.3">
      <c r="A983" t="s">
        <v>988</v>
      </c>
      <c r="B983">
        <v>0</v>
      </c>
      <c r="C983">
        <v>20.548742747214735</v>
      </c>
      <c r="D983">
        <v>0</v>
      </c>
      <c r="E983">
        <v>0</v>
      </c>
      <c r="F983">
        <v>60.959738583566597</v>
      </c>
      <c r="G983">
        <v>34.509507540387681</v>
      </c>
      <c r="H983">
        <v>0</v>
      </c>
      <c r="I983">
        <v>15.719094967232531</v>
      </c>
    </row>
    <row r="984" spans="1:9" x14ac:dyDescent="0.3">
      <c r="A984" t="s">
        <v>989</v>
      </c>
      <c r="B984">
        <v>0.99242161656349559</v>
      </c>
      <c r="C984">
        <v>146.94200065270567</v>
      </c>
      <c r="D984">
        <v>0.17687736079725838</v>
      </c>
      <c r="E984">
        <v>0.98790638519008045</v>
      </c>
      <c r="F984">
        <v>435.91698319106916</v>
      </c>
      <c r="G984">
        <v>248.26107068511621</v>
      </c>
      <c r="H984">
        <v>0</v>
      </c>
      <c r="I984">
        <v>112.67661212814774</v>
      </c>
    </row>
    <row r="985" spans="1:9" x14ac:dyDescent="0.3">
      <c r="A985" t="s">
        <v>990</v>
      </c>
      <c r="B985">
        <v>0</v>
      </c>
      <c r="C985">
        <v>19.058397815148854</v>
      </c>
      <c r="D985">
        <v>0</v>
      </c>
      <c r="E985">
        <v>0</v>
      </c>
      <c r="F985">
        <v>56.538493032162066</v>
      </c>
      <c r="G985">
        <v>32.006625962492748</v>
      </c>
      <c r="H985">
        <v>0</v>
      </c>
      <c r="I985">
        <v>14.579031372623922</v>
      </c>
    </row>
    <row r="986" spans="1:9" x14ac:dyDescent="0.3">
      <c r="A986" t="s">
        <v>991</v>
      </c>
      <c r="B986">
        <v>0.78319389343831336</v>
      </c>
      <c r="C986">
        <v>23.939342904442764</v>
      </c>
      <c r="D986">
        <v>0.25750504206491748</v>
      </c>
      <c r="E986">
        <v>0.46645652986177205</v>
      </c>
      <c r="F986">
        <v>71.398670633933293</v>
      </c>
      <c r="G986">
        <v>40.778432894117543</v>
      </c>
      <c r="H986">
        <v>8.4689133784246876E-2</v>
      </c>
      <c r="I986">
        <v>18.484994100344032</v>
      </c>
    </row>
    <row r="987" spans="1:9" x14ac:dyDescent="0.3">
      <c r="A987" t="s">
        <v>992</v>
      </c>
      <c r="B987">
        <v>0.98022850463550071</v>
      </c>
      <c r="C987">
        <v>41.991949006866939</v>
      </c>
      <c r="D987">
        <v>0.76356647121712351</v>
      </c>
      <c r="E987">
        <v>4.687369816687986</v>
      </c>
      <c r="F987">
        <v>125.00268403299937</v>
      </c>
      <c r="G987">
        <v>71.986902158638713</v>
      </c>
      <c r="H987">
        <v>3.4965019884031334</v>
      </c>
      <c r="I987">
        <v>32.730934178381652</v>
      </c>
    </row>
    <row r="988" spans="1:9" x14ac:dyDescent="0.3">
      <c r="A988" t="s">
        <v>993</v>
      </c>
      <c r="B988">
        <v>0.45897627268933266</v>
      </c>
      <c r="C988">
        <v>26.826912206491372</v>
      </c>
      <c r="D988">
        <v>0.33063398859462828</v>
      </c>
      <c r="E988">
        <v>2.1672926073968912</v>
      </c>
      <c r="F988">
        <v>79.823698283868936</v>
      </c>
      <c r="G988">
        <v>45.475845188475411</v>
      </c>
      <c r="H988">
        <v>1.8069835422286786</v>
      </c>
      <c r="I988">
        <v>20.82384292022024</v>
      </c>
    </row>
    <row r="989" spans="1:9" x14ac:dyDescent="0.3">
      <c r="A989" t="s">
        <v>994</v>
      </c>
      <c r="B989">
        <v>10.078530731211535</v>
      </c>
      <c r="C989">
        <v>29.147362923406877</v>
      </c>
      <c r="D989">
        <v>2.3971216716128496</v>
      </c>
      <c r="E989">
        <v>8.1915913965170404</v>
      </c>
      <c r="F989">
        <v>93.002658598148614</v>
      </c>
      <c r="G989">
        <v>52.530544133878394</v>
      </c>
      <c r="H989">
        <v>3.7755281589612308</v>
      </c>
      <c r="I989">
        <v>24.264190533418219</v>
      </c>
    </row>
    <row r="990" spans="1:9" x14ac:dyDescent="0.3">
      <c r="A990" t="s">
        <v>995</v>
      </c>
      <c r="B990">
        <v>0</v>
      </c>
      <c r="C990">
        <v>7.3083561053625541</v>
      </c>
      <c r="D990">
        <v>0.25123198016017384</v>
      </c>
      <c r="E990">
        <v>0</v>
      </c>
      <c r="F990">
        <v>20.934704309712178</v>
      </c>
      <c r="G990">
        <v>11.851204631421346</v>
      </c>
      <c r="H990">
        <v>0.17279488585143038</v>
      </c>
      <c r="I990">
        <v>5.590645865188959</v>
      </c>
    </row>
    <row r="991" spans="1:9" x14ac:dyDescent="0.3">
      <c r="A991" t="s">
        <v>996</v>
      </c>
      <c r="B991">
        <v>2.713428830618819</v>
      </c>
      <c r="C991">
        <v>624.69273975695251</v>
      </c>
      <c r="D991">
        <v>2.0361676450256874</v>
      </c>
      <c r="E991">
        <v>13.228287520041119</v>
      </c>
      <c r="F991">
        <v>1852.7279316703566</v>
      </c>
      <c r="G991">
        <v>1055.185725024623</v>
      </c>
      <c r="H991">
        <v>8.8554314852325859</v>
      </c>
      <c r="I991">
        <v>479.6748180744828</v>
      </c>
    </row>
    <row r="992" spans="1:9" x14ac:dyDescent="0.3">
      <c r="A992" t="s">
        <v>997</v>
      </c>
      <c r="B992">
        <v>0</v>
      </c>
      <c r="C992">
        <v>4.2518918984596574</v>
      </c>
      <c r="D992">
        <v>0.21416458029980898</v>
      </c>
      <c r="E992">
        <v>1.5948870291150297</v>
      </c>
      <c r="F992">
        <v>12.613629057710487</v>
      </c>
      <c r="G992">
        <v>7.5007207026062135</v>
      </c>
      <c r="H992">
        <v>1.3257026340539209</v>
      </c>
      <c r="I992">
        <v>3.4165813843899797</v>
      </c>
    </row>
    <row r="993" spans="1:9" x14ac:dyDescent="0.3">
      <c r="A993" t="s">
        <v>998</v>
      </c>
      <c r="B993">
        <v>0</v>
      </c>
      <c r="C993">
        <v>4.2104794303724731</v>
      </c>
      <c r="D993">
        <v>0.27287006567376598</v>
      </c>
      <c r="E993">
        <v>0</v>
      </c>
      <c r="F993">
        <v>11.680298449764614</v>
      </c>
      <c r="G993">
        <v>6.612255183371019</v>
      </c>
      <c r="H993">
        <v>0.18767734832289143</v>
      </c>
      <c r="I993">
        <v>3.2208747190907832</v>
      </c>
    </row>
    <row r="994" spans="1:9" x14ac:dyDescent="0.3">
      <c r="A994" t="s">
        <v>999</v>
      </c>
      <c r="B994">
        <v>0</v>
      </c>
      <c r="C994">
        <v>4.4567048249423946</v>
      </c>
      <c r="D994">
        <v>0.22746297726651277</v>
      </c>
      <c r="E994">
        <v>1.6939204024232</v>
      </c>
      <c r="F994">
        <v>13.221225474217048</v>
      </c>
      <c r="G994">
        <v>7.8670434243830814</v>
      </c>
      <c r="H994">
        <v>1.4080211942134673</v>
      </c>
      <c r="I994">
        <v>3.5834415357707718</v>
      </c>
    </row>
    <row r="995" spans="1:9" x14ac:dyDescent="0.3">
      <c r="A995" t="s">
        <v>1000</v>
      </c>
      <c r="B995">
        <v>0.90691335140104867</v>
      </c>
      <c r="C995">
        <v>12.204863603736664</v>
      </c>
      <c r="D995">
        <v>5.0492509551637824E-2</v>
      </c>
      <c r="E995">
        <v>0</v>
      </c>
      <c r="F995">
        <v>35.986771205237353</v>
      </c>
      <c r="G995">
        <v>20.457128884797427</v>
      </c>
      <c r="H995">
        <v>0</v>
      </c>
      <c r="I995">
        <v>9.4884812313272988</v>
      </c>
    </row>
    <row r="996" spans="1:9" x14ac:dyDescent="0.3">
      <c r="A996" t="s">
        <v>1001</v>
      </c>
      <c r="B996">
        <v>1.8709072106692606</v>
      </c>
      <c r="C996">
        <v>127.03059710723252</v>
      </c>
      <c r="D996">
        <v>0.96841668393674518</v>
      </c>
      <c r="E996">
        <v>5.0865780512586571</v>
      </c>
      <c r="F996">
        <v>382.02519054911716</v>
      </c>
      <c r="G996">
        <v>215.66550097390109</v>
      </c>
      <c r="H996">
        <v>3.6550636459184944</v>
      </c>
      <c r="I996">
        <v>97.978402530919226</v>
      </c>
    </row>
    <row r="997" spans="1:9" x14ac:dyDescent="0.3">
      <c r="A997" t="s">
        <v>1002</v>
      </c>
      <c r="B997">
        <v>0.86536835801070988</v>
      </c>
      <c r="C997">
        <v>115.12965170679396</v>
      </c>
      <c r="D997">
        <v>3.734344714684624</v>
      </c>
      <c r="E997">
        <v>25.88398059059044</v>
      </c>
      <c r="F997">
        <v>340.88917432172434</v>
      </c>
      <c r="G997">
        <v>199.9248956553686</v>
      </c>
      <c r="H997">
        <v>20.950591056604225</v>
      </c>
      <c r="I997">
        <v>90.880017427389276</v>
      </c>
    </row>
    <row r="998" spans="1:9" x14ac:dyDescent="0.3">
      <c r="A998" t="s">
        <v>1003</v>
      </c>
      <c r="B998">
        <v>14.036912116227441</v>
      </c>
      <c r="C998">
        <v>102.52322478573166</v>
      </c>
      <c r="D998">
        <v>2.0804931315088813</v>
      </c>
      <c r="E998">
        <v>4.7306644442723371</v>
      </c>
      <c r="F998">
        <v>345.45565199186871</v>
      </c>
      <c r="G998">
        <v>175.74229716474011</v>
      </c>
      <c r="H998">
        <v>0.22528377159974872</v>
      </c>
      <c r="I998">
        <v>80.062581595779804</v>
      </c>
    </row>
    <row r="999" spans="1:9" x14ac:dyDescent="0.3">
      <c r="A999" t="s">
        <v>1004</v>
      </c>
      <c r="B999">
        <v>1.9678894267339158</v>
      </c>
      <c r="C999">
        <v>33.128459617083507</v>
      </c>
      <c r="D999">
        <v>0.47733361120278178</v>
      </c>
      <c r="E999">
        <v>1.0085409007960824</v>
      </c>
      <c r="F999">
        <v>102.30038755776846</v>
      </c>
      <c r="G999">
        <v>56.911996374055761</v>
      </c>
      <c r="H999">
        <v>0.24213268089263135</v>
      </c>
      <c r="I999">
        <v>25.733561400789984</v>
      </c>
    </row>
    <row r="1000" spans="1:9" x14ac:dyDescent="0.3">
      <c r="A1000" t="s">
        <v>1005</v>
      </c>
      <c r="B1000">
        <v>15.735514589139854</v>
      </c>
      <c r="C1000">
        <v>45.342972648832323</v>
      </c>
      <c r="D1000">
        <v>3.6043464658936801</v>
      </c>
      <c r="E1000">
        <v>8.8148696745945454</v>
      </c>
      <c r="F1000">
        <v>152.12963321489062</v>
      </c>
      <c r="G1000">
        <v>80.864098463294454</v>
      </c>
      <c r="H1000">
        <v>5.3195877298145167</v>
      </c>
      <c r="I1000">
        <v>37.582454692517793</v>
      </c>
    </row>
    <row r="1001" spans="1:9" x14ac:dyDescent="0.3">
      <c r="A1001" t="s">
        <v>1006</v>
      </c>
      <c r="B1001">
        <v>6.6752354864754775</v>
      </c>
      <c r="C1001">
        <v>20.524451711233112</v>
      </c>
      <c r="D1001">
        <v>1.5043850249400159</v>
      </c>
      <c r="E1001">
        <v>7.5097647952565527</v>
      </c>
      <c r="F1001">
        <v>64.043437665347</v>
      </c>
      <c r="G1001">
        <v>36.953720056833809</v>
      </c>
      <c r="H1001">
        <v>4.0738932599258257</v>
      </c>
      <c r="I1001">
        <v>17.156956894240629</v>
      </c>
    </row>
    <row r="1002" spans="1:9" x14ac:dyDescent="0.3">
      <c r="A1002" t="s">
        <v>1007</v>
      </c>
      <c r="B1002">
        <v>1.0615740326716756</v>
      </c>
      <c r="C1002">
        <v>14.343542776596733</v>
      </c>
      <c r="D1002">
        <v>0.16599065740680566</v>
      </c>
      <c r="E1002">
        <v>0.74734606564750028</v>
      </c>
      <c r="F1002">
        <v>43.208593938551282</v>
      </c>
      <c r="G1002">
        <v>24.3308189613631</v>
      </c>
      <c r="H1002">
        <v>0.53048419915252698</v>
      </c>
      <c r="I1002">
        <v>11.211630702066397</v>
      </c>
    </row>
    <row r="1003" spans="1:9" x14ac:dyDescent="0.3">
      <c r="A1003" t="s">
        <v>1008</v>
      </c>
      <c r="B1003">
        <v>5.1970627051156795</v>
      </c>
      <c r="C1003">
        <v>114.18012447584455</v>
      </c>
      <c r="D1003">
        <v>3.9754842544513829</v>
      </c>
      <c r="E1003">
        <v>25.786126150588036</v>
      </c>
      <c r="F1003">
        <v>338.02468847063227</v>
      </c>
      <c r="G1003">
        <v>198.83236601064792</v>
      </c>
      <c r="H1003">
        <v>19.370944458760299</v>
      </c>
      <c r="I1003">
        <v>90.576772450344663</v>
      </c>
    </row>
    <row r="1004" spans="1:9" x14ac:dyDescent="0.3">
      <c r="A1004" t="s">
        <v>1009</v>
      </c>
      <c r="B1004">
        <v>0</v>
      </c>
      <c r="C1004">
        <v>2.612600343091926</v>
      </c>
      <c r="D1004">
        <v>0.11929232055266076</v>
      </c>
      <c r="E1004">
        <v>0.88837180478736999</v>
      </c>
      <c r="F1004">
        <v>7.7505196253336459</v>
      </c>
      <c r="G1004">
        <v>4.5881769149126299</v>
      </c>
      <c r="H1004">
        <v>0.73843276678934622</v>
      </c>
      <c r="I1004">
        <v>2.0899164836695716</v>
      </c>
    </row>
    <row r="1005" spans="1:9" x14ac:dyDescent="0.3">
      <c r="A1005" t="s">
        <v>1010</v>
      </c>
      <c r="B1005">
        <v>4.0869710004868471</v>
      </c>
      <c r="C1005">
        <v>74.674542356676611</v>
      </c>
      <c r="D1005">
        <v>0.68571727072893607</v>
      </c>
      <c r="E1005">
        <v>2.9847133827108707</v>
      </c>
      <c r="F1005">
        <v>225.97145502250251</v>
      </c>
      <c r="G1005">
        <v>128.62289265371913</v>
      </c>
      <c r="H1005">
        <v>9.1623546804909348E-2</v>
      </c>
      <c r="I1005">
        <v>57.866132928327055</v>
      </c>
    </row>
    <row r="1006" spans="1:9" x14ac:dyDescent="0.3">
      <c r="A1006" t="s">
        <v>1011</v>
      </c>
      <c r="B1006">
        <v>0</v>
      </c>
      <c r="C1006">
        <v>8.6985604480107437</v>
      </c>
      <c r="D1006">
        <v>0.36684635895069495</v>
      </c>
      <c r="E1006">
        <v>2.7319106583800572</v>
      </c>
      <c r="F1006">
        <v>25.805080996303818</v>
      </c>
      <c r="G1006">
        <v>15.225169441343729</v>
      </c>
      <c r="H1006">
        <v>2.2708198698086037</v>
      </c>
      <c r="I1006">
        <v>6.9350709818329719</v>
      </c>
    </row>
    <row r="1007" spans="1:9" x14ac:dyDescent="0.3">
      <c r="A1007" t="s">
        <v>1012</v>
      </c>
      <c r="B1007">
        <v>6.3124414490855776E-2</v>
      </c>
      <c r="C1007">
        <v>2.5630039253792858</v>
      </c>
      <c r="D1007">
        <v>0</v>
      </c>
      <c r="E1007">
        <v>0</v>
      </c>
      <c r="F1007">
        <v>7.5811097659132853</v>
      </c>
      <c r="G1007">
        <v>4.2916910523270895</v>
      </c>
      <c r="H1007">
        <v>0</v>
      </c>
      <c r="I1007">
        <v>1.9721005103871101</v>
      </c>
    </row>
    <row r="1008" spans="1:9" x14ac:dyDescent="0.3">
      <c r="A1008" t="s">
        <v>1013</v>
      </c>
      <c r="B1008">
        <v>1.9620065822952333</v>
      </c>
      <c r="C1008">
        <v>88.99509754742698</v>
      </c>
      <c r="D1008">
        <v>0.53295941045105588</v>
      </c>
      <c r="E1008">
        <v>1.9530800197059357</v>
      </c>
      <c r="F1008">
        <v>262.53682911652089</v>
      </c>
      <c r="G1008">
        <v>150.29796489695642</v>
      </c>
      <c r="H1008">
        <v>0.2554015760607305</v>
      </c>
      <c r="I1008">
        <v>68.37383139809468</v>
      </c>
    </row>
    <row r="1009" spans="1:9" x14ac:dyDescent="0.3">
      <c r="A1009" t="s">
        <v>1014</v>
      </c>
      <c r="B1009">
        <v>4.2289595812657321</v>
      </c>
      <c r="C1009">
        <v>17.651215931284462</v>
      </c>
      <c r="D1009">
        <v>0</v>
      </c>
      <c r="E1009">
        <v>4.2097190380736604</v>
      </c>
      <c r="F1009">
        <v>50.871497462947858</v>
      </c>
      <c r="G1009">
        <v>30.065851690822885</v>
      </c>
      <c r="H1009">
        <v>0</v>
      </c>
      <c r="I1009">
        <v>13.695007888642401</v>
      </c>
    </row>
    <row r="1010" spans="1:9" x14ac:dyDescent="0.3">
      <c r="A1010" t="s">
        <v>1015</v>
      </c>
      <c r="B1010">
        <v>4.0238625834814732</v>
      </c>
      <c r="C1010">
        <v>13.451027506488701</v>
      </c>
      <c r="D1010">
        <v>5.2224747621148362</v>
      </c>
      <c r="E1010">
        <v>2.5644291703857656</v>
      </c>
      <c r="F1010">
        <v>31.216817391799626</v>
      </c>
      <c r="G1010">
        <v>16.638362396403689</v>
      </c>
      <c r="H1010">
        <v>4.0851655173437127</v>
      </c>
      <c r="I1010">
        <v>11.042095235762504</v>
      </c>
    </row>
    <row r="1011" spans="1:9" x14ac:dyDescent="0.3">
      <c r="A1011" t="s">
        <v>1016</v>
      </c>
      <c r="B1011">
        <v>0.1331433304698296</v>
      </c>
      <c r="C1011">
        <v>5.8406206812768424</v>
      </c>
      <c r="D1011">
        <v>0</v>
      </c>
      <c r="E1011">
        <v>0</v>
      </c>
      <c r="F1011">
        <v>17.279751164147282</v>
      </c>
      <c r="G1011">
        <v>9.7821236926353379</v>
      </c>
      <c r="H1011">
        <v>0</v>
      </c>
      <c r="I1011">
        <v>4.4921105631628402</v>
      </c>
    </row>
    <row r="1012" spans="1:9" x14ac:dyDescent="0.3">
      <c r="A1012" t="s">
        <v>1017</v>
      </c>
      <c r="B1012">
        <v>102.21084855119614</v>
      </c>
      <c r="C1012">
        <v>612.31775224286423</v>
      </c>
      <c r="D1012">
        <v>20.838257614738072</v>
      </c>
      <c r="E1012">
        <v>83.441675288685985</v>
      </c>
      <c r="F1012">
        <v>1803.4367323373065</v>
      </c>
      <c r="G1012">
        <v>1055.0144787307422</v>
      </c>
      <c r="H1012">
        <v>54.986981376627632</v>
      </c>
      <c r="I1012">
        <v>492.67301794138427</v>
      </c>
    </row>
    <row r="1013" spans="1:9" x14ac:dyDescent="0.3">
      <c r="A1013" t="s">
        <v>1018</v>
      </c>
      <c r="B1013">
        <v>7.2305840782765927</v>
      </c>
      <c r="C1013">
        <v>197.37306637485193</v>
      </c>
      <c r="D1013">
        <v>2.1938316908991013</v>
      </c>
      <c r="E1013">
        <v>8.8285325775461292</v>
      </c>
      <c r="F1013">
        <v>583.48740104549245</v>
      </c>
      <c r="G1013">
        <v>341.51662231668644</v>
      </c>
      <c r="H1013">
        <v>1.8275163628402364</v>
      </c>
      <c r="I1013">
        <v>153.12546900676912</v>
      </c>
    </row>
    <row r="1014" spans="1:9" x14ac:dyDescent="0.3">
      <c r="A1014" t="s">
        <v>1019</v>
      </c>
      <c r="B1014">
        <v>5.3308479751501032</v>
      </c>
      <c r="C1014">
        <v>120.34958341599042</v>
      </c>
      <c r="D1014">
        <v>1.5244547433985656</v>
      </c>
      <c r="E1014">
        <v>5.1844496894365983</v>
      </c>
      <c r="F1014">
        <v>355.90959637356798</v>
      </c>
      <c r="G1014">
        <v>207.93070312012514</v>
      </c>
      <c r="H1014">
        <v>0.857727976589022</v>
      </c>
      <c r="I1014">
        <v>93.440278477618094</v>
      </c>
    </row>
    <row r="1015" spans="1:9" x14ac:dyDescent="0.3">
      <c r="A1015" t="s">
        <v>1020</v>
      </c>
      <c r="B1015">
        <v>16.770236701608784</v>
      </c>
      <c r="C1015">
        <v>85.743523795490361</v>
      </c>
      <c r="D1015">
        <v>4.4876940254025603</v>
      </c>
      <c r="E1015">
        <v>20.405258921466498</v>
      </c>
      <c r="F1015">
        <v>271.57702670627543</v>
      </c>
      <c r="G1015">
        <v>148.38589357547954</v>
      </c>
      <c r="H1015">
        <v>15.979194457093994</v>
      </c>
      <c r="I1015">
        <v>70.192594201192009</v>
      </c>
    </row>
    <row r="1016" spans="1:9" x14ac:dyDescent="0.3">
      <c r="A1016" t="s">
        <v>1021</v>
      </c>
      <c r="B1016">
        <v>1.0729158267167194</v>
      </c>
      <c r="C1016">
        <v>3.2255363116102611</v>
      </c>
      <c r="D1016">
        <v>0.23760242937860496</v>
      </c>
      <c r="E1016">
        <v>1.3072241297491272</v>
      </c>
      <c r="F1016">
        <v>9.7311941268679085</v>
      </c>
      <c r="G1016">
        <v>6.4293003771891488</v>
      </c>
      <c r="H1016">
        <v>0.48823858488885696</v>
      </c>
      <c r="I1016">
        <v>2.7501316687756518</v>
      </c>
    </row>
    <row r="1017" spans="1:9" x14ac:dyDescent="0.3">
      <c r="A1017" t="s">
        <v>1022</v>
      </c>
      <c r="B1017">
        <v>4.4068357442492596</v>
      </c>
      <c r="C1017">
        <v>186.66404256544979</v>
      </c>
      <c r="D1017">
        <v>3.9321759520402786</v>
      </c>
      <c r="E1017">
        <v>16.100403881677838</v>
      </c>
      <c r="F1017">
        <v>549.82276612616135</v>
      </c>
      <c r="G1017">
        <v>319.11569452939085</v>
      </c>
      <c r="H1017">
        <v>11.26709031522809</v>
      </c>
      <c r="I1017">
        <v>145.15300656953585</v>
      </c>
    </row>
    <row r="1018" spans="1:9" x14ac:dyDescent="0.3">
      <c r="A1018" t="s">
        <v>1023</v>
      </c>
      <c r="B1018">
        <v>16.386133993939492</v>
      </c>
      <c r="C1018">
        <v>35.424713131030913</v>
      </c>
      <c r="D1018">
        <v>4.3979810969992386</v>
      </c>
      <c r="E1018">
        <v>16.176769126026294</v>
      </c>
      <c r="F1018">
        <v>121.25236660142683</v>
      </c>
      <c r="G1018">
        <v>68.788982309832804</v>
      </c>
      <c r="H1018">
        <v>8.3014854809264449</v>
      </c>
      <c r="I1018">
        <v>30.93999960381899</v>
      </c>
    </row>
    <row r="1019" spans="1:9" x14ac:dyDescent="0.3">
      <c r="A1019" t="s">
        <v>1024</v>
      </c>
      <c r="B1019">
        <v>0</v>
      </c>
      <c r="C1019">
        <v>7.1975460618652489</v>
      </c>
      <c r="D1019">
        <v>0</v>
      </c>
      <c r="E1019">
        <v>0</v>
      </c>
      <c r="F1019">
        <v>21.352183526359848</v>
      </c>
      <c r="G1019">
        <v>12.08754098242305</v>
      </c>
      <c r="H1019">
        <v>0</v>
      </c>
      <c r="I1019">
        <v>5.5058799202119415</v>
      </c>
    </row>
    <row r="1020" spans="1:9" x14ac:dyDescent="0.3">
      <c r="A1020" t="s">
        <v>1025</v>
      </c>
      <c r="B1020">
        <v>113.31754320489529</v>
      </c>
      <c r="C1020">
        <v>1101.039465053924</v>
      </c>
      <c r="D1020">
        <v>22.09337298821179</v>
      </c>
      <c r="E1020">
        <v>112.9956833059356</v>
      </c>
      <c r="F1020">
        <v>3260.6922979572528</v>
      </c>
      <c r="G1020">
        <v>2015.5964032290785</v>
      </c>
      <c r="H1020">
        <v>1.4780356638646048</v>
      </c>
      <c r="I1020">
        <v>873.19565835685364</v>
      </c>
    </row>
    <row r="1021" spans="1:9" x14ac:dyDescent="0.3">
      <c r="A1021" t="s">
        <v>1026</v>
      </c>
      <c r="B1021">
        <v>3.9452671292704706</v>
      </c>
      <c r="C1021">
        <v>23.87055325525084</v>
      </c>
      <c r="D1021">
        <v>0.61900955737757468</v>
      </c>
      <c r="E1021">
        <v>2.3638801277302113</v>
      </c>
      <c r="F1021">
        <v>73.617613320065402</v>
      </c>
      <c r="G1021">
        <v>43.133313491097482</v>
      </c>
      <c r="H1021">
        <v>6.5685697991294423E-2</v>
      </c>
      <c r="I1021">
        <v>19.071651614605951</v>
      </c>
    </row>
    <row r="1022" spans="1:9" x14ac:dyDescent="0.3">
      <c r="A1022" t="s">
        <v>1027</v>
      </c>
      <c r="B1022">
        <v>16.853724771740648</v>
      </c>
      <c r="C1022">
        <v>79.317438997517428</v>
      </c>
      <c r="D1022">
        <v>7.798016969024653</v>
      </c>
      <c r="E1022">
        <v>15.475768212837957</v>
      </c>
      <c r="F1022">
        <v>221.88543648544683</v>
      </c>
      <c r="G1022">
        <v>137.69739777233954</v>
      </c>
      <c r="H1022">
        <v>10.260788067267534</v>
      </c>
      <c r="I1022">
        <v>64.914630369598839</v>
      </c>
    </row>
    <row r="1023" spans="1:9" x14ac:dyDescent="0.3">
      <c r="A1023" t="s">
        <v>1028</v>
      </c>
      <c r="B1023">
        <v>2.5511332530692878</v>
      </c>
      <c r="C1023">
        <v>12.324698047815067</v>
      </c>
      <c r="D1023">
        <v>0.41442553895019163</v>
      </c>
      <c r="E1023">
        <v>0.31805137673312295</v>
      </c>
      <c r="F1023">
        <v>36.45263735142688</v>
      </c>
      <c r="G1023">
        <v>21.041376828661335</v>
      </c>
      <c r="H1023">
        <v>0.16339820016424916</v>
      </c>
      <c r="I1023">
        <v>9.8183654669840283</v>
      </c>
    </row>
    <row r="1024" spans="1:9" x14ac:dyDescent="0.3">
      <c r="A1024" t="s">
        <v>1029</v>
      </c>
      <c r="B1024">
        <v>8.8121922360319136</v>
      </c>
      <c r="C1024">
        <v>162.33175117477762</v>
      </c>
      <c r="D1024">
        <v>44.58453899341616</v>
      </c>
      <c r="E1024">
        <v>314.62911262595526</v>
      </c>
      <c r="F1024">
        <v>514.86087862278328</v>
      </c>
      <c r="G1024">
        <v>345.5415082696228</v>
      </c>
      <c r="H1024">
        <v>261.19183932022048</v>
      </c>
      <c r="I1024">
        <v>157.73035440630079</v>
      </c>
    </row>
    <row r="1025" spans="1:9" x14ac:dyDescent="0.3">
      <c r="A1025" t="s">
        <v>1030</v>
      </c>
      <c r="B1025">
        <v>2.0670748329773092</v>
      </c>
      <c r="C1025">
        <v>9.3267736273693078</v>
      </c>
      <c r="D1025">
        <v>0</v>
      </c>
      <c r="E1025">
        <v>2.0521053458115595</v>
      </c>
      <c r="F1025">
        <v>26.939232734680772</v>
      </c>
      <c r="G1025">
        <v>15.868171485120291</v>
      </c>
      <c r="H1025">
        <v>0</v>
      </c>
      <c r="I1025">
        <v>7.2294848824657461</v>
      </c>
    </row>
    <row r="1026" spans="1:9" x14ac:dyDescent="0.3">
      <c r="A1026" t="s">
        <v>1031</v>
      </c>
      <c r="B1026">
        <v>77.312778684867055</v>
      </c>
      <c r="C1026">
        <v>97.492926698361117</v>
      </c>
      <c r="D1026">
        <v>41.010498699345554</v>
      </c>
      <c r="E1026">
        <v>60.861631595264527</v>
      </c>
      <c r="F1026">
        <v>332.77610917697837</v>
      </c>
      <c r="G1026">
        <v>154.71507308568789</v>
      </c>
      <c r="H1026">
        <v>49.590531317997531</v>
      </c>
      <c r="I1026">
        <v>90.659550236296553</v>
      </c>
    </row>
    <row r="1027" spans="1:9" x14ac:dyDescent="0.3">
      <c r="A1027" t="s">
        <v>1032</v>
      </c>
      <c r="B1027">
        <v>8.458337068640569</v>
      </c>
      <c r="C1027">
        <v>65.089505996159531</v>
      </c>
      <c r="D1027">
        <v>6.0600322166213676</v>
      </c>
      <c r="E1027">
        <v>42.866594142399322</v>
      </c>
      <c r="F1027">
        <v>188.50317246812099</v>
      </c>
      <c r="G1027">
        <v>119.49083910723085</v>
      </c>
      <c r="H1027">
        <v>29.706559181529393</v>
      </c>
      <c r="I1027">
        <v>54.349138419560767</v>
      </c>
    </row>
    <row r="1028" spans="1:9" x14ac:dyDescent="0.3">
      <c r="A1028" t="s">
        <v>1033</v>
      </c>
      <c r="B1028">
        <v>11.239730423953672</v>
      </c>
      <c r="C1028">
        <v>54.450288217241841</v>
      </c>
      <c r="D1028">
        <v>5.0155518874581118</v>
      </c>
      <c r="E1028">
        <v>11.601602016092855</v>
      </c>
      <c r="F1028">
        <v>163.29820143145494</v>
      </c>
      <c r="G1028">
        <v>97.400306258862059</v>
      </c>
      <c r="H1028">
        <v>6.503648123840267</v>
      </c>
      <c r="I1028">
        <v>44.709046660725072</v>
      </c>
    </row>
    <row r="1029" spans="1:9" x14ac:dyDescent="0.3">
      <c r="A1029" t="s">
        <v>1034</v>
      </c>
      <c r="B1029">
        <v>0</v>
      </c>
      <c r="C1029">
        <v>28.271698087042783</v>
      </c>
      <c r="D1029">
        <v>8.5064159987575466E-2</v>
      </c>
      <c r="E1029">
        <v>0</v>
      </c>
      <c r="F1029">
        <v>83.61794018470593</v>
      </c>
      <c r="G1029">
        <v>47.336389629690665</v>
      </c>
      <c r="H1029">
        <v>5.8506292892050345E-2</v>
      </c>
      <c r="I1029">
        <v>21.626895259827428</v>
      </c>
    </row>
    <row r="1030" spans="1:9" x14ac:dyDescent="0.3">
      <c r="A1030" t="s">
        <v>1035</v>
      </c>
      <c r="B1030">
        <v>6.6879117597369282</v>
      </c>
      <c r="C1030">
        <v>28.689187758696175</v>
      </c>
      <c r="D1030">
        <v>6.885933400077545</v>
      </c>
      <c r="E1030">
        <v>43.505024307432713</v>
      </c>
      <c r="F1030">
        <v>87.527173346779605</v>
      </c>
      <c r="G1030">
        <v>60.533308308272566</v>
      </c>
      <c r="H1030">
        <v>33.7826234524738</v>
      </c>
      <c r="I1030">
        <v>27.370488497762064</v>
      </c>
    </row>
    <row r="1031" spans="1:9" x14ac:dyDescent="0.3">
      <c r="A1031" t="s">
        <v>1036</v>
      </c>
      <c r="B1031">
        <v>5.4607167028722809</v>
      </c>
      <c r="C1031">
        <v>61.12363591720311</v>
      </c>
      <c r="D1031">
        <v>0.36609749314914564</v>
      </c>
      <c r="E1031">
        <v>0.99629710304396857</v>
      </c>
      <c r="F1031">
        <v>180.21486804070898</v>
      </c>
      <c r="G1031">
        <v>103.62701939734573</v>
      </c>
      <c r="H1031">
        <v>1.7357517287082461E-2</v>
      </c>
      <c r="I1031">
        <v>47.787205823122484</v>
      </c>
    </row>
    <row r="1032" spans="1:9" x14ac:dyDescent="0.3">
      <c r="A1032" t="s">
        <v>1037</v>
      </c>
      <c r="B1032">
        <v>2.2003656914539702</v>
      </c>
      <c r="C1032">
        <v>27.438606581199451</v>
      </c>
      <c r="D1032">
        <v>2.4900082558866354</v>
      </c>
      <c r="E1032">
        <v>19.229272231327538</v>
      </c>
      <c r="F1032">
        <v>81.022577319535301</v>
      </c>
      <c r="G1032">
        <v>51.732232246043161</v>
      </c>
      <c r="H1032">
        <v>14.163095873425586</v>
      </c>
      <c r="I1032">
        <v>23.099946834820273</v>
      </c>
    </row>
    <row r="1033" spans="1:9" x14ac:dyDescent="0.3">
      <c r="A1033" t="s">
        <v>1038</v>
      </c>
      <c r="B1033">
        <v>8.3597782252073092</v>
      </c>
      <c r="C1033">
        <v>58.842319253411631</v>
      </c>
      <c r="D1033">
        <v>0.26921289144973271</v>
      </c>
      <c r="E1033">
        <v>7.7638448558414899</v>
      </c>
      <c r="F1033">
        <v>173.05572629736983</v>
      </c>
      <c r="G1033">
        <v>100.91981702742683</v>
      </c>
      <c r="H1033">
        <v>0.35765057557577867</v>
      </c>
      <c r="I1033">
        <v>45.783619786388783</v>
      </c>
    </row>
    <row r="1034" spans="1:9" x14ac:dyDescent="0.3">
      <c r="A1034" t="s">
        <v>1039</v>
      </c>
      <c r="B1034">
        <v>0.18582977591722996</v>
      </c>
      <c r="C1034">
        <v>6.1955967944335475</v>
      </c>
      <c r="D1034">
        <v>0.27892308742217459</v>
      </c>
      <c r="E1034">
        <v>1.9168464896869177</v>
      </c>
      <c r="F1034">
        <v>18.36668903381306</v>
      </c>
      <c r="G1034">
        <v>10.877574701013817</v>
      </c>
      <c r="H1034">
        <v>1.5625616795491215</v>
      </c>
      <c r="I1034">
        <v>4.9547397782565206</v>
      </c>
    </row>
    <row r="1035" spans="1:9" x14ac:dyDescent="0.3">
      <c r="A1035" t="s">
        <v>1040</v>
      </c>
      <c r="B1035">
        <v>16.501626526756187</v>
      </c>
      <c r="C1035">
        <v>36.967078400394342</v>
      </c>
      <c r="D1035">
        <v>3.8926384066209061</v>
      </c>
      <c r="E1035">
        <v>13.953326420350219</v>
      </c>
      <c r="F1035">
        <v>122.50089542875942</v>
      </c>
      <c r="G1035">
        <v>77.254226213411172</v>
      </c>
      <c r="H1035">
        <v>3.9951340711419419</v>
      </c>
      <c r="I1035">
        <v>32.397631981674152</v>
      </c>
    </row>
    <row r="1036" spans="1:9" x14ac:dyDescent="0.3">
      <c r="A1036" t="s">
        <v>1041</v>
      </c>
      <c r="B1036">
        <v>13.906513827878271</v>
      </c>
      <c r="C1036">
        <v>222.85301679859606</v>
      </c>
      <c r="D1036">
        <v>6.056801694821786</v>
      </c>
      <c r="E1036">
        <v>13.916618112355081</v>
      </c>
      <c r="F1036">
        <v>655.42188097543237</v>
      </c>
      <c r="G1036">
        <v>384.5508933159162</v>
      </c>
      <c r="H1036">
        <v>5.1623608389053111</v>
      </c>
      <c r="I1036">
        <v>174.08882328078354</v>
      </c>
    </row>
    <row r="1037" spans="1:9" x14ac:dyDescent="0.3">
      <c r="A1037" t="s">
        <v>1042</v>
      </c>
      <c r="B1037">
        <v>18.636044961442387</v>
      </c>
      <c r="C1037">
        <v>173.45737826976213</v>
      </c>
      <c r="D1037">
        <v>6.3944238025326401</v>
      </c>
      <c r="E1037">
        <v>40.951944789610913</v>
      </c>
      <c r="F1037">
        <v>512.18083898417501</v>
      </c>
      <c r="G1037">
        <v>318.54773946491014</v>
      </c>
      <c r="H1037">
        <v>19.542206749870626</v>
      </c>
      <c r="I1037">
        <v>139.44469931131778</v>
      </c>
    </row>
    <row r="1038" spans="1:9" x14ac:dyDescent="0.3">
      <c r="A1038" t="s">
        <v>1043</v>
      </c>
      <c r="B1038">
        <v>0.83203979759059599</v>
      </c>
      <c r="C1038">
        <v>3.1325634747186721</v>
      </c>
      <c r="D1038">
        <v>0.51543790330638739</v>
      </c>
      <c r="E1038">
        <v>0.24747136430494099</v>
      </c>
      <c r="F1038">
        <v>10.762904799510745</v>
      </c>
      <c r="G1038">
        <v>4.7686650626999638</v>
      </c>
      <c r="H1038">
        <v>0.28299333125723314</v>
      </c>
      <c r="I1038">
        <v>2.4872585993793805</v>
      </c>
    </row>
    <row r="1039" spans="1:9" x14ac:dyDescent="0.3">
      <c r="A1039" t="s">
        <v>1044</v>
      </c>
      <c r="B1039">
        <v>23.124699906143722</v>
      </c>
      <c r="C1039">
        <v>58.433778346613209</v>
      </c>
      <c r="D1039">
        <v>4.8174481003576846</v>
      </c>
      <c r="E1039">
        <v>15.795376681884054</v>
      </c>
      <c r="F1039">
        <v>195.54553757075718</v>
      </c>
      <c r="G1039">
        <v>105.21849242060647</v>
      </c>
      <c r="H1039">
        <v>7.2413208375614193</v>
      </c>
      <c r="I1039">
        <v>49.134358169143233</v>
      </c>
    </row>
    <row r="1040" spans="1:9" x14ac:dyDescent="0.3">
      <c r="A1040" t="s">
        <v>1045</v>
      </c>
      <c r="B1040">
        <v>7.2215407377058538</v>
      </c>
      <c r="C1040">
        <v>27.91047181192501</v>
      </c>
      <c r="D1040">
        <v>3.6061566151009345</v>
      </c>
      <c r="E1040">
        <v>17.845188995741669</v>
      </c>
      <c r="F1040">
        <v>83.929349716840875</v>
      </c>
      <c r="G1040">
        <v>53.299974174386527</v>
      </c>
      <c r="H1040">
        <v>12.139017257390984</v>
      </c>
      <c r="I1040">
        <v>24.119396252731608</v>
      </c>
    </row>
    <row r="1041" spans="1:9" x14ac:dyDescent="0.3">
      <c r="A1041" t="s">
        <v>1046</v>
      </c>
      <c r="B1041">
        <v>34.660931201001681</v>
      </c>
      <c r="C1041">
        <v>289.72997713620623</v>
      </c>
      <c r="D1041">
        <v>10.461971230685524</v>
      </c>
      <c r="E1041">
        <v>34.851138916525898</v>
      </c>
      <c r="F1041">
        <v>843.3684542045454</v>
      </c>
      <c r="G1041">
        <v>524.18036168600167</v>
      </c>
      <c r="H1041">
        <v>3.771511107739387</v>
      </c>
      <c r="I1041">
        <v>230.16384022516749</v>
      </c>
    </row>
    <row r="1042" spans="1:9" x14ac:dyDescent="0.3">
      <c r="A1042" t="s">
        <v>1047</v>
      </c>
      <c r="B1042">
        <v>2.0110898130750106</v>
      </c>
      <c r="C1042">
        <v>19.476791432402187</v>
      </c>
      <c r="D1042">
        <v>1.8322229657938935</v>
      </c>
      <c r="E1042">
        <v>9.1194375719805372</v>
      </c>
      <c r="F1042">
        <v>58.452152930713531</v>
      </c>
      <c r="G1042">
        <v>34.300593526222677</v>
      </c>
      <c r="H1042">
        <v>7.6592193334036001</v>
      </c>
      <c r="I1042">
        <v>16.126319374775871</v>
      </c>
    </row>
    <row r="1043" spans="1:9" x14ac:dyDescent="0.3">
      <c r="A1043" t="s">
        <v>1048</v>
      </c>
      <c r="B1043">
        <v>10.707036191237901</v>
      </c>
      <c r="C1043">
        <v>42.566507343448535</v>
      </c>
      <c r="D1043">
        <v>4.3136510493427682</v>
      </c>
      <c r="E1043">
        <v>7.3578134806192423</v>
      </c>
      <c r="F1043">
        <v>136.63739061756101</v>
      </c>
      <c r="G1043">
        <v>72.315306993797293</v>
      </c>
      <c r="H1043">
        <v>4.4900390989226961</v>
      </c>
      <c r="I1043">
        <v>34.410411807808856</v>
      </c>
    </row>
    <row r="1044" spans="1:9" x14ac:dyDescent="0.3">
      <c r="A1044" t="s">
        <v>1049</v>
      </c>
      <c r="B1044">
        <v>0.17440904394259515</v>
      </c>
      <c r="C1044">
        <v>7.5314297286906751</v>
      </c>
      <c r="D1044">
        <v>0.11094440230783523</v>
      </c>
      <c r="E1044">
        <v>0.76163520257076633</v>
      </c>
      <c r="F1044">
        <v>22.478868307119718</v>
      </c>
      <c r="G1044">
        <v>12.975863716351579</v>
      </c>
      <c r="H1044">
        <v>0.52274978405980743</v>
      </c>
      <c r="I1044">
        <v>5.865006032031066</v>
      </c>
    </row>
    <row r="1045" spans="1:9" x14ac:dyDescent="0.3">
      <c r="A1045" t="s">
        <v>1050</v>
      </c>
      <c r="B1045">
        <v>38.720974088304423</v>
      </c>
      <c r="C1045">
        <v>48.328181766312063</v>
      </c>
      <c r="D1045">
        <v>8.2624778260150702</v>
      </c>
      <c r="E1045">
        <v>42.825965247831206</v>
      </c>
      <c r="F1045">
        <v>143.60680482415401</v>
      </c>
      <c r="G1045">
        <v>135.31416620284358</v>
      </c>
      <c r="H1045">
        <v>5.739005509387856</v>
      </c>
      <c r="I1045">
        <v>47.815381814861226</v>
      </c>
    </row>
    <row r="1046" spans="1:9" x14ac:dyDescent="0.3">
      <c r="A1046" t="s">
        <v>1051</v>
      </c>
      <c r="B1046">
        <v>28.135329769232932</v>
      </c>
      <c r="C1046">
        <v>85.009198574141848</v>
      </c>
      <c r="D1046">
        <v>3.3335071464878667</v>
      </c>
      <c r="E1046">
        <v>35.889102208216997</v>
      </c>
      <c r="F1046">
        <v>240.05543077036444</v>
      </c>
      <c r="G1046">
        <v>150.08103276167219</v>
      </c>
      <c r="H1046">
        <v>8.0492115926794394</v>
      </c>
      <c r="I1046">
        <v>68.074017753150613</v>
      </c>
    </row>
    <row r="1047" spans="1:9" x14ac:dyDescent="0.3">
      <c r="A1047" t="s">
        <v>1052</v>
      </c>
      <c r="B1047">
        <v>3.9941401480186682</v>
      </c>
      <c r="C1047">
        <v>22.536031910217801</v>
      </c>
      <c r="D1047">
        <v>0.95770203102991991</v>
      </c>
      <c r="E1047">
        <v>4.3267713760067972</v>
      </c>
      <c r="F1047">
        <v>66.510097820201565</v>
      </c>
      <c r="G1047">
        <v>42.222857389009505</v>
      </c>
      <c r="H1047">
        <v>1.2258144868459602</v>
      </c>
      <c r="I1047">
        <v>18.365300051061144</v>
      </c>
    </row>
    <row r="1048" spans="1:9" x14ac:dyDescent="0.3">
      <c r="A1048" t="s">
        <v>1053</v>
      </c>
      <c r="B1048">
        <v>1.9497521006668654</v>
      </c>
      <c r="C1048">
        <v>19.725913596822018</v>
      </c>
      <c r="D1048">
        <v>3.6284420342596628</v>
      </c>
      <c r="E1048">
        <v>25.502657413855324</v>
      </c>
      <c r="F1048">
        <v>59.691036497837388</v>
      </c>
      <c r="G1048">
        <v>39.75729178971126</v>
      </c>
      <c r="H1048">
        <v>20.361083290221291</v>
      </c>
      <c r="I1048">
        <v>17.962855120652232</v>
      </c>
    </row>
    <row r="1049" spans="1:9" x14ac:dyDescent="0.3">
      <c r="A1049" t="s">
        <v>1054</v>
      </c>
      <c r="B1049">
        <v>5.4133581697318345</v>
      </c>
      <c r="C1049">
        <v>104.95028628371385</v>
      </c>
      <c r="D1049">
        <v>24.384069036962085</v>
      </c>
      <c r="E1049">
        <v>175.55255157637944</v>
      </c>
      <c r="F1049">
        <v>309.90777425909204</v>
      </c>
      <c r="G1049">
        <v>221.01287020083089</v>
      </c>
      <c r="H1049">
        <v>142.27217016545163</v>
      </c>
      <c r="I1049">
        <v>99.24561804515335</v>
      </c>
    </row>
    <row r="1050" spans="1:9" x14ac:dyDescent="0.3">
      <c r="A1050" t="s">
        <v>1055</v>
      </c>
      <c r="B1050">
        <v>2.9154522332127875</v>
      </c>
      <c r="C1050">
        <v>4.2150983777447193</v>
      </c>
      <c r="D1050">
        <v>0.82784145424206279</v>
      </c>
      <c r="E1050">
        <v>4.1294544094015126</v>
      </c>
      <c r="F1050">
        <v>14.935479754644657</v>
      </c>
      <c r="G1050">
        <v>8.3466013827905972</v>
      </c>
      <c r="H1050">
        <v>2.5754123248490588</v>
      </c>
      <c r="I1050">
        <v>3.9494267119150854</v>
      </c>
    </row>
    <row r="1051" spans="1:9" x14ac:dyDescent="0.3">
      <c r="A1051" t="s">
        <v>1056</v>
      </c>
      <c r="B1051">
        <v>28.274565755430196</v>
      </c>
      <c r="C1051">
        <v>78.691806414641192</v>
      </c>
      <c r="D1051">
        <v>6.005872945599724</v>
      </c>
      <c r="E1051">
        <v>26.311415379812491</v>
      </c>
      <c r="F1051">
        <v>231.25231984466288</v>
      </c>
      <c r="G1051">
        <v>148.97571968245606</v>
      </c>
      <c r="H1051">
        <v>7.528751228986521</v>
      </c>
      <c r="I1051">
        <v>66.068798912831994</v>
      </c>
    </row>
    <row r="1052" spans="1:9" x14ac:dyDescent="0.3">
      <c r="A1052" t="s">
        <v>1057</v>
      </c>
      <c r="B1052">
        <v>1.1276858153876281</v>
      </c>
      <c r="C1052">
        <v>19.612141640009725</v>
      </c>
      <c r="D1052">
        <v>0.67798275791712226</v>
      </c>
      <c r="E1052">
        <v>3.2587920062639144</v>
      </c>
      <c r="F1052">
        <v>57.696948301717249</v>
      </c>
      <c r="G1052">
        <v>34.193822023689101</v>
      </c>
      <c r="H1052">
        <v>2.3716079835778099</v>
      </c>
      <c r="I1052">
        <v>15.517823110222764</v>
      </c>
    </row>
    <row r="1053" spans="1:9" x14ac:dyDescent="0.3">
      <c r="A1053" t="s">
        <v>1058</v>
      </c>
      <c r="B1053">
        <v>24.045974099516172</v>
      </c>
      <c r="C1053">
        <v>46.840044073125441</v>
      </c>
      <c r="D1053">
        <v>10.524838314027749</v>
      </c>
      <c r="E1053">
        <v>47.79490658305297</v>
      </c>
      <c r="F1053">
        <v>145.64690113456749</v>
      </c>
      <c r="G1053">
        <v>93.611062797466104</v>
      </c>
      <c r="H1053">
        <v>30.58532668564208</v>
      </c>
      <c r="I1053">
        <v>43.118477176861582</v>
      </c>
    </row>
    <row r="1054" spans="1:9" x14ac:dyDescent="0.3">
      <c r="A1054" t="s">
        <v>1059</v>
      </c>
      <c r="B1054">
        <v>23.42887272242157</v>
      </c>
      <c r="C1054">
        <v>48.9820561279762</v>
      </c>
      <c r="D1054">
        <v>5.7366710858510492</v>
      </c>
      <c r="E1054">
        <v>21.743981471121504</v>
      </c>
      <c r="F1054">
        <v>131.74667426802958</v>
      </c>
      <c r="G1054">
        <v>81.687803262806028</v>
      </c>
      <c r="H1054">
        <v>4.2192304616988157</v>
      </c>
      <c r="I1054">
        <v>39.702308743440597</v>
      </c>
    </row>
    <row r="1055" spans="1:9" x14ac:dyDescent="0.3">
      <c r="A1055" t="s">
        <v>1060</v>
      </c>
      <c r="B1055">
        <v>92.57299494497218</v>
      </c>
      <c r="C1055">
        <v>526.59343325060308</v>
      </c>
      <c r="D1055">
        <v>18.811021999221758</v>
      </c>
      <c r="E1055">
        <v>57.182011030010329</v>
      </c>
      <c r="F1055">
        <v>1765.7009348822232</v>
      </c>
      <c r="G1055">
        <v>932.84908332863017</v>
      </c>
      <c r="H1055">
        <v>13.710130385862959</v>
      </c>
      <c r="I1055">
        <v>418.36267525897523</v>
      </c>
    </row>
    <row r="1056" spans="1:9" x14ac:dyDescent="0.3">
      <c r="A1056" t="s">
        <v>1061</v>
      </c>
      <c r="B1056">
        <v>28.308042629929602</v>
      </c>
      <c r="C1056">
        <v>40.704954195865383</v>
      </c>
      <c r="D1056">
        <v>6.8638169983963904</v>
      </c>
      <c r="E1056">
        <v>27.24224775925326</v>
      </c>
      <c r="F1056">
        <v>126.57881405913452</v>
      </c>
      <c r="G1056">
        <v>83.095013018527098</v>
      </c>
      <c r="H1056">
        <v>13.536322509585164</v>
      </c>
      <c r="I1056">
        <v>37.413840497035032</v>
      </c>
    </row>
    <row r="1057" spans="1:9" x14ac:dyDescent="0.3">
      <c r="A1057" t="s">
        <v>1062</v>
      </c>
      <c r="B1057">
        <v>2.7188240382954194</v>
      </c>
      <c r="C1057">
        <v>11.80694185360751</v>
      </c>
      <c r="D1057">
        <v>0.47178876718353929</v>
      </c>
      <c r="E1057">
        <v>0.80185159850342647</v>
      </c>
      <c r="F1057">
        <v>38.846102902970792</v>
      </c>
      <c r="G1057">
        <v>20.759719514823473</v>
      </c>
      <c r="H1057">
        <v>0.26823676016661629</v>
      </c>
      <c r="I1057">
        <v>9.5448214408520347</v>
      </c>
    </row>
    <row r="1058" spans="1:9" x14ac:dyDescent="0.3">
      <c r="A1058" t="s">
        <v>1063</v>
      </c>
      <c r="B1058">
        <v>3.2144421556436482</v>
      </c>
      <c r="C1058">
        <v>18.635895498424173</v>
      </c>
      <c r="D1058">
        <v>2.1851323570104237</v>
      </c>
      <c r="E1058">
        <v>13.460541585275605</v>
      </c>
      <c r="F1058">
        <v>65.259449196933517</v>
      </c>
      <c r="G1058">
        <v>35.477672197927163</v>
      </c>
      <c r="H1058">
        <v>10.641897926675631</v>
      </c>
      <c r="I1058">
        <v>16.078482163875929</v>
      </c>
    </row>
    <row r="1059" spans="1:9" x14ac:dyDescent="0.3">
      <c r="A1059" t="s">
        <v>1064</v>
      </c>
      <c r="B1059">
        <v>2.0960442208251262</v>
      </c>
      <c r="C1059">
        <v>4.5730864122517447</v>
      </c>
      <c r="D1059">
        <v>0.47106225647213229</v>
      </c>
      <c r="E1059">
        <v>2.7714726560620049</v>
      </c>
      <c r="F1059">
        <v>13.808053545398502</v>
      </c>
      <c r="G1059">
        <v>8.479876656339794</v>
      </c>
      <c r="H1059">
        <v>1.8333021201763464</v>
      </c>
      <c r="I1059">
        <v>4.0788217272356366</v>
      </c>
    </row>
    <row r="1060" spans="1:9" x14ac:dyDescent="0.3">
      <c r="A1060" t="s">
        <v>1065</v>
      </c>
      <c r="B1060">
        <v>3.0133987317990552</v>
      </c>
      <c r="C1060">
        <v>26.900478179053643</v>
      </c>
      <c r="D1060">
        <v>1.9098110258345096</v>
      </c>
      <c r="E1060">
        <v>12.834104135325141</v>
      </c>
      <c r="F1060">
        <v>81.027465412102089</v>
      </c>
      <c r="G1060">
        <v>50.753396347179795</v>
      </c>
      <c r="H1060">
        <v>8.9468501777312266</v>
      </c>
      <c r="I1060">
        <v>22.402278823925272</v>
      </c>
    </row>
    <row r="1061" spans="1:9" x14ac:dyDescent="0.3">
      <c r="A1061" t="s">
        <v>1066</v>
      </c>
      <c r="B1061">
        <v>0</v>
      </c>
      <c r="C1061">
        <v>0</v>
      </c>
      <c r="D1061">
        <v>18.977191139732192</v>
      </c>
      <c r="E1061">
        <v>141.32344365919661</v>
      </c>
      <c r="F1061">
        <v>0</v>
      </c>
      <c r="G1061">
        <v>31.908929874617225</v>
      </c>
      <c r="H1061">
        <v>117.47092934634131</v>
      </c>
      <c r="I1061">
        <v>14.534530764162756</v>
      </c>
    </row>
    <row r="1062" spans="1:9" x14ac:dyDescent="0.3">
      <c r="A1062" t="s">
        <v>1067</v>
      </c>
      <c r="B1062">
        <v>0</v>
      </c>
      <c r="C1062">
        <v>0</v>
      </c>
      <c r="D1062">
        <v>15.234973723535305</v>
      </c>
      <c r="E1062">
        <v>113.45509115727685</v>
      </c>
      <c r="F1062">
        <v>0</v>
      </c>
      <c r="G1062">
        <v>25.616631281545096</v>
      </c>
      <c r="H1062">
        <v>94.306186236581127</v>
      </c>
      <c r="I1062">
        <v>11.668386150799975</v>
      </c>
    </row>
    <row r="1063" spans="1:9" x14ac:dyDescent="0.3">
      <c r="A1063" t="s">
        <v>1068</v>
      </c>
      <c r="B1063">
        <v>0</v>
      </c>
      <c r="C1063">
        <v>0</v>
      </c>
      <c r="D1063">
        <v>69.011236071611819</v>
      </c>
      <c r="E1063">
        <v>513.92777050121356</v>
      </c>
      <c r="F1063">
        <v>0</v>
      </c>
      <c r="G1063">
        <v>116.03796769266202</v>
      </c>
      <c r="H1063">
        <v>427.18724688918292</v>
      </c>
      <c r="I1063">
        <v>52.855342309098731</v>
      </c>
    </row>
    <row r="1064" spans="1:9" x14ac:dyDescent="0.3">
      <c r="A1064" t="s">
        <v>1069</v>
      </c>
      <c r="B1064">
        <v>1.3315513963229761</v>
      </c>
      <c r="C1064">
        <v>0.97967068686061054</v>
      </c>
      <c r="D1064">
        <v>103.11093684270381</v>
      </c>
      <c r="E1064">
        <v>761.82254847084505</v>
      </c>
      <c r="F1064">
        <v>1.090999924736586</v>
      </c>
      <c r="G1064">
        <v>172.80615814648161</v>
      </c>
      <c r="H1064">
        <v>633.14989985957789</v>
      </c>
      <c r="I1064">
        <v>79.236669322005568</v>
      </c>
    </row>
    <row r="1065" spans="1:9" x14ac:dyDescent="0.3">
      <c r="A1065" t="s">
        <v>1070</v>
      </c>
      <c r="B1065">
        <v>0.54457321551348836</v>
      </c>
      <c r="C1065">
        <v>0.34457498297021177</v>
      </c>
      <c r="D1065">
        <v>9.5343854863201081</v>
      </c>
      <c r="E1065">
        <v>70.647822027939185</v>
      </c>
      <c r="F1065">
        <v>1.1197290539427969</v>
      </c>
      <c r="G1065">
        <v>16.602906734351798</v>
      </c>
      <c r="H1065">
        <v>58.530698308267915</v>
      </c>
      <c r="I1065">
        <v>7.5855040322196334</v>
      </c>
    </row>
    <row r="1066" spans="1:9" x14ac:dyDescent="0.3">
      <c r="A1066" t="s">
        <v>1071</v>
      </c>
      <c r="B1066">
        <v>0</v>
      </c>
      <c r="C1066">
        <v>0.25038691164789789</v>
      </c>
      <c r="D1066">
        <v>17.665391221140474</v>
      </c>
      <c r="E1066">
        <v>131.55444884209263</v>
      </c>
      <c r="F1066">
        <v>0.74279584238171081</v>
      </c>
      <c r="G1066">
        <v>30.123721596215582</v>
      </c>
      <c r="H1066">
        <v>109.35074156835179</v>
      </c>
      <c r="I1066">
        <v>13.72136765449962</v>
      </c>
    </row>
    <row r="1067" spans="1:9" x14ac:dyDescent="0.3">
      <c r="A1067" t="s">
        <v>1072</v>
      </c>
      <c r="B1067">
        <v>0</v>
      </c>
      <c r="C1067">
        <v>0</v>
      </c>
      <c r="D1067">
        <v>4.9744786927404618</v>
      </c>
      <c r="E1067">
        <v>37.045021789104538</v>
      </c>
      <c r="F1067">
        <v>0</v>
      </c>
      <c r="G1067">
        <v>8.3642669033934265</v>
      </c>
      <c r="H1067">
        <v>30.792577823929822</v>
      </c>
      <c r="I1067">
        <v>3.8099270362478261</v>
      </c>
    </row>
    <row r="1068" spans="1:9" x14ac:dyDescent="0.3">
      <c r="A1068" t="s">
        <v>1073</v>
      </c>
      <c r="B1068">
        <v>0</v>
      </c>
      <c r="C1068">
        <v>4.6086482973405798E-2</v>
      </c>
      <c r="D1068">
        <v>10.623825074116374</v>
      </c>
      <c r="E1068">
        <v>79.115793968244418</v>
      </c>
      <c r="F1068">
        <v>0.13671979784143296</v>
      </c>
      <c r="G1068">
        <v>17.940678070324022</v>
      </c>
      <c r="H1068">
        <v>65.762661896602737</v>
      </c>
      <c r="I1068">
        <v>8.1719862862117569</v>
      </c>
    </row>
    <row r="1069" spans="1:9" x14ac:dyDescent="0.3">
      <c r="A1069" t="s">
        <v>1074</v>
      </c>
      <c r="B1069">
        <v>0</v>
      </c>
      <c r="C1069">
        <v>0</v>
      </c>
      <c r="D1069">
        <v>16.649805656868757</v>
      </c>
      <c r="E1069">
        <v>123.99136702368013</v>
      </c>
      <c r="F1069">
        <v>0</v>
      </c>
      <c r="G1069">
        <v>27.995580442814035</v>
      </c>
      <c r="H1069">
        <v>103.06415367516524</v>
      </c>
      <c r="I1069">
        <v>12.751998478343044</v>
      </c>
    </row>
    <row r="1070" spans="1:9" x14ac:dyDescent="0.3">
      <c r="A1070" t="s">
        <v>1075</v>
      </c>
      <c r="B1070">
        <v>0.25123095332661771</v>
      </c>
      <c r="C1070">
        <v>8.842320641880122E-2</v>
      </c>
      <c r="D1070">
        <v>28.741784549714936</v>
      </c>
      <c r="E1070">
        <v>213.62439418753087</v>
      </c>
      <c r="F1070">
        <v>0</v>
      </c>
      <c r="G1070">
        <v>48.300049450654384</v>
      </c>
      <c r="H1070">
        <v>177.47505721315167</v>
      </c>
      <c r="I1070">
        <v>22.050639035259309</v>
      </c>
    </row>
    <row r="1071" spans="1:9" x14ac:dyDescent="0.3">
      <c r="A1071" t="s">
        <v>1076</v>
      </c>
      <c r="B1071">
        <v>0.49731344446174608</v>
      </c>
      <c r="C1071">
        <v>1.3104305896451665</v>
      </c>
      <c r="D1071">
        <v>35.803630798682207</v>
      </c>
      <c r="E1071">
        <v>266.44771454800696</v>
      </c>
      <c r="F1071">
        <v>3.9711525159345658</v>
      </c>
      <c r="G1071">
        <v>62.977336763533181</v>
      </c>
      <c r="H1071">
        <v>221.07980541262637</v>
      </c>
      <c r="I1071">
        <v>28.489736355253132</v>
      </c>
    </row>
    <row r="1072" spans="1:9" x14ac:dyDescent="0.3">
      <c r="A1072" t="s">
        <v>1077</v>
      </c>
      <c r="B1072">
        <v>3.4566618950831692E-3</v>
      </c>
      <c r="C1072">
        <v>2.3610699168421567E-2</v>
      </c>
      <c r="D1072">
        <v>19.885466298709268</v>
      </c>
      <c r="E1072">
        <v>147.91482569573117</v>
      </c>
      <c r="F1072">
        <v>0</v>
      </c>
      <c r="G1072">
        <v>33.397175148966689</v>
      </c>
      <c r="H1072">
        <v>122.96575759230429</v>
      </c>
      <c r="I1072">
        <v>15.231117621429625</v>
      </c>
    </row>
    <row r="1073" spans="1:9" x14ac:dyDescent="0.3">
      <c r="A1073" t="s">
        <v>1078</v>
      </c>
      <c r="B1073">
        <v>0</v>
      </c>
      <c r="C1073">
        <v>0</v>
      </c>
      <c r="D1073">
        <v>16.163174432665947</v>
      </c>
      <c r="E1073">
        <v>120.36741657231728</v>
      </c>
      <c r="F1073">
        <v>0</v>
      </c>
      <c r="G1073">
        <v>27.177341247479372</v>
      </c>
      <c r="H1073">
        <v>100.05185213195287</v>
      </c>
      <c r="I1073">
        <v>12.379290186220224</v>
      </c>
    </row>
    <row r="1074" spans="1:9" x14ac:dyDescent="0.3">
      <c r="A1074" t="s">
        <v>1079</v>
      </c>
      <c r="B1074">
        <v>0</v>
      </c>
      <c r="C1074">
        <v>0</v>
      </c>
      <c r="D1074">
        <v>43.292895889129731</v>
      </c>
      <c r="E1074">
        <v>322.40288291248311</v>
      </c>
      <c r="F1074">
        <v>0</v>
      </c>
      <c r="G1074">
        <v>72.794228019502341</v>
      </c>
      <c r="H1074">
        <v>267.98785324677067</v>
      </c>
      <c r="I1074">
        <v>33.157800990517465</v>
      </c>
    </row>
    <row r="1075" spans="1:9" x14ac:dyDescent="0.3">
      <c r="A1075" t="s">
        <v>1080</v>
      </c>
      <c r="B1075">
        <v>1.3984286636935189E-2</v>
      </c>
      <c r="C1075">
        <v>0.19608483507510871</v>
      </c>
      <c r="D1075">
        <v>6.9239963985966488</v>
      </c>
      <c r="E1075">
        <v>51.56311109102117</v>
      </c>
      <c r="F1075">
        <v>0.57676847264282438</v>
      </c>
      <c r="G1075">
        <v>11.968766421401837</v>
      </c>
      <c r="H1075">
        <v>42.860309818502827</v>
      </c>
      <c r="I1075">
        <v>5.455595878349393</v>
      </c>
    </row>
    <row r="1076" spans="1:9" x14ac:dyDescent="0.3">
      <c r="A1076" t="s">
        <v>1081</v>
      </c>
      <c r="B1076">
        <v>0</v>
      </c>
      <c r="C1076">
        <v>0</v>
      </c>
      <c r="D1076">
        <v>1.9898808177919591</v>
      </c>
      <c r="E1076">
        <v>14.818674037221431</v>
      </c>
      <c r="F1076">
        <v>0</v>
      </c>
      <c r="G1076">
        <v>3.3458569820078043</v>
      </c>
      <c r="H1076">
        <v>12.317584158441363</v>
      </c>
      <c r="I1076">
        <v>1.5240392400675753</v>
      </c>
    </row>
    <row r="1077" spans="1:9" x14ac:dyDescent="0.3">
      <c r="A1077" t="s">
        <v>1082</v>
      </c>
      <c r="B1077">
        <v>0.96919600978883713</v>
      </c>
      <c r="C1077">
        <v>2.6921832083539261</v>
      </c>
      <c r="D1077">
        <v>510.97630451311301</v>
      </c>
      <c r="E1077">
        <v>3804.9323024465707</v>
      </c>
      <c r="F1077">
        <v>7.9810288634814057</v>
      </c>
      <c r="G1077">
        <v>864.83480861819226</v>
      </c>
      <c r="H1077">
        <v>3161.9484840102623</v>
      </c>
      <c r="I1077">
        <v>393.54650883589488</v>
      </c>
    </row>
    <row r="1078" spans="1:9" x14ac:dyDescent="0.3">
      <c r="A1078" t="s">
        <v>1083</v>
      </c>
      <c r="B1078">
        <v>3.3825113878224804</v>
      </c>
      <c r="C1078">
        <v>1.2470580325216591</v>
      </c>
      <c r="D1078">
        <v>38.011107793264379</v>
      </c>
      <c r="E1078">
        <v>279.71289800911472</v>
      </c>
      <c r="F1078">
        <v>5.6146845576809881</v>
      </c>
      <c r="G1078">
        <v>65.865381263566022</v>
      </c>
      <c r="H1078">
        <v>231.30827434397563</v>
      </c>
      <c r="I1078">
        <v>30.073710967738755</v>
      </c>
    </row>
    <row r="1079" spans="1:9" x14ac:dyDescent="0.3">
      <c r="A1079" t="s">
        <v>1084</v>
      </c>
      <c r="B1079">
        <v>0.88717399983787759</v>
      </c>
      <c r="C1079">
        <v>0.7446827374205045</v>
      </c>
      <c r="D1079">
        <v>31.682391359250627</v>
      </c>
      <c r="E1079">
        <v>233.94145018653876</v>
      </c>
      <c r="F1079">
        <v>2.1981683147905238</v>
      </c>
      <c r="G1079">
        <v>54.126566895935206</v>
      </c>
      <c r="H1079">
        <v>194.24713853170277</v>
      </c>
      <c r="I1079">
        <v>24.745560670603023</v>
      </c>
    </row>
    <row r="1080" spans="1:9" x14ac:dyDescent="0.3">
      <c r="A1080" t="s">
        <v>1085</v>
      </c>
      <c r="B1080">
        <v>0.57297403756628928</v>
      </c>
      <c r="C1080">
        <v>6.3469140616477255E-3</v>
      </c>
      <c r="D1080">
        <v>35.097637429977667</v>
      </c>
      <c r="E1080">
        <v>261.25335309297117</v>
      </c>
      <c r="F1080">
        <v>0</v>
      </c>
      <c r="G1080">
        <v>59.653294223532313</v>
      </c>
      <c r="H1080">
        <v>216.68501579139982</v>
      </c>
      <c r="I1080">
        <v>26.95930889229512</v>
      </c>
    </row>
    <row r="1081" spans="1:9" x14ac:dyDescent="0.3">
      <c r="A1081" t="s">
        <v>1086</v>
      </c>
      <c r="B1081">
        <v>0</v>
      </c>
      <c r="C1081">
        <v>0</v>
      </c>
      <c r="D1081">
        <v>1.1075679129195493</v>
      </c>
      <c r="E1081">
        <v>8.248075828909462</v>
      </c>
      <c r="F1081">
        <v>0</v>
      </c>
      <c r="G1081">
        <v>1.8623044161015281</v>
      </c>
      <c r="H1081">
        <v>6.8559688884855232</v>
      </c>
      <c r="I1081">
        <v>0.84828043229351702</v>
      </c>
    </row>
    <row r="1082" spans="1:9" x14ac:dyDescent="0.3">
      <c r="A1082" t="s">
        <v>1087</v>
      </c>
      <c r="B1082">
        <v>0.23464656035826637</v>
      </c>
      <c r="C1082">
        <v>5.2728893841529816E-4</v>
      </c>
      <c r="D1082">
        <v>7.0328431881534934</v>
      </c>
      <c r="E1082">
        <v>52.068139165453516</v>
      </c>
      <c r="F1082">
        <v>0</v>
      </c>
      <c r="G1082">
        <v>11.825274797392177</v>
      </c>
      <c r="H1082">
        <v>43.280099456467106</v>
      </c>
      <c r="I1082">
        <v>5.387627639132889</v>
      </c>
    </row>
    <row r="1083" spans="1:9" x14ac:dyDescent="0.3">
      <c r="A1083" t="s">
        <v>1088</v>
      </c>
      <c r="B1083">
        <v>3.1093434120756065</v>
      </c>
      <c r="C1083">
        <v>0.6665812750886061</v>
      </c>
      <c r="D1083">
        <v>34.442556857807368</v>
      </c>
      <c r="E1083">
        <v>254.66840616691411</v>
      </c>
      <c r="F1083">
        <v>5.9682800904165818</v>
      </c>
      <c r="G1083">
        <v>58.818851238988401</v>
      </c>
      <c r="H1083">
        <v>210.86735565531978</v>
      </c>
      <c r="I1083">
        <v>26.989193973200091</v>
      </c>
    </row>
    <row r="1084" spans="1:9" x14ac:dyDescent="0.3">
      <c r="A1084" t="s">
        <v>1089</v>
      </c>
      <c r="B1084">
        <v>0.88489643263129558</v>
      </c>
      <c r="C1084">
        <v>0.10952172470787777</v>
      </c>
      <c r="D1084">
        <v>32.157434197796348</v>
      </c>
      <c r="E1084">
        <v>239.09368097246931</v>
      </c>
      <c r="F1084">
        <v>0.75383116751375134</v>
      </c>
      <c r="G1084">
        <v>55.207415290581984</v>
      </c>
      <c r="H1084">
        <v>198.08184036350977</v>
      </c>
      <c r="I1084">
        <v>24.82149258539928</v>
      </c>
    </row>
    <row r="1085" spans="1:9" x14ac:dyDescent="0.3">
      <c r="A1085" t="s">
        <v>1090</v>
      </c>
      <c r="B1085">
        <v>0</v>
      </c>
      <c r="C1085">
        <v>0.32795112294000545</v>
      </c>
      <c r="D1085">
        <v>3.4317175783972917</v>
      </c>
      <c r="E1085">
        <v>25.556055280989725</v>
      </c>
      <c r="F1085">
        <v>0.97289722142828494</v>
      </c>
      <c r="G1085">
        <v>6.3209733299419568</v>
      </c>
      <c r="H1085">
        <v>21.242714489210471</v>
      </c>
      <c r="I1085">
        <v>2.8792059678747144</v>
      </c>
    </row>
    <row r="1086" spans="1:9" x14ac:dyDescent="0.3">
      <c r="A1086" t="s">
        <v>1091</v>
      </c>
      <c r="B1086">
        <v>2.5466771455713819</v>
      </c>
      <c r="C1086">
        <v>1.305298775911597</v>
      </c>
      <c r="D1086">
        <v>17.16142419442285</v>
      </c>
      <c r="E1086">
        <v>125.53703109321849</v>
      </c>
      <c r="F1086">
        <v>3.9555317193828898</v>
      </c>
      <c r="G1086">
        <v>32.58127919086278</v>
      </c>
      <c r="H1086">
        <v>102.81108294719012</v>
      </c>
      <c r="I1086">
        <v>14.300802427259628</v>
      </c>
    </row>
    <row r="1087" spans="1:9" x14ac:dyDescent="0.3">
      <c r="A1087" t="s">
        <v>1092</v>
      </c>
      <c r="B1087">
        <v>41.512141303330672</v>
      </c>
      <c r="C1087">
        <v>63.341927078769437</v>
      </c>
      <c r="D1087">
        <v>292.5032752533233</v>
      </c>
      <c r="E1087">
        <v>1766.6729729143171</v>
      </c>
      <c r="F1087">
        <v>62.413652662819828</v>
      </c>
      <c r="G1087">
        <v>435.5093516031493</v>
      </c>
      <c r="H1087">
        <v>1490.097906225265</v>
      </c>
      <c r="I1087">
        <v>235.97330574019662</v>
      </c>
    </row>
    <row r="1088" spans="1:9" x14ac:dyDescent="0.3">
      <c r="A1088" t="s">
        <v>1093</v>
      </c>
      <c r="B1088">
        <v>4.0823174066438952</v>
      </c>
      <c r="C1088">
        <v>5.8030308675490758</v>
      </c>
      <c r="D1088">
        <v>120.74372808635808</v>
      </c>
      <c r="E1088">
        <v>896.05833462345834</v>
      </c>
      <c r="F1088">
        <v>18.616823547087684</v>
      </c>
      <c r="G1088">
        <v>213.39828390258029</v>
      </c>
      <c r="H1088">
        <v>743.43327590426577</v>
      </c>
      <c r="I1088">
        <v>97.133995916132633</v>
      </c>
    </row>
    <row r="1089" spans="1:9" x14ac:dyDescent="0.3">
      <c r="A1089" t="s">
        <v>1094</v>
      </c>
      <c r="B1089">
        <v>3.8992291011918597E-3</v>
      </c>
      <c r="C1089">
        <v>4.6386363744579576E-4</v>
      </c>
      <c r="D1089">
        <v>2.4485926518923842</v>
      </c>
      <c r="E1089">
        <v>18.234708347302846</v>
      </c>
      <c r="F1089">
        <v>0</v>
      </c>
      <c r="G1089">
        <v>4.1171515133845942</v>
      </c>
      <c r="H1089">
        <v>15.157061563562873</v>
      </c>
      <c r="I1089">
        <v>1.8764287384295033</v>
      </c>
    </row>
    <row r="1090" spans="1:9" x14ac:dyDescent="0.3">
      <c r="A1090" t="s">
        <v>1095</v>
      </c>
      <c r="B1090">
        <v>6.1939902389882331</v>
      </c>
      <c r="C1090">
        <v>1.6126551205261623</v>
      </c>
      <c r="D1090">
        <v>11.088782222548925</v>
      </c>
      <c r="E1090">
        <v>78.201331068927303</v>
      </c>
      <c r="F1090">
        <v>7.8453779937313479</v>
      </c>
      <c r="G1090">
        <v>22.843567158453883</v>
      </c>
      <c r="H1090">
        <v>62.624051449537973</v>
      </c>
      <c r="I1090">
        <v>10.067539508819783</v>
      </c>
    </row>
    <row r="1091" spans="1:9" x14ac:dyDescent="0.3">
      <c r="A1091" t="s">
        <v>1096</v>
      </c>
      <c r="B1091">
        <v>16.735839330645732</v>
      </c>
      <c r="C1091">
        <v>3.9457090264280801</v>
      </c>
      <c r="D1091">
        <v>134.3844239886775</v>
      </c>
      <c r="E1091">
        <v>989.58413812375852</v>
      </c>
      <c r="F1091">
        <v>33.044584705041636</v>
      </c>
      <c r="G1091">
        <v>236.86436952383281</v>
      </c>
      <c r="H1091">
        <v>815.0975394829095</v>
      </c>
      <c r="I1091">
        <v>106.51480407514899</v>
      </c>
    </row>
    <row r="1092" spans="1:9" x14ac:dyDescent="0.3">
      <c r="A1092" t="s">
        <v>1097</v>
      </c>
      <c r="B1092">
        <v>0.97594649887764595</v>
      </c>
      <c r="C1092">
        <v>0.20073192783409397</v>
      </c>
      <c r="D1092">
        <v>13.906310997787191</v>
      </c>
      <c r="E1092">
        <v>103.17098930216612</v>
      </c>
      <c r="F1092">
        <v>0.25281295446415153</v>
      </c>
      <c r="G1092">
        <v>23.548403609658628</v>
      </c>
      <c r="H1092">
        <v>85.591673832664384</v>
      </c>
      <c r="I1092">
        <v>10.906105628317009</v>
      </c>
    </row>
    <row r="1093" spans="1:9" x14ac:dyDescent="0.3">
      <c r="A1093" t="s">
        <v>1098</v>
      </c>
      <c r="B1093">
        <v>0</v>
      </c>
      <c r="C1093">
        <v>0</v>
      </c>
      <c r="D1093">
        <v>34.36776874733431</v>
      </c>
      <c r="E1093">
        <v>255.93731941115604</v>
      </c>
      <c r="F1093">
        <v>0</v>
      </c>
      <c r="G1093">
        <v>57.787199108183074</v>
      </c>
      <c r="H1093">
        <v>212.74032097705259</v>
      </c>
      <c r="I1093">
        <v>26.322093110393315</v>
      </c>
    </row>
    <row r="1094" spans="1:9" x14ac:dyDescent="0.3">
      <c r="A1094" t="s">
        <v>1099</v>
      </c>
      <c r="B1094">
        <v>7.2395207273752193</v>
      </c>
      <c r="C1094">
        <v>1.7407723634659633</v>
      </c>
      <c r="D1094">
        <v>13.248571011240102</v>
      </c>
      <c r="E1094">
        <v>91.342865318347137</v>
      </c>
      <c r="F1094">
        <v>10.703376519139134</v>
      </c>
      <c r="G1094">
        <v>25.083887696917678</v>
      </c>
      <c r="H1094">
        <v>74.139985406128858</v>
      </c>
      <c r="I1094">
        <v>11.66148233485813</v>
      </c>
    </row>
    <row r="1095" spans="1:9" x14ac:dyDescent="0.3">
      <c r="A1095" t="s">
        <v>1100</v>
      </c>
      <c r="B1095">
        <v>2.5612872944191039</v>
      </c>
      <c r="C1095">
        <v>0.58257555869549438</v>
      </c>
      <c r="D1095">
        <v>19.652529271455847</v>
      </c>
      <c r="E1095">
        <v>145.23363623791164</v>
      </c>
      <c r="F1095">
        <v>0.30377084194953557</v>
      </c>
      <c r="G1095">
        <v>33.92618978335004</v>
      </c>
      <c r="H1095">
        <v>119.09096314729914</v>
      </c>
      <c r="I1095">
        <v>15.439708765129502</v>
      </c>
    </row>
    <row r="1096" spans="1:9" x14ac:dyDescent="0.3">
      <c r="A1096" t="s">
        <v>1101</v>
      </c>
      <c r="B1096">
        <v>0.24425740741780816</v>
      </c>
      <c r="C1096">
        <v>1.3139319629014043</v>
      </c>
      <c r="D1096">
        <v>11.223777626139407</v>
      </c>
      <c r="E1096">
        <v>83.502601444451102</v>
      </c>
      <c r="F1096">
        <v>3.8979002248650376</v>
      </c>
      <c r="G1096">
        <v>21.371471644772583</v>
      </c>
      <c r="H1096">
        <v>69.206957756878168</v>
      </c>
      <c r="I1096">
        <v>9.6346878997520058</v>
      </c>
    </row>
    <row r="1097" spans="1:9" x14ac:dyDescent="0.3">
      <c r="A1097" t="s">
        <v>1102</v>
      </c>
      <c r="B1097">
        <v>5.3208916751634945</v>
      </c>
      <c r="C1097">
        <v>13.694557734993019</v>
      </c>
      <c r="D1097">
        <v>54.962915332659826</v>
      </c>
      <c r="E1097">
        <v>403.49498381899224</v>
      </c>
      <c r="F1097">
        <v>43.752424563437707</v>
      </c>
      <c r="G1097">
        <v>113.671152657183</v>
      </c>
      <c r="H1097">
        <v>334.14291323698404</v>
      </c>
      <c r="I1097">
        <v>52.451183013747666</v>
      </c>
    </row>
    <row r="1098" spans="1:9" x14ac:dyDescent="0.3">
      <c r="A1098" t="s">
        <v>1103</v>
      </c>
      <c r="B1098">
        <v>4.6462958340717382</v>
      </c>
      <c r="C1098">
        <v>1.4047276669161579</v>
      </c>
      <c r="D1098">
        <v>13.827645905435094</v>
      </c>
      <c r="E1098">
        <v>98.368136015424113</v>
      </c>
      <c r="F1098">
        <v>6.7136483349385223</v>
      </c>
      <c r="G1098">
        <v>25.470040866008066</v>
      </c>
      <c r="H1098">
        <v>80.518371699812107</v>
      </c>
      <c r="I1098">
        <v>11.790855168317234</v>
      </c>
    </row>
    <row r="1099" spans="1:9" x14ac:dyDescent="0.3">
      <c r="A1099" t="s">
        <v>1104</v>
      </c>
      <c r="B1099">
        <v>3.8605899879154046</v>
      </c>
      <c r="C1099">
        <v>39.872184560210073</v>
      </c>
      <c r="D1099">
        <v>105.65777504919019</v>
      </c>
      <c r="E1099">
        <v>783.74409682646206</v>
      </c>
      <c r="F1099">
        <v>118.47681121566121</v>
      </c>
      <c r="G1099">
        <v>246.56409412793275</v>
      </c>
      <c r="H1099">
        <v>649.42091543617346</v>
      </c>
      <c r="I1099">
        <v>111.67238851020204</v>
      </c>
    </row>
    <row r="1100" spans="1:9" x14ac:dyDescent="0.3">
      <c r="A1100" t="s">
        <v>1105</v>
      </c>
      <c r="B1100">
        <v>33.242302925602985</v>
      </c>
      <c r="C1100">
        <v>16.933309789974423</v>
      </c>
      <c r="D1100">
        <v>131.11046449057923</v>
      </c>
      <c r="E1100">
        <v>913.41505065732099</v>
      </c>
      <c r="F1100">
        <v>52.065894901803212</v>
      </c>
      <c r="G1100">
        <v>232.44701359626626</v>
      </c>
      <c r="H1100">
        <v>751.8385641110375</v>
      </c>
      <c r="I1100">
        <v>110.56969520952561</v>
      </c>
    </row>
    <row r="1101" spans="1:9" x14ac:dyDescent="0.3">
      <c r="A1101" t="s">
        <v>1106</v>
      </c>
      <c r="B1101">
        <v>2.5374327932396854</v>
      </c>
      <c r="C1101">
        <v>4.8368084601320191</v>
      </c>
      <c r="D1101">
        <v>8.9082240899327072</v>
      </c>
      <c r="E1101">
        <v>61.037960487761211</v>
      </c>
      <c r="F1101">
        <v>13.698991096624475</v>
      </c>
      <c r="G1101">
        <v>22.031813174765464</v>
      </c>
      <c r="H1101">
        <v>49.999125445887671</v>
      </c>
      <c r="I1101">
        <v>10.290241064363865</v>
      </c>
    </row>
    <row r="1102" spans="1:9" x14ac:dyDescent="0.3">
      <c r="A1102" t="s">
        <v>1107</v>
      </c>
      <c r="B1102">
        <v>0.15931272819022058</v>
      </c>
      <c r="C1102">
        <v>1.8952305615266514E-2</v>
      </c>
      <c r="D1102">
        <v>11.884650017926518</v>
      </c>
      <c r="E1102">
        <v>88.505177338979507</v>
      </c>
      <c r="F1102">
        <v>0</v>
      </c>
      <c r="G1102">
        <v>19.983276830278967</v>
      </c>
      <c r="H1102">
        <v>73.56730889635449</v>
      </c>
      <c r="I1102">
        <v>9.1458844900061891</v>
      </c>
    </row>
    <row r="1103" spans="1:9" x14ac:dyDescent="0.3">
      <c r="A1103" t="s">
        <v>1108</v>
      </c>
      <c r="B1103">
        <v>1.4008542185001032</v>
      </c>
      <c r="C1103">
        <v>2.2843600235027721</v>
      </c>
      <c r="D1103">
        <v>29.395692064527221</v>
      </c>
      <c r="E1103">
        <v>211.72396391897283</v>
      </c>
      <c r="F1103">
        <v>5.4647146266504905</v>
      </c>
      <c r="G1103">
        <v>51.708667233870933</v>
      </c>
      <c r="H1103">
        <v>175.64597642292281</v>
      </c>
      <c r="I1103">
        <v>23.75236881523783</v>
      </c>
    </row>
    <row r="1104" spans="1:9" x14ac:dyDescent="0.3">
      <c r="A1104" t="s">
        <v>1109</v>
      </c>
      <c r="B1104">
        <v>50.117414561516114</v>
      </c>
      <c r="C1104">
        <v>123.51405831982133</v>
      </c>
      <c r="D1104">
        <v>725.68235660171968</v>
      </c>
      <c r="E1104">
        <v>5038.7311055508171</v>
      </c>
      <c r="F1104">
        <v>234.70957664455472</v>
      </c>
      <c r="G1104">
        <v>1293.5994831346186</v>
      </c>
      <c r="H1104">
        <v>4197.1761171606686</v>
      </c>
      <c r="I1104">
        <v>619.80041889190022</v>
      </c>
    </row>
    <row r="1105" spans="1:9" x14ac:dyDescent="0.3">
      <c r="A1105" t="s">
        <v>1110</v>
      </c>
      <c r="B1105">
        <v>22.284478391681734</v>
      </c>
      <c r="C1105">
        <v>12.246438786424138</v>
      </c>
      <c r="D1105">
        <v>93.501492549183965</v>
      </c>
      <c r="E1105">
        <v>635.25622384848828</v>
      </c>
      <c r="F1105">
        <v>21.642963501437738</v>
      </c>
      <c r="G1105">
        <v>161.05303319562563</v>
      </c>
      <c r="H1105">
        <v>525.13911507307671</v>
      </c>
      <c r="I1105">
        <v>77.8220686293581</v>
      </c>
    </row>
    <row r="1106" spans="1:9" x14ac:dyDescent="0.3">
      <c r="A1106" t="s">
        <v>1111</v>
      </c>
      <c r="B1106">
        <v>2.4307161724147051</v>
      </c>
      <c r="C1106">
        <v>18.17983135215206</v>
      </c>
      <c r="D1106">
        <v>118.27512720449222</v>
      </c>
      <c r="E1106">
        <v>747.21686924496009</v>
      </c>
      <c r="F1106">
        <v>3.1750273490545422</v>
      </c>
      <c r="G1106">
        <v>169.94542921868586</v>
      </c>
      <c r="H1106">
        <v>632.62740060114027</v>
      </c>
      <c r="I1106">
        <v>91.084861818435002</v>
      </c>
    </row>
    <row r="1107" spans="1:9" x14ac:dyDescent="0.3">
      <c r="A1107" t="s">
        <v>1112</v>
      </c>
      <c r="B1107">
        <v>10.022179950809507</v>
      </c>
      <c r="C1107">
        <v>2.1573956205911933</v>
      </c>
      <c r="D1107">
        <v>99.318830037388608</v>
      </c>
      <c r="E1107">
        <v>732.06673997795588</v>
      </c>
      <c r="F1107">
        <v>7.6300113865415744</v>
      </c>
      <c r="G1107">
        <v>170.30758734592334</v>
      </c>
      <c r="H1107">
        <v>607.96409331869131</v>
      </c>
      <c r="I1107">
        <v>78.402706181861817</v>
      </c>
    </row>
    <row r="1108" spans="1:9" x14ac:dyDescent="0.3">
      <c r="A1108" t="s">
        <v>1113</v>
      </c>
      <c r="B1108">
        <v>0</v>
      </c>
      <c r="C1108">
        <v>0.81763096101660881</v>
      </c>
      <c r="D1108">
        <v>1.201196961092031</v>
      </c>
      <c r="E1108">
        <v>8.9453328369059921</v>
      </c>
      <c r="F1108">
        <v>2.4255775769132479</v>
      </c>
      <c r="G1108">
        <v>3.3928630615608966</v>
      </c>
      <c r="H1108">
        <v>7.4355431374694545</v>
      </c>
      <c r="I1108">
        <v>1.5454505287586002</v>
      </c>
    </row>
    <row r="1109" spans="1:9" x14ac:dyDescent="0.3">
      <c r="A1109" t="s">
        <v>1114</v>
      </c>
      <c r="B1109">
        <v>6.0455622828712263</v>
      </c>
      <c r="C1109">
        <v>2.3412829122662968</v>
      </c>
      <c r="D1109">
        <v>13.701663272497402</v>
      </c>
      <c r="E1109">
        <v>97.548071084550742</v>
      </c>
      <c r="F1109">
        <v>9.5435346753590213</v>
      </c>
      <c r="G1109">
        <v>28.33929294176324</v>
      </c>
      <c r="H1109">
        <v>78.551168331193935</v>
      </c>
      <c r="I1109">
        <v>12.596308978652061</v>
      </c>
    </row>
    <row r="1110" spans="1:9" x14ac:dyDescent="0.3">
      <c r="A1110" t="s">
        <v>1115</v>
      </c>
      <c r="B1110">
        <v>1.5462074850906395E-2</v>
      </c>
      <c r="C1110">
        <v>8.8186700357977736E-4</v>
      </c>
      <c r="D1110">
        <v>2.5695164996971802</v>
      </c>
      <c r="E1110">
        <v>19.132559329408991</v>
      </c>
      <c r="F1110">
        <v>0</v>
      </c>
      <c r="G1110">
        <v>4.3301258148017912</v>
      </c>
      <c r="H1110">
        <v>15.896713465718284</v>
      </c>
      <c r="I1110">
        <v>1.9711016881656582</v>
      </c>
    </row>
    <row r="1111" spans="1:9" x14ac:dyDescent="0.3">
      <c r="A1111" t="s">
        <v>1116</v>
      </c>
      <c r="B1111">
        <v>1.1005343287126292</v>
      </c>
      <c r="C1111">
        <v>27.317326473504671</v>
      </c>
      <c r="D1111">
        <v>122.73065582036701</v>
      </c>
      <c r="E1111">
        <v>764.65887550311527</v>
      </c>
      <c r="F1111">
        <v>21.607595173723432</v>
      </c>
      <c r="G1111">
        <v>186.25247975073583</v>
      </c>
      <c r="H1111">
        <v>648.44958532610519</v>
      </c>
      <c r="I1111">
        <v>99.720730705848368</v>
      </c>
    </row>
    <row r="1112" spans="1:9" x14ac:dyDescent="0.3">
      <c r="A1112" t="s">
        <v>1117</v>
      </c>
      <c r="B1112">
        <v>3.546680464707785</v>
      </c>
      <c r="C1112">
        <v>9.0429625505832902</v>
      </c>
      <c r="D1112">
        <v>130.15085342959981</v>
      </c>
      <c r="E1112">
        <v>967.14940158530339</v>
      </c>
      <c r="F1112">
        <v>28.874363267606789</v>
      </c>
      <c r="G1112">
        <v>237.14931725589938</v>
      </c>
      <c r="H1112">
        <v>801.56170325511209</v>
      </c>
      <c r="I1112">
        <v>106.95246207329781</v>
      </c>
    </row>
    <row r="1113" spans="1:9" x14ac:dyDescent="0.3">
      <c r="A1113" t="s">
        <v>1118</v>
      </c>
      <c r="B1113">
        <v>8.0575413807089848</v>
      </c>
      <c r="C1113">
        <v>3.4733325362392855</v>
      </c>
      <c r="D1113">
        <v>19.232221554531506</v>
      </c>
      <c r="E1113">
        <v>135.11322990237173</v>
      </c>
      <c r="F1113">
        <v>15.265209104509358</v>
      </c>
      <c r="G1113">
        <v>38.2841316340687</v>
      </c>
      <c r="H1113">
        <v>110.41748549837673</v>
      </c>
      <c r="I1113">
        <v>17.676971261036378</v>
      </c>
    </row>
    <row r="1114" spans="1:9" x14ac:dyDescent="0.3">
      <c r="A1114" t="s">
        <v>1119</v>
      </c>
      <c r="B1114">
        <v>5.6801369470657975E-2</v>
      </c>
      <c r="C1114">
        <v>0.56744881085778565</v>
      </c>
      <c r="D1114">
        <v>11.941499025144287</v>
      </c>
      <c r="E1114">
        <v>88.928532798144431</v>
      </c>
      <c r="F1114">
        <v>1.6633431553937623</v>
      </c>
      <c r="G1114">
        <v>21.020488794711902</v>
      </c>
      <c r="H1114">
        <v>73.91921059039953</v>
      </c>
      <c r="I1114">
        <v>9.5903485648155566</v>
      </c>
    </row>
    <row r="1115" spans="1:9" x14ac:dyDescent="0.3">
      <c r="A1115" t="s">
        <v>1120</v>
      </c>
      <c r="B1115">
        <v>1.4452373734726733</v>
      </c>
      <c r="C1115">
        <v>4.7306375518310109</v>
      </c>
      <c r="D1115">
        <v>23.346113865824496</v>
      </c>
      <c r="E1115">
        <v>147.36152280239335</v>
      </c>
      <c r="F1115">
        <v>5.8127535854728229</v>
      </c>
      <c r="G1115">
        <v>35.965047416095096</v>
      </c>
      <c r="H1115">
        <v>124.51638830116951</v>
      </c>
      <c r="I1115">
        <v>18.971027401238544</v>
      </c>
    </row>
    <row r="1116" spans="1:9" x14ac:dyDescent="0.3">
      <c r="A1116" t="s">
        <v>1121</v>
      </c>
      <c r="B1116">
        <v>3.3746309959276997</v>
      </c>
      <c r="C1116">
        <v>1.3087223630486682</v>
      </c>
      <c r="D1116">
        <v>19.140269233767391</v>
      </c>
      <c r="E1116">
        <v>139.73536992141848</v>
      </c>
      <c r="F1116">
        <v>5.6838127881658256</v>
      </c>
      <c r="G1116">
        <v>36.036773707120716</v>
      </c>
      <c r="H1116">
        <v>114.43927588170851</v>
      </c>
      <c r="I1116">
        <v>15.873534775369793</v>
      </c>
    </row>
    <row r="1117" spans="1:9" x14ac:dyDescent="0.3">
      <c r="A1117" t="s">
        <v>1122</v>
      </c>
      <c r="B1117">
        <v>12.968936984762351</v>
      </c>
      <c r="C1117">
        <v>7.1915728575407138</v>
      </c>
      <c r="D1117">
        <v>34.885632732827624</v>
      </c>
      <c r="E1117">
        <v>252.06921984130784</v>
      </c>
      <c r="F1117">
        <v>43.806337723926831</v>
      </c>
      <c r="G1117">
        <v>70.362501265976249</v>
      </c>
      <c r="H1117">
        <v>205.26963791144306</v>
      </c>
      <c r="I1117">
        <v>32.410537795187928</v>
      </c>
    </row>
    <row r="1118" spans="1:9" x14ac:dyDescent="0.3">
      <c r="A1118" t="s">
        <v>1123</v>
      </c>
      <c r="B1118">
        <v>3.2581852892926344</v>
      </c>
      <c r="C1118">
        <v>8.215606084514826E-2</v>
      </c>
      <c r="D1118">
        <v>34.008402925584718</v>
      </c>
      <c r="E1118">
        <v>252.17999593592211</v>
      </c>
      <c r="F1118">
        <v>0.24372352380802784</v>
      </c>
      <c r="G1118">
        <v>61.226560325918726</v>
      </c>
      <c r="H1118">
        <v>206.92120882236276</v>
      </c>
      <c r="I1118">
        <v>26.554458393217853</v>
      </c>
    </row>
    <row r="1119" spans="1:9" x14ac:dyDescent="0.3">
      <c r="A1119" t="s">
        <v>1124</v>
      </c>
      <c r="B1119">
        <v>0</v>
      </c>
      <c r="C1119">
        <v>0</v>
      </c>
      <c r="D1119">
        <v>3.7571990401203781</v>
      </c>
      <c r="E1119">
        <v>27.979920893094462</v>
      </c>
      <c r="F1119">
        <v>0</v>
      </c>
      <c r="G1119">
        <v>6.3174892329124832</v>
      </c>
      <c r="H1119">
        <v>23.257481032482811</v>
      </c>
      <c r="I1119">
        <v>2.8776189602358122</v>
      </c>
    </row>
    <row r="1120" spans="1:9" x14ac:dyDescent="0.3">
      <c r="A1120" t="s">
        <v>1125</v>
      </c>
      <c r="B1120">
        <v>1.4603591279873265</v>
      </c>
      <c r="C1120">
        <v>2.4207232110796801</v>
      </c>
      <c r="D1120">
        <v>5.4514061775651879</v>
      </c>
      <c r="E1120">
        <v>24.528192580543504</v>
      </c>
      <c r="F1120">
        <v>3.0158680403512768</v>
      </c>
      <c r="G1120">
        <v>6.3481258390056414</v>
      </c>
      <c r="H1120">
        <v>21.255622511658814</v>
      </c>
      <c r="I1120">
        <v>4.4832205907834952</v>
      </c>
    </row>
    <row r="1121" spans="1:9" x14ac:dyDescent="0.3">
      <c r="A1121" t="s">
        <v>1126</v>
      </c>
      <c r="B1121">
        <v>1.8840746979530563</v>
      </c>
      <c r="C1121">
        <v>0.28929575883851794</v>
      </c>
      <c r="D1121">
        <v>24.361546749895126</v>
      </c>
      <c r="E1121">
        <v>180.90537774798116</v>
      </c>
      <c r="F1121">
        <v>0.88702175359569579</v>
      </c>
      <c r="G1121">
        <v>41.301661054408747</v>
      </c>
      <c r="H1121">
        <v>150.12313778827172</v>
      </c>
      <c r="I1121">
        <v>19.074864112272728</v>
      </c>
    </row>
    <row r="1122" spans="1:9" x14ac:dyDescent="0.3">
      <c r="A1122" t="s">
        <v>1127</v>
      </c>
      <c r="B1122">
        <v>0.84536687860317161</v>
      </c>
      <c r="C1122">
        <v>2.7163678690157239E-3</v>
      </c>
      <c r="D1122">
        <v>3.8098300134808127</v>
      </c>
      <c r="E1122">
        <v>28.098934302858162</v>
      </c>
      <c r="F1122">
        <v>0</v>
      </c>
      <c r="G1122">
        <v>7.3919685461820182</v>
      </c>
      <c r="H1122">
        <v>22.675811746371519</v>
      </c>
      <c r="I1122">
        <v>3.0364415315646953</v>
      </c>
    </row>
    <row r="1123" spans="1:9" x14ac:dyDescent="0.3">
      <c r="A1123" t="s">
        <v>1128</v>
      </c>
      <c r="B1123">
        <v>0</v>
      </c>
      <c r="C1123">
        <v>0</v>
      </c>
      <c r="D1123">
        <v>5.803599302863006</v>
      </c>
      <c r="E1123">
        <v>43.219496134046274</v>
      </c>
      <c r="F1123">
        <v>0</v>
      </c>
      <c r="G1123">
        <v>9.7583800369545326</v>
      </c>
      <c r="H1123">
        <v>35.924926857785579</v>
      </c>
      <c r="I1123">
        <v>4.4449461455720085</v>
      </c>
    </row>
    <row r="1124" spans="1:9" x14ac:dyDescent="0.3">
      <c r="A1124" t="s">
        <v>1129</v>
      </c>
      <c r="B1124">
        <v>1.9993617099513976</v>
      </c>
      <c r="C1124">
        <v>5.5311460224229743</v>
      </c>
      <c r="D1124">
        <v>39.879736625960362</v>
      </c>
      <c r="E1124">
        <v>294.75011368494057</v>
      </c>
      <c r="F1124">
        <v>23.930024505463354</v>
      </c>
      <c r="G1124">
        <v>76.848491854236414</v>
      </c>
      <c r="H1124">
        <v>244.65421809300184</v>
      </c>
      <c r="I1124">
        <v>34.832245255060108</v>
      </c>
    </row>
    <row r="1125" spans="1:9" x14ac:dyDescent="0.3">
      <c r="A1125" t="s">
        <v>1130</v>
      </c>
      <c r="B1125">
        <v>0.21691703635654297</v>
      </c>
      <c r="C1125">
        <v>3.1862732099010734E-3</v>
      </c>
      <c r="D1125">
        <v>4.6277948869570738</v>
      </c>
      <c r="E1125">
        <v>34.210904342069242</v>
      </c>
      <c r="F1125">
        <v>0</v>
      </c>
      <c r="G1125">
        <v>7.7813403171587243</v>
      </c>
      <c r="H1125">
        <v>28.43680158638799</v>
      </c>
      <c r="I1125">
        <v>3.5517159094992472</v>
      </c>
    </row>
    <row r="1126" spans="1:9" x14ac:dyDescent="0.3">
      <c r="A1126" t="s">
        <v>1131</v>
      </c>
      <c r="B1126">
        <v>1.4717774274810291</v>
      </c>
      <c r="C1126">
        <v>0.79967560139488558</v>
      </c>
      <c r="D1126">
        <v>28.309746098881902</v>
      </c>
      <c r="E1126">
        <v>210.33960430559102</v>
      </c>
      <c r="F1126">
        <v>5.5408745893474807</v>
      </c>
      <c r="G1126">
        <v>49.279221337447439</v>
      </c>
      <c r="H1126">
        <v>174.20366551006833</v>
      </c>
      <c r="I1126">
        <v>22.350338914865759</v>
      </c>
    </row>
    <row r="1127" spans="1:9" x14ac:dyDescent="0.3">
      <c r="A1127" t="s">
        <v>1132</v>
      </c>
      <c r="B1127">
        <v>8.0229493370078604</v>
      </c>
      <c r="C1127">
        <v>2.3514378021567413</v>
      </c>
      <c r="D1127">
        <v>8.1224049362933197</v>
      </c>
      <c r="E1127">
        <v>53.992910992410017</v>
      </c>
      <c r="F1127">
        <v>11.252577278596904</v>
      </c>
      <c r="G1127">
        <v>17.601417824319306</v>
      </c>
      <c r="H1127">
        <v>42.395055483956604</v>
      </c>
      <c r="I1127">
        <v>8.2667416817335315</v>
      </c>
    </row>
    <row r="1128" spans="1:9" x14ac:dyDescent="0.3">
      <c r="A1128" t="s">
        <v>1133</v>
      </c>
      <c r="B1128">
        <v>0.8859959518448004</v>
      </c>
      <c r="C1128">
        <v>0.23369828295658898</v>
      </c>
      <c r="D1128">
        <v>4.303965464048007</v>
      </c>
      <c r="E1128">
        <v>31.757710822563389</v>
      </c>
      <c r="F1128">
        <v>0.69328748779012439</v>
      </c>
      <c r="G1128">
        <v>8.6913718252990915</v>
      </c>
      <c r="H1128">
        <v>25.664549849366072</v>
      </c>
      <c r="I1128">
        <v>3.5960977065610802</v>
      </c>
    </row>
    <row r="1129" spans="1:9" x14ac:dyDescent="0.3">
      <c r="A1129" t="s">
        <v>1134</v>
      </c>
      <c r="B1129">
        <v>2.4550569988342281</v>
      </c>
      <c r="C1129">
        <v>0.32421757674698609</v>
      </c>
      <c r="D1129">
        <v>19.034951448019083</v>
      </c>
      <c r="E1129">
        <v>140.84827087359056</v>
      </c>
      <c r="F1129">
        <v>2.0062034295407205</v>
      </c>
      <c r="G1129">
        <v>32.649452061941268</v>
      </c>
      <c r="H1129">
        <v>116.73352736557015</v>
      </c>
      <c r="I1129">
        <v>15.117600235715324</v>
      </c>
    </row>
    <row r="1130" spans="1:9" x14ac:dyDescent="0.3">
      <c r="A1130" t="s">
        <v>1135</v>
      </c>
      <c r="B1130">
        <v>12.965142737670863</v>
      </c>
      <c r="C1130">
        <v>4.141466809318878</v>
      </c>
      <c r="D1130">
        <v>94.365037154417024</v>
      </c>
      <c r="E1130">
        <v>680.78118604257713</v>
      </c>
      <c r="F1130">
        <v>7.2609191743530088</v>
      </c>
      <c r="G1130">
        <v>161.00356278313876</v>
      </c>
      <c r="H1130">
        <v>562.0334099570822</v>
      </c>
      <c r="I1130">
        <v>74.660429472614197</v>
      </c>
    </row>
    <row r="1131" spans="1:9" x14ac:dyDescent="0.3">
      <c r="A1131" t="s">
        <v>1136</v>
      </c>
      <c r="B1131">
        <v>0.4651472554237277</v>
      </c>
      <c r="C1131">
        <v>0.22787042839818045</v>
      </c>
      <c r="D1131">
        <v>4.7987923730667088</v>
      </c>
      <c r="E1131">
        <v>35.001483082349161</v>
      </c>
      <c r="F1131">
        <v>1.1841359798913056</v>
      </c>
      <c r="G1131">
        <v>8.2043192377284093</v>
      </c>
      <c r="H1131">
        <v>29.117372095988298</v>
      </c>
      <c r="I1131">
        <v>3.8507423190864691</v>
      </c>
    </row>
    <row r="1132" spans="1:9" x14ac:dyDescent="0.3">
      <c r="A1132" t="s">
        <v>1137</v>
      </c>
      <c r="B1132">
        <v>4.5338153922298865</v>
      </c>
      <c r="C1132">
        <v>12.459867857775663</v>
      </c>
      <c r="D1132">
        <v>93.971220487024866</v>
      </c>
      <c r="E1132">
        <v>697.75120009800685</v>
      </c>
      <c r="F1132">
        <v>36.711265175906362</v>
      </c>
      <c r="G1132">
        <v>184.01330285481333</v>
      </c>
      <c r="H1132">
        <v>576.34248891049447</v>
      </c>
      <c r="I1132">
        <v>82.066574519486579</v>
      </c>
    </row>
    <row r="1133" spans="1:9" x14ac:dyDescent="0.3">
      <c r="A1133" t="s">
        <v>1138</v>
      </c>
      <c r="B1133">
        <v>0.67557858720855191</v>
      </c>
      <c r="C1133">
        <v>0</v>
      </c>
      <c r="D1133">
        <v>1.421009943650501</v>
      </c>
      <c r="E1133">
        <v>10.35811530730461</v>
      </c>
      <c r="F1133">
        <v>0</v>
      </c>
      <c r="G1133">
        <v>3.1991640089479647</v>
      </c>
      <c r="H1133">
        <v>8.0508769555381736</v>
      </c>
      <c r="I1133">
        <v>1.180563157366235</v>
      </c>
    </row>
    <row r="1134" spans="1:9" x14ac:dyDescent="0.3">
      <c r="A1134" t="s">
        <v>1139</v>
      </c>
      <c r="B1134">
        <v>1.2399765965791369</v>
      </c>
      <c r="C1134">
        <v>4.8552749335293308</v>
      </c>
      <c r="D1134">
        <v>12.59781775604352</v>
      </c>
      <c r="E1134">
        <v>88.634738868689496</v>
      </c>
      <c r="F1134">
        <v>13.106202757382109</v>
      </c>
      <c r="G1134">
        <v>28.175551144087468</v>
      </c>
      <c r="H1134">
        <v>73.446617552853738</v>
      </c>
      <c r="I1134">
        <v>13.030525638456693</v>
      </c>
    </row>
    <row r="1135" spans="1:9" x14ac:dyDescent="0.3">
      <c r="A1135" t="s">
        <v>1140</v>
      </c>
      <c r="B1135">
        <v>9.0139503903120239</v>
      </c>
      <c r="C1135">
        <v>5.0427959138496323</v>
      </c>
      <c r="D1135">
        <v>14.902104928175364</v>
      </c>
      <c r="E1135">
        <v>104.74111355613444</v>
      </c>
      <c r="F1135">
        <v>23.135978746708496</v>
      </c>
      <c r="G1135">
        <v>34.126400061444535</v>
      </c>
      <c r="H1135">
        <v>84.475986912535333</v>
      </c>
      <c r="I1135">
        <v>15.672235845938657</v>
      </c>
    </row>
    <row r="1136" spans="1:9" x14ac:dyDescent="0.3">
      <c r="A1136" t="s">
        <v>1141</v>
      </c>
      <c r="B1136">
        <v>0.10185503304798241</v>
      </c>
      <c r="C1136">
        <v>2.504239972388425</v>
      </c>
      <c r="D1136">
        <v>4.507654310655254</v>
      </c>
      <c r="E1136">
        <v>33.490117070197606</v>
      </c>
      <c r="F1136">
        <v>7.6428016020482215</v>
      </c>
      <c r="G1136">
        <v>11.853263250394319</v>
      </c>
      <c r="H1136">
        <v>27.790511129247278</v>
      </c>
      <c r="I1136">
        <v>5.3758274259262633</v>
      </c>
    </row>
    <row r="1137" spans="1:9" x14ac:dyDescent="0.3">
      <c r="A1137" t="s">
        <v>1142</v>
      </c>
      <c r="B1137">
        <v>2.7791430932654565E-3</v>
      </c>
      <c r="C1137">
        <v>0.23037307040376831</v>
      </c>
      <c r="D1137">
        <v>2.4501902771543493</v>
      </c>
      <c r="E1137">
        <v>16.53555284442313</v>
      </c>
      <c r="F1137">
        <v>0</v>
      </c>
      <c r="G1137">
        <v>3.7335050893828781</v>
      </c>
      <c r="H1137">
        <v>13.902717979836327</v>
      </c>
      <c r="I1137">
        <v>1.8773465589471325</v>
      </c>
    </row>
    <row r="1138" spans="1:9" x14ac:dyDescent="0.3">
      <c r="A1138" t="s">
        <v>1143</v>
      </c>
      <c r="B1138">
        <v>5.0544217080095679</v>
      </c>
      <c r="C1138">
        <v>5.2345018478731751</v>
      </c>
      <c r="D1138">
        <v>8.7101108314623712</v>
      </c>
      <c r="E1138">
        <v>60.080128247596171</v>
      </c>
      <c r="F1138">
        <v>24.687806341687839</v>
      </c>
      <c r="G1138">
        <v>23.748911851585852</v>
      </c>
      <c r="H1138">
        <v>48.8760859076557</v>
      </c>
      <c r="I1138">
        <v>10.847897255313569</v>
      </c>
    </row>
    <row r="1139" spans="1:9" x14ac:dyDescent="0.3">
      <c r="A1139" t="s">
        <v>1144</v>
      </c>
      <c r="B1139">
        <v>12.840913463371932</v>
      </c>
      <c r="C1139">
        <v>16.215917645105122</v>
      </c>
      <c r="D1139">
        <v>1338.1683026181481</v>
      </c>
      <c r="E1139">
        <v>9958.2576414293017</v>
      </c>
      <c r="F1139">
        <v>46.010991159906261</v>
      </c>
      <c r="G1139">
        <v>2288.7018357777129</v>
      </c>
      <c r="H1139">
        <v>8267.4483133926005</v>
      </c>
      <c r="I1139">
        <v>1038.4171252910592</v>
      </c>
    </row>
    <row r="1140" spans="1:9" x14ac:dyDescent="0.3">
      <c r="A1140" t="s">
        <v>1145</v>
      </c>
      <c r="B1140">
        <v>0.85891463019437297</v>
      </c>
      <c r="C1140">
        <v>162.89096006928312</v>
      </c>
      <c r="D1140">
        <v>162.84657510746723</v>
      </c>
      <c r="E1140">
        <v>0.85500681700226611</v>
      </c>
      <c r="F1140">
        <v>0</v>
      </c>
      <c r="G1140">
        <v>1.2869934791492321</v>
      </c>
      <c r="H1140">
        <v>111.89898450114543</v>
      </c>
      <c r="I1140">
        <v>124.84057957266953</v>
      </c>
    </row>
    <row r="1141" spans="1:9" x14ac:dyDescent="0.3">
      <c r="A1141" t="s">
        <v>1146</v>
      </c>
      <c r="B1141">
        <v>0</v>
      </c>
      <c r="C1141">
        <v>21.648010467629334</v>
      </c>
      <c r="D1141">
        <v>21.621767259259951</v>
      </c>
      <c r="E1141">
        <v>0</v>
      </c>
      <c r="F1141">
        <v>0</v>
      </c>
      <c r="G1141">
        <v>0</v>
      </c>
      <c r="H1141">
        <v>14.871238936571824</v>
      </c>
      <c r="I1141">
        <v>16.559997688346819</v>
      </c>
    </row>
    <row r="1142" spans="1:9" x14ac:dyDescent="0.3">
      <c r="A1142" t="s">
        <v>1147</v>
      </c>
      <c r="B1142">
        <v>0</v>
      </c>
      <c r="C1142">
        <v>66.003672606422228</v>
      </c>
      <c r="D1142">
        <v>65.923658411309702</v>
      </c>
      <c r="E1142">
        <v>0</v>
      </c>
      <c r="F1142">
        <v>0</v>
      </c>
      <c r="G1142">
        <v>0</v>
      </c>
      <c r="H1142">
        <v>45.341644096537401</v>
      </c>
      <c r="I1142">
        <v>50.490582837585286</v>
      </c>
    </row>
    <row r="1143" spans="1:9" x14ac:dyDescent="0.3">
      <c r="A1143" t="s">
        <v>1148</v>
      </c>
      <c r="B1143">
        <v>0</v>
      </c>
      <c r="C1143">
        <v>10.883068526165395</v>
      </c>
      <c r="D1143">
        <v>10.869875321392257</v>
      </c>
      <c r="E1143">
        <v>0</v>
      </c>
      <c r="F1143">
        <v>0</v>
      </c>
      <c r="G1143">
        <v>0</v>
      </c>
      <c r="H1143">
        <v>7.4761933738760664</v>
      </c>
      <c r="I1143">
        <v>8.3251802702567321</v>
      </c>
    </row>
    <row r="1144" spans="1:9" x14ac:dyDescent="0.3">
      <c r="A1144" t="s">
        <v>1149</v>
      </c>
      <c r="B1144">
        <v>0</v>
      </c>
      <c r="C1144">
        <v>242.75908851394666</v>
      </c>
      <c r="D1144">
        <v>242.46479923720415</v>
      </c>
      <c r="E1144">
        <v>0</v>
      </c>
      <c r="F1144">
        <v>0</v>
      </c>
      <c r="G1144">
        <v>0</v>
      </c>
      <c r="H1144">
        <v>166.76490501118246</v>
      </c>
      <c r="I1144">
        <v>185.70251296891468</v>
      </c>
    </row>
    <row r="1145" spans="1:9" x14ac:dyDescent="0.3">
      <c r="A1145" t="s">
        <v>1150</v>
      </c>
      <c r="B1145">
        <v>0.89937877814619371</v>
      </c>
      <c r="C1145">
        <v>111.32694691503119</v>
      </c>
      <c r="D1145">
        <v>111.35228324505577</v>
      </c>
      <c r="E1145">
        <v>0.89528686478206199</v>
      </c>
      <c r="F1145">
        <v>0</v>
      </c>
      <c r="G1145">
        <v>1.3476247604461149</v>
      </c>
      <c r="H1145">
        <v>76.476756611332931</v>
      </c>
      <c r="I1145">
        <v>85.40689610772661</v>
      </c>
    </row>
    <row r="1146" spans="1:9" x14ac:dyDescent="0.3">
      <c r="A1146" t="s">
        <v>1151</v>
      </c>
      <c r="B1146">
        <v>0.85891463019437297</v>
      </c>
      <c r="C1146">
        <v>77.865649079184209</v>
      </c>
      <c r="D1146">
        <v>77.924337651831081</v>
      </c>
      <c r="E1146">
        <v>0.85500681700226611</v>
      </c>
      <c r="F1146">
        <v>0</v>
      </c>
      <c r="G1146">
        <v>1.2869934791492321</v>
      </c>
      <c r="H1146">
        <v>53.490304531186325</v>
      </c>
      <c r="I1146">
        <v>59.799085087416785</v>
      </c>
    </row>
    <row r="1147" spans="1:9" x14ac:dyDescent="0.3">
      <c r="A1147" t="s">
        <v>1152</v>
      </c>
      <c r="B1147">
        <v>0</v>
      </c>
      <c r="C1147">
        <v>64.682250974633391</v>
      </c>
      <c r="D1147">
        <v>64.603838697779295</v>
      </c>
      <c r="E1147">
        <v>0</v>
      </c>
      <c r="F1147">
        <v>0</v>
      </c>
      <c r="G1147">
        <v>0</v>
      </c>
      <c r="H1147">
        <v>44.433885073985586</v>
      </c>
      <c r="I1147">
        <v>49.47973986887569</v>
      </c>
    </row>
    <row r="1148" spans="1:9" x14ac:dyDescent="0.3">
      <c r="A1148" t="s">
        <v>1153</v>
      </c>
      <c r="B1148">
        <v>0.51674811797982767</v>
      </c>
      <c r="C1148">
        <v>94.843431363440729</v>
      </c>
      <c r="D1148">
        <v>94.820554632536755</v>
      </c>
      <c r="E1148">
        <v>0.51439706347283787</v>
      </c>
      <c r="F1148">
        <v>0</v>
      </c>
      <c r="G1148">
        <v>0.77429285149348859</v>
      </c>
      <c r="H1148">
        <v>65.153300414332875</v>
      </c>
      <c r="I1148">
        <v>72.693101631520008</v>
      </c>
    </row>
    <row r="1149" spans="1:9" x14ac:dyDescent="0.3">
      <c r="A1149" t="s">
        <v>1154</v>
      </c>
      <c r="B1149">
        <v>0</v>
      </c>
      <c r="C1149">
        <v>186.95577935525421</v>
      </c>
      <c r="D1149">
        <v>186.72913869093921</v>
      </c>
      <c r="E1149">
        <v>0</v>
      </c>
      <c r="F1149">
        <v>0</v>
      </c>
      <c r="G1149">
        <v>0</v>
      </c>
      <c r="H1149">
        <v>128.43046567823708</v>
      </c>
      <c r="I1149">
        <v>143.01486404838786</v>
      </c>
    </row>
    <row r="1150" spans="1:9" x14ac:dyDescent="0.3">
      <c r="A1150" t="s">
        <v>1155</v>
      </c>
      <c r="B1150">
        <v>1.0577142234933248</v>
      </c>
      <c r="C1150">
        <v>87.907668597743125</v>
      </c>
      <c r="D1150">
        <v>87.989615205226684</v>
      </c>
      <c r="E1150">
        <v>1.0529019296392652</v>
      </c>
      <c r="F1150">
        <v>0</v>
      </c>
      <c r="G1150">
        <v>1.5848738170069891</v>
      </c>
      <c r="H1150">
        <v>60.388733922169578</v>
      </c>
      <c r="I1150">
        <v>67.535165087437449</v>
      </c>
    </row>
    <row r="1151" spans="1:9" x14ac:dyDescent="0.3">
      <c r="A1151" t="s">
        <v>1156</v>
      </c>
      <c r="B1151">
        <v>0</v>
      </c>
      <c r="C1151">
        <v>28.387582911143262</v>
      </c>
      <c r="D1151">
        <v>28.678058196403803</v>
      </c>
      <c r="E1151">
        <v>2.4194510622213588</v>
      </c>
      <c r="F1151">
        <v>0</v>
      </c>
      <c r="G1151">
        <v>0.54627945852822113</v>
      </c>
      <c r="H1151">
        <v>21.512128314284197</v>
      </c>
      <c r="I1151">
        <v>21.964373760213029</v>
      </c>
    </row>
    <row r="1152" spans="1:9" x14ac:dyDescent="0.3">
      <c r="A1152" t="s">
        <v>1157</v>
      </c>
      <c r="B1152">
        <v>0</v>
      </c>
      <c r="C1152">
        <v>42.731823821449574</v>
      </c>
      <c r="D1152">
        <v>42.680021363287111</v>
      </c>
      <c r="E1152">
        <v>0</v>
      </c>
      <c r="F1152">
        <v>0</v>
      </c>
      <c r="G1152">
        <v>0</v>
      </c>
      <c r="H1152">
        <v>29.354899065413242</v>
      </c>
      <c r="I1152">
        <v>32.688403618438464</v>
      </c>
    </row>
    <row r="1153" spans="1:9" x14ac:dyDescent="0.3">
      <c r="A1153" t="s">
        <v>1158</v>
      </c>
      <c r="B1153">
        <v>0.92724589762866905</v>
      </c>
      <c r="C1153">
        <v>148.71068169732123</v>
      </c>
      <c r="D1153">
        <v>148.69566559295762</v>
      </c>
      <c r="E1153">
        <v>0.92302719692932211</v>
      </c>
      <c r="F1153">
        <v>0</v>
      </c>
      <c r="G1153">
        <v>1.38938071592274</v>
      </c>
      <c r="H1153">
        <v>102.1577517826988</v>
      </c>
      <c r="I1153">
        <v>114.0117999768613</v>
      </c>
    </row>
    <row r="1154" spans="1:9" x14ac:dyDescent="0.3">
      <c r="A1154" t="s">
        <v>1159</v>
      </c>
      <c r="B1154">
        <v>3.3719451362362478</v>
      </c>
      <c r="C1154">
        <v>206.47517164880867</v>
      </c>
      <c r="D1154">
        <v>206.82584341036852</v>
      </c>
      <c r="E1154">
        <v>3.3566037609432655</v>
      </c>
      <c r="F1154">
        <v>0</v>
      </c>
      <c r="G1154">
        <v>5.0525060929547196</v>
      </c>
      <c r="H1154">
        <v>141.83943677644427</v>
      </c>
      <c r="I1154">
        <v>158.86710809141411</v>
      </c>
    </row>
    <row r="1155" spans="1:9" x14ac:dyDescent="0.3">
      <c r="A1155" t="s">
        <v>1160</v>
      </c>
      <c r="B1155">
        <v>2.6009809442274094</v>
      </c>
      <c r="C1155">
        <v>213.97926566369998</v>
      </c>
      <c r="D1155">
        <v>214.18343300816909</v>
      </c>
      <c r="E1155">
        <v>2.2164167706849343</v>
      </c>
      <c r="F1155">
        <v>0</v>
      </c>
      <c r="G1155">
        <v>3.4484570265754559</v>
      </c>
      <c r="H1155">
        <v>146.99442204702223</v>
      </c>
      <c r="I1155">
        <v>164.34589587576542</v>
      </c>
    </row>
    <row r="1156" spans="1:9" x14ac:dyDescent="0.3">
      <c r="A1156" t="s">
        <v>1161</v>
      </c>
      <c r="B1156">
        <v>1.6793723716011684</v>
      </c>
      <c r="C1156">
        <v>389.34885823951493</v>
      </c>
      <c r="D1156">
        <v>389.17617400210349</v>
      </c>
      <c r="E1156">
        <v>1.6717317129402278</v>
      </c>
      <c r="F1156">
        <v>0</v>
      </c>
      <c r="G1156">
        <v>2.5163633443116127</v>
      </c>
      <c r="H1156">
        <v>267.46568278037836</v>
      </c>
      <c r="I1156">
        <v>298.29722326014172</v>
      </c>
    </row>
    <row r="1157" spans="1:9" x14ac:dyDescent="0.3">
      <c r="A1157" t="s">
        <v>1162</v>
      </c>
      <c r="B1157">
        <v>0</v>
      </c>
      <c r="C1157">
        <v>64.456360517634167</v>
      </c>
      <c r="D1157">
        <v>64.378222080740585</v>
      </c>
      <c r="E1157">
        <v>0</v>
      </c>
      <c r="F1157">
        <v>0</v>
      </c>
      <c r="G1157">
        <v>0</v>
      </c>
      <c r="H1157">
        <v>44.278708183039882</v>
      </c>
      <c r="I1157">
        <v>49.306941289933746</v>
      </c>
    </row>
    <row r="1158" spans="1:9" x14ac:dyDescent="0.3">
      <c r="A1158" t="s">
        <v>1163</v>
      </c>
      <c r="B1158">
        <v>0.75022398523695843</v>
      </c>
      <c r="C1158">
        <v>68.286919691143225</v>
      </c>
      <c r="D1158">
        <v>68.252679170915016</v>
      </c>
      <c r="E1158">
        <v>0.46139474972638206</v>
      </c>
      <c r="F1158">
        <v>0</v>
      </c>
      <c r="G1158">
        <v>0.69451146166706157</v>
      </c>
      <c r="H1158">
        <v>46.886703790473078</v>
      </c>
      <c r="I1158">
        <v>52.415914548734882</v>
      </c>
    </row>
    <row r="1159" spans="1:9" x14ac:dyDescent="0.3">
      <c r="A1159" t="s">
        <v>1164</v>
      </c>
      <c r="B1159">
        <v>1.7033937667545587</v>
      </c>
      <c r="C1159">
        <v>220.96234696905771</v>
      </c>
      <c r="D1159">
        <v>220.99807373723084</v>
      </c>
      <c r="E1159">
        <v>1.6956438176920192</v>
      </c>
      <c r="F1159">
        <v>0</v>
      </c>
      <c r="G1159">
        <v>2.5523568852709562</v>
      </c>
      <c r="H1159">
        <v>151.79149431196629</v>
      </c>
      <c r="I1159">
        <v>169.49378087110833</v>
      </c>
    </row>
    <row r="1160" spans="1:9" x14ac:dyDescent="0.3">
      <c r="A1160" t="s">
        <v>1165</v>
      </c>
      <c r="B1160">
        <v>0</v>
      </c>
      <c r="C1160">
        <v>216.39019037713226</v>
      </c>
      <c r="D1160">
        <v>216.12786729374091</v>
      </c>
      <c r="E1160">
        <v>0</v>
      </c>
      <c r="F1160">
        <v>0</v>
      </c>
      <c r="G1160">
        <v>0</v>
      </c>
      <c r="H1160">
        <v>148.65062216412539</v>
      </c>
      <c r="I1160">
        <v>165.53119547796751</v>
      </c>
    </row>
    <row r="1161" spans="1:9" x14ac:dyDescent="0.3">
      <c r="A1161" t="s">
        <v>1166</v>
      </c>
      <c r="B1161">
        <v>7.2360730990081121</v>
      </c>
      <c r="C1161">
        <v>76.475328432369636</v>
      </c>
      <c r="D1161">
        <v>76.462007817566217</v>
      </c>
      <c r="E1161">
        <v>5.2663041711096019</v>
      </c>
      <c r="F1161">
        <v>7.1057842596011289</v>
      </c>
      <c r="G1161">
        <v>6.0870714554436409</v>
      </c>
      <c r="H1161">
        <v>53.80433907149952</v>
      </c>
      <c r="I1161">
        <v>60.083919369830937</v>
      </c>
    </row>
    <row r="1162" spans="1:9" x14ac:dyDescent="0.3">
      <c r="A1162" t="s">
        <v>1167</v>
      </c>
      <c r="B1162">
        <v>5.1978727955294737</v>
      </c>
      <c r="C1162">
        <v>1019.8265800633544</v>
      </c>
      <c r="D1162">
        <v>1019.5166827730034</v>
      </c>
      <c r="E1162">
        <v>5.1742239773964451</v>
      </c>
      <c r="F1162">
        <v>0</v>
      </c>
      <c r="G1162">
        <v>7.7884671632380451</v>
      </c>
      <c r="H1162">
        <v>700.57637715332601</v>
      </c>
      <c r="I1162">
        <v>781.55198878615067</v>
      </c>
    </row>
    <row r="1163" spans="1:9" x14ac:dyDescent="0.3">
      <c r="A1163" t="s">
        <v>1168</v>
      </c>
      <c r="B1163">
        <v>0.42368708499749208</v>
      </c>
      <c r="C1163">
        <v>74.345831577500078</v>
      </c>
      <c r="D1163">
        <v>74.743188467831246</v>
      </c>
      <c r="E1163">
        <v>3.4303990724829205</v>
      </c>
      <c r="F1163">
        <v>0</v>
      </c>
      <c r="G1163">
        <v>0.99338468771027877</v>
      </c>
      <c r="H1163">
        <v>53.809844080851853</v>
      </c>
      <c r="I1163">
        <v>57.29188101734583</v>
      </c>
    </row>
    <row r="1164" spans="1:9" x14ac:dyDescent="0.3">
      <c r="A1164" t="s">
        <v>1169</v>
      </c>
      <c r="B1164">
        <v>1.246336812598273E-2</v>
      </c>
      <c r="C1164">
        <v>24.268693527517499</v>
      </c>
      <c r="D1164">
        <v>23.405490465409116</v>
      </c>
      <c r="E1164">
        <v>0</v>
      </c>
      <c r="F1164">
        <v>2.472097413048334</v>
      </c>
      <c r="G1164">
        <v>1.3994624369856188</v>
      </c>
      <c r="H1164">
        <v>16.098066220266308</v>
      </c>
      <c r="I1164">
        <v>18.567000215654353</v>
      </c>
    </row>
    <row r="1165" spans="1:9" x14ac:dyDescent="0.3">
      <c r="A1165" t="s">
        <v>1170</v>
      </c>
      <c r="B1165">
        <v>10.732072848724965</v>
      </c>
      <c r="C1165">
        <v>628.48864536360236</v>
      </c>
      <c r="D1165">
        <v>629.63950448962328</v>
      </c>
      <c r="E1165">
        <v>10.68324502069343</v>
      </c>
      <c r="F1165">
        <v>0</v>
      </c>
      <c r="G1165">
        <v>16.080885443688228</v>
      </c>
      <c r="H1165">
        <v>431.7442856053832</v>
      </c>
      <c r="I1165">
        <v>483.70255093902551</v>
      </c>
    </row>
    <row r="1166" spans="1:9" x14ac:dyDescent="0.3">
      <c r="A1166" t="s">
        <v>1171</v>
      </c>
      <c r="B1166">
        <v>1.9987960544460679</v>
      </c>
      <c r="C1166">
        <v>237.58159540278388</v>
      </c>
      <c r="D1166">
        <v>237.51374909823426</v>
      </c>
      <c r="E1166">
        <v>1.5336932448177178</v>
      </c>
      <c r="F1166">
        <v>0</v>
      </c>
      <c r="G1166">
        <v>2.3085818333193453</v>
      </c>
      <c r="H1166">
        <v>163.17075664676182</v>
      </c>
      <c r="I1166">
        <v>182.24590472903199</v>
      </c>
    </row>
    <row r="1167" spans="1:9" x14ac:dyDescent="0.3">
      <c r="A1167" t="s">
        <v>1172</v>
      </c>
      <c r="B1167">
        <v>0.41972916248543152</v>
      </c>
      <c r="C1167">
        <v>288.08009712959131</v>
      </c>
      <c r="D1167">
        <v>287.75261265661641</v>
      </c>
      <c r="E1167">
        <v>0</v>
      </c>
      <c r="F1167">
        <v>1.1486795732380912</v>
      </c>
      <c r="G1167">
        <v>7.225236290781635E-2</v>
      </c>
      <c r="H1167">
        <v>197.88386303449892</v>
      </c>
      <c r="I1167">
        <v>220.43697817924135</v>
      </c>
    </row>
    <row r="1168" spans="1:9" x14ac:dyDescent="0.3">
      <c r="A1168" t="s">
        <v>1173</v>
      </c>
      <c r="B1168">
        <v>0.90199953534395305</v>
      </c>
      <c r="C1168">
        <v>29.287496463727557</v>
      </c>
      <c r="D1168">
        <v>29.412753754968261</v>
      </c>
      <c r="E1168">
        <v>0.89789569829242466</v>
      </c>
      <c r="F1168">
        <v>0</v>
      </c>
      <c r="G1168">
        <v>1.3515516902076747</v>
      </c>
      <c r="H1168">
        <v>20.119232592637914</v>
      </c>
      <c r="I1168">
        <v>22.650199690622966</v>
      </c>
    </row>
    <row r="1169" spans="1:9" x14ac:dyDescent="0.3">
      <c r="A1169" t="s">
        <v>1174</v>
      </c>
      <c r="B1169">
        <v>0</v>
      </c>
      <c r="C1169">
        <v>62.599654145901034</v>
      </c>
      <c r="D1169">
        <v>62.523766536272483</v>
      </c>
      <c r="E1169">
        <v>0</v>
      </c>
      <c r="F1169">
        <v>0</v>
      </c>
      <c r="G1169">
        <v>0</v>
      </c>
      <c r="H1169">
        <v>43.003231892487143</v>
      </c>
      <c r="I1169">
        <v>47.886623553584897</v>
      </c>
    </row>
    <row r="1170" spans="1:9" x14ac:dyDescent="0.3">
      <c r="A1170" t="s">
        <v>1175</v>
      </c>
      <c r="B1170">
        <v>1.8484780928726807</v>
      </c>
      <c r="C1170">
        <v>7.6888065988388989</v>
      </c>
      <c r="D1170">
        <v>7.642383680157705</v>
      </c>
      <c r="E1170">
        <v>1.3847270099298219</v>
      </c>
      <c r="F1170">
        <v>2.1370950525099337</v>
      </c>
      <c r="G1170">
        <v>1.6486999316128601</v>
      </c>
      <c r="H1170">
        <v>5.5085744704161552</v>
      </c>
      <c r="I1170">
        <v>6.264116106670726</v>
      </c>
    </row>
    <row r="1171" spans="1:9" x14ac:dyDescent="0.3">
      <c r="A1171" t="s">
        <v>1176</v>
      </c>
      <c r="B1171">
        <v>10.937721632949886</v>
      </c>
      <c r="C1171">
        <v>1105.1335287919924</v>
      </c>
      <c r="D1171">
        <v>1105.7194381136399</v>
      </c>
      <c r="E1171">
        <v>10.496208222368084</v>
      </c>
      <c r="F1171">
        <v>1.4935467445222781</v>
      </c>
      <c r="G1171">
        <v>15.893294146594322</v>
      </c>
      <c r="H1171">
        <v>759.17198758166126</v>
      </c>
      <c r="I1171">
        <v>848.32587320579739</v>
      </c>
    </row>
    <row r="1172" spans="1:9" x14ac:dyDescent="0.3">
      <c r="A1172" t="s">
        <v>1177</v>
      </c>
      <c r="B1172">
        <v>0</v>
      </c>
      <c r="C1172">
        <v>112.43911333557408</v>
      </c>
      <c r="D1172">
        <v>112.30280690295538</v>
      </c>
      <c r="E1172">
        <v>0</v>
      </c>
      <c r="F1172">
        <v>0</v>
      </c>
      <c r="G1172">
        <v>0</v>
      </c>
      <c r="H1172">
        <v>77.240766431166335</v>
      </c>
      <c r="I1172">
        <v>86.012128444835241</v>
      </c>
    </row>
    <row r="1173" spans="1:9" x14ac:dyDescent="0.3">
      <c r="A1173" t="s">
        <v>1178</v>
      </c>
      <c r="B1173">
        <v>2.1629447550999727</v>
      </c>
      <c r="C1173">
        <v>709.19040451501326</v>
      </c>
      <c r="D1173">
        <v>708.71617249850965</v>
      </c>
      <c r="E1173">
        <v>2.1531039819303905</v>
      </c>
      <c r="F1173">
        <v>0</v>
      </c>
      <c r="G1173">
        <v>3.2409458375901048</v>
      </c>
      <c r="H1173">
        <v>487.18287404919829</v>
      </c>
      <c r="I1173">
        <v>543.09723500557027</v>
      </c>
    </row>
    <row r="1174" spans="1:9" x14ac:dyDescent="0.3">
      <c r="A1174" t="s">
        <v>1179</v>
      </c>
      <c r="B1174">
        <v>0.74936442410209414</v>
      </c>
      <c r="C1174">
        <v>46.706086908889432</v>
      </c>
      <c r="D1174">
        <v>46.774790504991429</v>
      </c>
      <c r="E1174">
        <v>0.30108791793455986</v>
      </c>
      <c r="F1174">
        <v>1.9971248767195962</v>
      </c>
      <c r="G1174">
        <v>0.57883052140328217</v>
      </c>
      <c r="H1174">
        <v>32.08277919765569</v>
      </c>
      <c r="I1174">
        <v>35.873420759635096</v>
      </c>
    </row>
    <row r="1175" spans="1:9" x14ac:dyDescent="0.3">
      <c r="A1175" t="s">
        <v>1180</v>
      </c>
      <c r="B1175">
        <v>1.8449132107977122</v>
      </c>
      <c r="C1175">
        <v>112.65792819856955</v>
      </c>
      <c r="D1175">
        <v>112.85017177131752</v>
      </c>
      <c r="E1175">
        <v>1.8365193891884373</v>
      </c>
      <c r="F1175">
        <v>0</v>
      </c>
      <c r="G1175">
        <v>2.764408927759912</v>
      </c>
      <c r="H1175">
        <v>77.391082697658575</v>
      </c>
      <c r="I1175">
        <v>86.683190197351834</v>
      </c>
    </row>
    <row r="1176" spans="1:9" x14ac:dyDescent="0.3">
      <c r="A1176" t="s">
        <v>1181</v>
      </c>
      <c r="B1176">
        <v>18.695236432590288</v>
      </c>
      <c r="C1176">
        <v>549.63216896373262</v>
      </c>
      <c r="D1176">
        <v>552.29788238588048</v>
      </c>
      <c r="E1176">
        <v>18.610178512987382</v>
      </c>
      <c r="F1176">
        <v>0</v>
      </c>
      <c r="G1176">
        <v>28.012850793392481</v>
      </c>
      <c r="H1176">
        <v>377.57332592333063</v>
      </c>
      <c r="I1176">
        <v>425.55401286494146</v>
      </c>
    </row>
    <row r="1177" spans="1:9" x14ac:dyDescent="0.3">
      <c r="A1177" t="s">
        <v>1182</v>
      </c>
      <c r="B1177">
        <v>9.5427971303859582</v>
      </c>
      <c r="C1177">
        <v>1447.6290585165334</v>
      </c>
      <c r="D1177">
        <v>1447.5749369687155</v>
      </c>
      <c r="E1177">
        <v>9.4993801629659433</v>
      </c>
      <c r="F1177">
        <v>0</v>
      </c>
      <c r="G1177">
        <v>14.298880526544782</v>
      </c>
      <c r="H1177">
        <v>994.45801972957975</v>
      </c>
      <c r="I1177">
        <v>1109.9926508093429</v>
      </c>
    </row>
    <row r="1178" spans="1:9" x14ac:dyDescent="0.3">
      <c r="A1178" t="s">
        <v>1183</v>
      </c>
      <c r="B1178">
        <v>28.34281171228324</v>
      </c>
      <c r="C1178">
        <v>732.79861674194024</v>
      </c>
      <c r="D1178">
        <v>736.96175163308521</v>
      </c>
      <c r="E1178">
        <v>28.213860114980029</v>
      </c>
      <c r="F1178">
        <v>0</v>
      </c>
      <c r="G1178">
        <v>42.468730386171487</v>
      </c>
      <c r="H1178">
        <v>503.40068609326158</v>
      </c>
      <c r="I1178">
        <v>568.30402974911703</v>
      </c>
    </row>
    <row r="1179" spans="1:9" x14ac:dyDescent="0.3">
      <c r="A1179" t="s">
        <v>1184</v>
      </c>
      <c r="B1179">
        <v>1.9967621823150414</v>
      </c>
      <c r="C1179">
        <v>230.44730003574193</v>
      </c>
      <c r="D1179">
        <v>230.52381496900219</v>
      </c>
      <c r="E1179">
        <v>1.9876774917960487</v>
      </c>
      <c r="F1179">
        <v>0</v>
      </c>
      <c r="G1179">
        <v>2.9919386836730166</v>
      </c>
      <c r="H1179">
        <v>158.30724334893895</v>
      </c>
      <c r="I1179">
        <v>176.82954185826273</v>
      </c>
    </row>
    <row r="1180" spans="1:9" x14ac:dyDescent="0.3">
      <c r="A1180" t="s">
        <v>1185</v>
      </c>
      <c r="B1180">
        <v>8.0444916613729696</v>
      </c>
      <c r="C1180">
        <v>253.28367608036555</v>
      </c>
      <c r="D1180">
        <v>254.41038216566491</v>
      </c>
      <c r="E1180">
        <v>8.0078915505668551</v>
      </c>
      <c r="F1180">
        <v>0</v>
      </c>
      <c r="G1180">
        <v>12.053826943097299</v>
      </c>
      <c r="H1180">
        <v>173.99483760213008</v>
      </c>
      <c r="I1180">
        <v>195.94967666325218</v>
      </c>
    </row>
    <row r="1181" spans="1:9" x14ac:dyDescent="0.3">
      <c r="A1181" t="s">
        <v>1186</v>
      </c>
      <c r="B1181">
        <v>7.348047464313078</v>
      </c>
      <c r="C1181">
        <v>225.83856300062166</v>
      </c>
      <c r="D1181">
        <v>226.8744140560342</v>
      </c>
      <c r="E1181">
        <v>7.3146159732104366</v>
      </c>
      <c r="F1181">
        <v>0</v>
      </c>
      <c r="G1181">
        <v>11.010278365976696</v>
      </c>
      <c r="H1181">
        <v>155.14124203220885</v>
      </c>
      <c r="I1181">
        <v>174.76495632474564</v>
      </c>
    </row>
    <row r="1182" spans="1:9" x14ac:dyDescent="0.3">
      <c r="A1182" t="s">
        <v>1187</v>
      </c>
      <c r="B1182">
        <v>5.4889259082013631</v>
      </c>
      <c r="C1182">
        <v>372.01445588084385</v>
      </c>
      <c r="D1182">
        <v>372.44927481377181</v>
      </c>
      <c r="E1182">
        <v>5.154037701851907</v>
      </c>
      <c r="F1182">
        <v>0</v>
      </c>
      <c r="G1182">
        <v>7.7580819025857179</v>
      </c>
      <c r="H1182">
        <v>255.53226171365992</v>
      </c>
      <c r="I1182">
        <v>286.04869622667991</v>
      </c>
    </row>
    <row r="1183" spans="1:9" x14ac:dyDescent="0.3">
      <c r="A1183" t="s">
        <v>1188</v>
      </c>
      <c r="B1183">
        <v>5.9691064338434545E-7</v>
      </c>
      <c r="C1183">
        <v>215.76388335345865</v>
      </c>
      <c r="D1183">
        <v>215.5023196289377</v>
      </c>
      <c r="E1183">
        <v>5.9419487256763637E-7</v>
      </c>
      <c r="F1183">
        <v>0</v>
      </c>
      <c r="G1183">
        <v>8.9440798731833989E-7</v>
      </c>
      <c r="H1183">
        <v>148.22037655746183</v>
      </c>
      <c r="I1183">
        <v>165.0520918969732</v>
      </c>
    </row>
    <row r="1184" spans="1:9" x14ac:dyDescent="0.3">
      <c r="A1184" t="s">
        <v>1189</v>
      </c>
      <c r="B1184">
        <v>8.0223823125314073</v>
      </c>
      <c r="C1184">
        <v>167.01572417921761</v>
      </c>
      <c r="D1184">
        <v>168.24306970788885</v>
      </c>
      <c r="E1184">
        <v>7.9858827928690861</v>
      </c>
      <c r="F1184">
        <v>0</v>
      </c>
      <c r="G1184">
        <v>12.02069840297581</v>
      </c>
      <c r="H1184">
        <v>114.73251752846708</v>
      </c>
      <c r="I1184">
        <v>129.95156777740721</v>
      </c>
    </row>
    <row r="1185" spans="1:9" x14ac:dyDescent="0.3">
      <c r="A1185" t="s">
        <v>1190</v>
      </c>
      <c r="B1185">
        <v>4.7268261377021057</v>
      </c>
      <c r="C1185">
        <v>19.998532274548943</v>
      </c>
      <c r="D1185">
        <v>19.983100619797277</v>
      </c>
      <c r="E1185">
        <v>3.5090453770139813</v>
      </c>
      <c r="F1185">
        <v>3.9506688561241159</v>
      </c>
      <c r="G1185">
        <v>4.0126456697363935</v>
      </c>
      <c r="H1185">
        <v>14.1754441441681</v>
      </c>
      <c r="I1185">
        <v>16.245189766855088</v>
      </c>
    </row>
    <row r="1186" spans="1:9" x14ac:dyDescent="0.3">
      <c r="A1186" t="s">
        <v>1191</v>
      </c>
      <c r="B1186">
        <v>46.468800456513641</v>
      </c>
      <c r="C1186">
        <v>2435.9137560219042</v>
      </c>
      <c r="D1186">
        <v>2441.2428169813184</v>
      </c>
      <c r="E1186">
        <v>46.257380851978262</v>
      </c>
      <c r="F1186">
        <v>0</v>
      </c>
      <c r="G1186">
        <v>69.62862322869735</v>
      </c>
      <c r="H1186">
        <v>1673.3664993765524</v>
      </c>
      <c r="I1186">
        <v>1876.0781918122866</v>
      </c>
    </row>
    <row r="1187" spans="1:9" x14ac:dyDescent="0.3">
      <c r="A1187" t="s">
        <v>1192</v>
      </c>
      <c r="B1187">
        <v>20.229663014588148</v>
      </c>
      <c r="C1187">
        <v>6233.5530577469272</v>
      </c>
      <c r="D1187">
        <v>6229.3829718254165</v>
      </c>
      <c r="E1187">
        <v>20.596786775752122</v>
      </c>
      <c r="F1187">
        <v>1.8067851845238967</v>
      </c>
      <c r="G1187">
        <v>30.308452401043731</v>
      </c>
      <c r="H1187">
        <v>4282.6381110899547</v>
      </c>
      <c r="I1187">
        <v>4773.9874430926948</v>
      </c>
    </row>
    <row r="1188" spans="1:9" x14ac:dyDescent="0.3">
      <c r="A1188" t="s">
        <v>1193</v>
      </c>
      <c r="B1188">
        <v>24.662250819335366</v>
      </c>
      <c r="C1188">
        <v>1438.9726798849092</v>
      </c>
      <c r="D1188">
        <v>1441.2639744180588</v>
      </c>
      <c r="E1188">
        <v>24.550044709774696</v>
      </c>
      <c r="F1188">
        <v>0</v>
      </c>
      <c r="G1188">
        <v>35.501889293149347</v>
      </c>
      <c r="H1188">
        <v>988.41248162069758</v>
      </c>
      <c r="I1188">
        <v>1107.2229824945962</v>
      </c>
    </row>
    <row r="1189" spans="1:9" x14ac:dyDescent="0.3">
      <c r="A1189" t="s">
        <v>1194</v>
      </c>
      <c r="B1189">
        <v>16.552038972448877</v>
      </c>
      <c r="C1189">
        <v>289.95656423770049</v>
      </c>
      <c r="D1189">
        <v>292.54223604935424</v>
      </c>
      <c r="E1189">
        <v>16.433634869811481</v>
      </c>
      <c r="F1189">
        <v>0</v>
      </c>
      <c r="G1189">
        <v>24.736622557374019</v>
      </c>
      <c r="H1189">
        <v>199.18397405457341</v>
      </c>
      <c r="I1189">
        <v>226.32188611411186</v>
      </c>
    </row>
    <row r="1190" spans="1:9" x14ac:dyDescent="0.3">
      <c r="A1190" t="s">
        <v>1195</v>
      </c>
      <c r="B1190">
        <v>16.800063403068762</v>
      </c>
      <c r="C1190">
        <v>1366.0028022144229</v>
      </c>
      <c r="D1190">
        <v>1386.6493825217674</v>
      </c>
      <c r="E1190">
        <v>204.59913166839357</v>
      </c>
      <c r="F1190">
        <v>29.735049468908212</v>
      </c>
      <c r="G1190">
        <v>70.030010324568323</v>
      </c>
      <c r="H1190">
        <v>1095.9526663996755</v>
      </c>
      <c r="I1190">
        <v>1068.5952951294255</v>
      </c>
    </row>
    <row r="1191" spans="1:9" x14ac:dyDescent="0.3">
      <c r="A1191" t="s">
        <v>1196</v>
      </c>
      <c r="B1191">
        <v>51.824166589586305</v>
      </c>
      <c r="C1191">
        <v>1552.8619805651856</v>
      </c>
      <c r="D1191">
        <v>1560.2160140852011</v>
      </c>
      <c r="E1191">
        <v>51.588381617774964</v>
      </c>
      <c r="F1191">
        <v>0</v>
      </c>
      <c r="G1191">
        <v>77.653077638283335</v>
      </c>
      <c r="H1191">
        <v>1066.7484470702</v>
      </c>
      <c r="I1191">
        <v>1202.0354312304733</v>
      </c>
    </row>
    <row r="1192" spans="1:9" x14ac:dyDescent="0.3">
      <c r="A1192" t="s">
        <v>1197</v>
      </c>
      <c r="B1192">
        <v>38.831907777735019</v>
      </c>
      <c r="C1192">
        <v>1799.9309026171559</v>
      </c>
      <c r="D1192">
        <v>1804.8075463997898</v>
      </c>
      <c r="E1192">
        <v>39.680755348471443</v>
      </c>
      <c r="F1192">
        <v>0</v>
      </c>
      <c r="G1192">
        <v>58.417089552035129</v>
      </c>
      <c r="H1192">
        <v>1237.3264541428871</v>
      </c>
      <c r="I1192">
        <v>1387.5933036294452</v>
      </c>
    </row>
    <row r="1193" spans="1:9" x14ac:dyDescent="0.3">
      <c r="A1193" t="s">
        <v>1198</v>
      </c>
      <c r="B1193">
        <v>2.4853335635419098</v>
      </c>
      <c r="C1193">
        <v>67.643899876548517</v>
      </c>
      <c r="D1193">
        <v>68.004853417879019</v>
      </c>
      <c r="E1193">
        <v>2.4740260145201898</v>
      </c>
      <c r="F1193">
        <v>0</v>
      </c>
      <c r="G1193">
        <v>3.724011650686768</v>
      </c>
      <c r="H1193">
        <v>46.468408686789381</v>
      </c>
      <c r="I1193">
        <v>52.423816903628634</v>
      </c>
    </row>
    <row r="1194" spans="1:9" x14ac:dyDescent="0.3">
      <c r="A1194" t="s">
        <v>1199</v>
      </c>
      <c r="B1194">
        <v>16.125904345034904</v>
      </c>
      <c r="C1194">
        <v>559.6716273922018</v>
      </c>
      <c r="D1194">
        <v>566.87476863002917</v>
      </c>
      <c r="E1194">
        <v>55.958610380082604</v>
      </c>
      <c r="F1194">
        <v>5.5505746274107715</v>
      </c>
      <c r="G1194">
        <v>32.320781528823062</v>
      </c>
      <c r="H1194">
        <v>418.62951415657483</v>
      </c>
      <c r="I1194">
        <v>436.59390265690735</v>
      </c>
    </row>
    <row r="1195" spans="1:9" x14ac:dyDescent="0.3">
      <c r="A1195" t="s">
        <v>1200</v>
      </c>
      <c r="B1195">
        <v>19.041588691014848</v>
      </c>
      <c r="C1195">
        <v>553.11123275703528</v>
      </c>
      <c r="D1195">
        <v>555.83445830317692</v>
      </c>
      <c r="E1195">
        <v>18.954954968791974</v>
      </c>
      <c r="F1195">
        <v>0</v>
      </c>
      <c r="G1195">
        <v>28.531823322688144</v>
      </c>
      <c r="H1195">
        <v>379.96329099763369</v>
      </c>
      <c r="I1195">
        <v>428.30993617753649</v>
      </c>
    </row>
    <row r="1196" spans="1:9" x14ac:dyDescent="0.3">
      <c r="A1196" t="s">
        <v>1201</v>
      </c>
      <c r="B1196">
        <v>42.077646010255663</v>
      </c>
      <c r="C1196">
        <v>1773.756383943731</v>
      </c>
      <c r="D1196">
        <v>1778.6861265036944</v>
      </c>
      <c r="E1196">
        <v>40.752710460298673</v>
      </c>
      <c r="F1196">
        <v>0</v>
      </c>
      <c r="G1196">
        <v>61.015218469826017</v>
      </c>
      <c r="H1196">
        <v>1218.3778822408146</v>
      </c>
      <c r="I1196">
        <v>1368.1855352759358</v>
      </c>
    </row>
    <row r="1197" spans="1:9" x14ac:dyDescent="0.3">
      <c r="A1197" t="s">
        <v>1202</v>
      </c>
      <c r="B1197">
        <v>64.595158694037082</v>
      </c>
      <c r="C1197">
        <v>5398.4008936518067</v>
      </c>
      <c r="D1197">
        <v>5403.4368932417656</v>
      </c>
      <c r="E1197">
        <v>64.366502126557947</v>
      </c>
      <c r="F1197">
        <v>2.5434838116121989</v>
      </c>
      <c r="G1197">
        <v>96.186577678388119</v>
      </c>
      <c r="H1197">
        <v>3709.0188505202932</v>
      </c>
      <c r="I1197">
        <v>4147.2189063980468</v>
      </c>
    </row>
    <row r="1198" spans="1:9" x14ac:dyDescent="0.3">
      <c r="A1198" t="s">
        <v>1203</v>
      </c>
      <c r="B1198">
        <v>15.284838068898646</v>
      </c>
      <c r="C1198">
        <v>373.87685201216408</v>
      </c>
      <c r="D1198">
        <v>376.14779950696408</v>
      </c>
      <c r="E1198">
        <v>15.215296475653993</v>
      </c>
      <c r="F1198">
        <v>0</v>
      </c>
      <c r="G1198">
        <v>22.90272657257314</v>
      </c>
      <c r="H1198">
        <v>256.83708936856732</v>
      </c>
      <c r="I1198">
        <v>290.17605921647043</v>
      </c>
    </row>
    <row r="1199" spans="1:9" x14ac:dyDescent="0.3">
      <c r="A1199" t="s">
        <v>1204</v>
      </c>
      <c r="B1199">
        <v>5.0333157043067915</v>
      </c>
      <c r="C1199">
        <v>153.75815222039273</v>
      </c>
      <c r="D1199">
        <v>154.45332096309451</v>
      </c>
      <c r="E1199">
        <v>4.9584289367090095</v>
      </c>
      <c r="F1199">
        <v>0</v>
      </c>
      <c r="G1199">
        <v>7.4636430745001219</v>
      </c>
      <c r="H1199">
        <v>105.62087598202955</v>
      </c>
      <c r="I1199">
        <v>118.9891813372318</v>
      </c>
    </row>
    <row r="1200" spans="1:9" x14ac:dyDescent="0.3">
      <c r="A1200" t="s">
        <v>1205</v>
      </c>
      <c r="B1200">
        <v>1.3257049760443287</v>
      </c>
      <c r="C1200">
        <v>210.02109491282539</v>
      </c>
      <c r="D1200">
        <v>209.74032821441145</v>
      </c>
      <c r="E1200">
        <v>0.44018743677240202</v>
      </c>
      <c r="F1200">
        <v>0</v>
      </c>
      <c r="G1200">
        <v>0.66258929106058218</v>
      </c>
      <c r="H1200">
        <v>144.20312925002693</v>
      </c>
      <c r="I1200">
        <v>160.94057884063892</v>
      </c>
    </row>
    <row r="1201" spans="1:9" x14ac:dyDescent="0.3">
      <c r="A1201" t="s">
        <v>1206</v>
      </c>
      <c r="B1201">
        <v>1.3257049760443287</v>
      </c>
      <c r="C1201">
        <v>210.02109491282539</v>
      </c>
      <c r="D1201">
        <v>209.74032821441145</v>
      </c>
      <c r="E1201">
        <v>0.44018743677240202</v>
      </c>
      <c r="F1201">
        <v>0</v>
      </c>
      <c r="G1201">
        <v>0.66258929106058218</v>
      </c>
      <c r="H1201">
        <v>144.20312925002693</v>
      </c>
      <c r="I1201">
        <v>160.94057884063892</v>
      </c>
    </row>
    <row r="1202" spans="1:9" x14ac:dyDescent="0.3">
      <c r="A1202" t="s">
        <v>1207</v>
      </c>
      <c r="B1202">
        <v>59.485199287598498</v>
      </c>
      <c r="C1202">
        <v>1230.5386998784757</v>
      </c>
      <c r="D1202">
        <v>1239.6488867171527</v>
      </c>
      <c r="E1202">
        <v>59.214558832378195</v>
      </c>
      <c r="F1202">
        <v>0</v>
      </c>
      <c r="G1202">
        <v>89.132331546974456</v>
      </c>
      <c r="H1202">
        <v>845.32641251051837</v>
      </c>
      <c r="I1202">
        <v>957.56051739728025</v>
      </c>
    </row>
    <row r="1203" spans="1:9" x14ac:dyDescent="0.3">
      <c r="A1203" t="s">
        <v>1208</v>
      </c>
      <c r="B1203">
        <v>15.4423574028812</v>
      </c>
      <c r="C1203">
        <v>714.14922601931187</v>
      </c>
      <c r="D1203">
        <v>715.77159417861617</v>
      </c>
      <c r="E1203">
        <v>14.657778347152304</v>
      </c>
      <c r="F1203">
        <v>0</v>
      </c>
      <c r="G1203">
        <v>21.857735845295231</v>
      </c>
      <c r="H1203">
        <v>490.51669563797662</v>
      </c>
      <c r="I1203">
        <v>550.41159042317133</v>
      </c>
    </row>
    <row r="1204" spans="1:9" x14ac:dyDescent="0.3">
      <c r="A1204" t="s">
        <v>1209</v>
      </c>
      <c r="B1204">
        <v>13.219274844868171</v>
      </c>
      <c r="C1204">
        <v>226.00176962493518</v>
      </c>
      <c r="D1204">
        <v>227.89572527169284</v>
      </c>
      <c r="E1204">
        <v>12.528728329117648</v>
      </c>
      <c r="F1204">
        <v>0</v>
      </c>
      <c r="G1204">
        <v>18.858787252878631</v>
      </c>
      <c r="H1204">
        <v>155.20160442894709</v>
      </c>
      <c r="I1204">
        <v>176.43506448256238</v>
      </c>
    </row>
    <row r="1205" spans="1:9" x14ac:dyDescent="0.3">
      <c r="A1205" t="s">
        <v>1210</v>
      </c>
      <c r="B1205">
        <v>12.909105324147021</v>
      </c>
      <c r="C1205">
        <v>1404.6992871276609</v>
      </c>
      <c r="D1205">
        <v>1405.3420752241859</v>
      </c>
      <c r="E1205">
        <v>13.417720274822081</v>
      </c>
      <c r="F1205">
        <v>0.26905672421824034</v>
      </c>
      <c r="G1205">
        <v>19.236474656370699</v>
      </c>
      <c r="H1205">
        <v>965.50416831734231</v>
      </c>
      <c r="I1205">
        <v>1078.1036047106729</v>
      </c>
    </row>
    <row r="1206" spans="1:9" x14ac:dyDescent="0.3">
      <c r="A1206" t="s">
        <v>1211</v>
      </c>
      <c r="B1206">
        <v>4.5163605424056321</v>
      </c>
      <c r="C1206">
        <v>2075.282283266612</v>
      </c>
      <c r="D1206">
        <v>2073.5278077281823</v>
      </c>
      <c r="E1206">
        <v>4.3496429716110692</v>
      </c>
      <c r="F1206">
        <v>0</v>
      </c>
      <c r="G1206">
        <v>6.5472719395591659</v>
      </c>
      <c r="H1206">
        <v>1425.6164079103576</v>
      </c>
      <c r="I1206">
        <v>1588.7405739979608</v>
      </c>
    </row>
    <row r="1207" spans="1:9" x14ac:dyDescent="0.3">
      <c r="A1207" t="s">
        <v>1212</v>
      </c>
      <c r="B1207">
        <v>6.695624198351525</v>
      </c>
      <c r="C1207">
        <v>285.12211335784951</v>
      </c>
      <c r="D1207">
        <v>285.02428670586249</v>
      </c>
      <c r="E1207">
        <v>3.4965414767331069</v>
      </c>
      <c r="F1207">
        <v>0</v>
      </c>
      <c r="G1207">
        <v>5.2631464342095509</v>
      </c>
      <c r="H1207">
        <v>195.60632477423201</v>
      </c>
      <c r="I1207">
        <v>219.64708511302902</v>
      </c>
    </row>
    <row r="1208" spans="1:9" x14ac:dyDescent="0.3">
      <c r="A1208" t="s">
        <v>1213</v>
      </c>
      <c r="B1208">
        <v>14.948159994516969</v>
      </c>
      <c r="C1208">
        <v>209.65809539299741</v>
      </c>
      <c r="D1208">
        <v>212.06811469438892</v>
      </c>
      <c r="E1208">
        <v>14.880150189152399</v>
      </c>
      <c r="F1208">
        <v>0</v>
      </c>
      <c r="G1208">
        <v>22.398249793310825</v>
      </c>
      <c r="H1208">
        <v>144.02596655420365</v>
      </c>
      <c r="I1208">
        <v>164.46233475007844</v>
      </c>
    </row>
    <row r="1209" spans="1:9" x14ac:dyDescent="0.3">
      <c r="A1209" t="s">
        <v>1214</v>
      </c>
      <c r="B1209">
        <v>99.556332234083357</v>
      </c>
      <c r="C1209">
        <v>735.52599477993772</v>
      </c>
      <c r="D1209">
        <v>752.37806962758987</v>
      </c>
      <c r="E1209">
        <v>99.103379711462921</v>
      </c>
      <c r="F1209">
        <v>0</v>
      </c>
      <c r="G1209">
        <v>149.17472108291395</v>
      </c>
      <c r="H1209">
        <v>505.27427584110779</v>
      </c>
      <c r="I1209">
        <v>589.83223110717199</v>
      </c>
    </row>
    <row r="1210" spans="1:9" x14ac:dyDescent="0.3">
      <c r="A1210" t="s">
        <v>1215</v>
      </c>
      <c r="B1210">
        <v>13.805505202913023</v>
      </c>
      <c r="C1210">
        <v>248.82152338083824</v>
      </c>
      <c r="D1210">
        <v>250.9804129538044</v>
      </c>
      <c r="E1210">
        <v>13.742694146424862</v>
      </c>
      <c r="F1210">
        <v>0</v>
      </c>
      <c r="G1210">
        <v>20.686101444667482</v>
      </c>
      <c r="H1210">
        <v>170.92953333015708</v>
      </c>
      <c r="I1210">
        <v>194.10908222698731</v>
      </c>
    </row>
    <row r="1211" spans="1:9" x14ac:dyDescent="0.3">
      <c r="A1211" t="s">
        <v>1216</v>
      </c>
      <c r="B1211">
        <v>47.140463490656224</v>
      </c>
      <c r="C1211">
        <v>21981.847766549261</v>
      </c>
      <c r="D1211">
        <v>21963.451150510464</v>
      </c>
      <c r="E1211">
        <v>48.05772519796286</v>
      </c>
      <c r="F1211">
        <v>15.138657624957904</v>
      </c>
      <c r="G1211">
        <v>67.009888714622932</v>
      </c>
      <c r="H1211">
        <v>15104.26033572597</v>
      </c>
      <c r="I1211">
        <v>16828.108652747665</v>
      </c>
    </row>
    <row r="1212" spans="1:9" x14ac:dyDescent="0.3">
      <c r="A1212" t="s">
        <v>1217</v>
      </c>
      <c r="B1212">
        <v>40.744988088725719</v>
      </c>
      <c r="C1212">
        <v>501.37396073544556</v>
      </c>
      <c r="D1212">
        <v>507.94509196557738</v>
      </c>
      <c r="E1212">
        <v>40.281570829577944</v>
      </c>
      <c r="F1212">
        <v>0</v>
      </c>
      <c r="G1212">
        <v>60.633573857712697</v>
      </c>
      <c r="H1212">
        <v>344.39921594907526</v>
      </c>
      <c r="I1212">
        <v>394.6324486587327</v>
      </c>
    </row>
    <row r="1213" spans="1:9" x14ac:dyDescent="0.3">
      <c r="A1213" t="s">
        <v>1218</v>
      </c>
      <c r="B1213">
        <v>86.797921310544709</v>
      </c>
      <c r="C1213">
        <v>3224.7799178196701</v>
      </c>
      <c r="D1213">
        <v>3236.0990283452893</v>
      </c>
      <c r="E1213">
        <v>84.903072326343761</v>
      </c>
      <c r="F1213">
        <v>5.3287084533562279</v>
      </c>
      <c r="G1213">
        <v>128.18906237359357</v>
      </c>
      <c r="H1213">
        <v>2215.4361168948831</v>
      </c>
      <c r="I1213">
        <v>2490.3347483539069</v>
      </c>
    </row>
    <row r="1214" spans="1:9" x14ac:dyDescent="0.3">
      <c r="A1214" t="s">
        <v>1219</v>
      </c>
      <c r="B1214">
        <v>42.798286243670496</v>
      </c>
      <c r="C1214">
        <v>833.45035027291863</v>
      </c>
      <c r="D1214">
        <v>840.06783911541629</v>
      </c>
      <c r="E1214">
        <v>42.603566417388414</v>
      </c>
      <c r="F1214">
        <v>0</v>
      </c>
      <c r="G1214">
        <v>64.12874269227585</v>
      </c>
      <c r="H1214">
        <v>572.54403674701121</v>
      </c>
      <c r="I1214">
        <v>649.24566813160777</v>
      </c>
    </row>
    <row r="1215" spans="1:9" x14ac:dyDescent="0.3">
      <c r="A1215" t="s">
        <v>1220</v>
      </c>
      <c r="B1215">
        <v>11.909861325792155</v>
      </c>
      <c r="C1215">
        <v>178.60686279680422</v>
      </c>
      <c r="D1215">
        <v>180.51301451926679</v>
      </c>
      <c r="E1215">
        <v>11.855674900775082</v>
      </c>
      <c r="F1215">
        <v>0</v>
      </c>
      <c r="G1215">
        <v>17.84567793471793</v>
      </c>
      <c r="H1215">
        <v>122.69512417016333</v>
      </c>
      <c r="I1215">
        <v>139.87971001508586</v>
      </c>
    </row>
    <row r="1216" spans="1:9" x14ac:dyDescent="0.3">
      <c r="A1216" t="s">
        <v>1221</v>
      </c>
      <c r="B1216">
        <v>90.202342941078001</v>
      </c>
      <c r="C1216">
        <v>2375.5190764540089</v>
      </c>
      <c r="D1216">
        <v>2388.7798093059027</v>
      </c>
      <c r="E1216">
        <v>90.336153154558431</v>
      </c>
      <c r="F1216">
        <v>0</v>
      </c>
      <c r="G1216">
        <v>135.2101893889226</v>
      </c>
      <c r="H1216">
        <v>1632.3721677204931</v>
      </c>
      <c r="I1216">
        <v>1841.8745064543202</v>
      </c>
    </row>
    <row r="1217" spans="1:9" x14ac:dyDescent="0.3">
      <c r="A1217" t="s">
        <v>1222</v>
      </c>
      <c r="B1217">
        <v>37.696181143010612</v>
      </c>
      <c r="C1217">
        <v>140.23004208796823</v>
      </c>
      <c r="D1217">
        <v>137.99255537016958</v>
      </c>
      <c r="E1217">
        <v>31.014530257318018</v>
      </c>
      <c r="F1217">
        <v>31.982987761162924</v>
      </c>
      <c r="G1217">
        <v>19.290813914787321</v>
      </c>
      <c r="H1217">
        <v>97.023111081289926</v>
      </c>
      <c r="I1217">
        <v>111.7284668130191</v>
      </c>
    </row>
    <row r="1218" spans="1:9" x14ac:dyDescent="0.3">
      <c r="A1218" t="s">
        <v>1223</v>
      </c>
      <c r="B1218">
        <v>30.796152064765835</v>
      </c>
      <c r="C1218">
        <v>430.7961430908951</v>
      </c>
      <c r="D1218">
        <v>435.76264021359981</v>
      </c>
      <c r="E1218">
        <v>30.656038478299632</v>
      </c>
      <c r="F1218">
        <v>0</v>
      </c>
      <c r="G1218">
        <v>46.144803565952159</v>
      </c>
      <c r="H1218">
        <v>295.93815960307302</v>
      </c>
      <c r="I1218">
        <v>337.95210693286162</v>
      </c>
    </row>
    <row r="1219" spans="1:9" x14ac:dyDescent="0.3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3">
      <c r="A1220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 t="s">
        <v>1226</v>
      </c>
      <c r="B1221">
        <v>1.0426480909620048</v>
      </c>
      <c r="C1221">
        <v>0.6333605361639274</v>
      </c>
      <c r="D1221">
        <v>0.39186414271239189</v>
      </c>
      <c r="E1221">
        <v>1.0036370979217299</v>
      </c>
      <c r="F1221">
        <v>2.4212719050690219</v>
      </c>
      <c r="G1221">
        <v>1.3400942680421166</v>
      </c>
      <c r="H1221">
        <v>0.65393255449828924</v>
      </c>
      <c r="I1221">
        <v>0.72503876292411784</v>
      </c>
    </row>
    <row r="1222" spans="1:9" x14ac:dyDescent="0.3">
      <c r="A1222" t="s">
        <v>1227</v>
      </c>
      <c r="B1222">
        <v>7.9291495458348127E-2</v>
      </c>
      <c r="C1222">
        <v>0</v>
      </c>
      <c r="D1222">
        <v>1.4131967921965451E-2</v>
      </c>
      <c r="E1222">
        <v>0</v>
      </c>
      <c r="F1222">
        <v>0.37777202504273166</v>
      </c>
      <c r="G1222">
        <v>2.3761997763105173E-2</v>
      </c>
      <c r="H1222">
        <v>0</v>
      </c>
      <c r="I1222">
        <v>1.0823599815566104E-2</v>
      </c>
    </row>
    <row r="1223" spans="1:9" x14ac:dyDescent="0.3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3">
      <c r="A1224" t="s">
        <v>1229</v>
      </c>
      <c r="B1224">
        <v>0.1671551111692447</v>
      </c>
      <c r="C1224">
        <v>5.2101591832895066E-3</v>
      </c>
      <c r="D1224">
        <v>2.1985963441204039E-2</v>
      </c>
      <c r="E1224">
        <v>4.8333257366770917E-2</v>
      </c>
      <c r="F1224">
        <v>0.24304625637524296</v>
      </c>
      <c r="G1224">
        <v>9.5170645880721036E-2</v>
      </c>
      <c r="H1224">
        <v>0</v>
      </c>
      <c r="I1224">
        <v>3.5423555380906094E-2</v>
      </c>
    </row>
    <row r="1225" spans="1:9" x14ac:dyDescent="0.3">
      <c r="A1225" t="s">
        <v>1230</v>
      </c>
      <c r="B1225">
        <v>1.414832421132312</v>
      </c>
      <c r="C1225">
        <v>0.42950500156161342</v>
      </c>
      <c r="D1225">
        <v>0.29269297910231673</v>
      </c>
      <c r="E1225">
        <v>0.87416810081233098</v>
      </c>
      <c r="F1225">
        <v>1.9788891725072828</v>
      </c>
      <c r="G1225">
        <v>1.0647602330744375</v>
      </c>
      <c r="H1225">
        <v>0.39216617379023633</v>
      </c>
      <c r="I1225">
        <v>0.59522561209403135</v>
      </c>
    </row>
    <row r="1226" spans="1:9" x14ac:dyDescent="0.3">
      <c r="A1226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3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3">
      <c r="A1231" t="s">
        <v>1236</v>
      </c>
      <c r="B1231">
        <v>4.9428671096055726E-2</v>
      </c>
      <c r="C1231">
        <v>5.8801785105983976E-3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1.3494414558998453E-2</v>
      </c>
    </row>
    <row r="1232" spans="1:9" x14ac:dyDescent="0.3">
      <c r="A1232" t="s">
        <v>1237</v>
      </c>
      <c r="B1232">
        <v>0</v>
      </c>
      <c r="C1232">
        <v>0</v>
      </c>
      <c r="D1232">
        <v>0.14607033516172879</v>
      </c>
      <c r="E1232">
        <v>1.0877881046520284</v>
      </c>
      <c r="F1232">
        <v>0</v>
      </c>
      <c r="G1232">
        <v>0.24560790093318385</v>
      </c>
      <c r="H1232">
        <v>0.90419166329912326</v>
      </c>
      <c r="I1232">
        <v>0.11187450052577554</v>
      </c>
    </row>
    <row r="1233" spans="1:9" x14ac:dyDescent="0.3">
      <c r="A1233" t="s">
        <v>1238</v>
      </c>
      <c r="B1233">
        <v>4.4245146709661648E-2</v>
      </c>
      <c r="C1233">
        <v>0</v>
      </c>
      <c r="D1233">
        <v>7.8857258321234323E-3</v>
      </c>
      <c r="E1233">
        <v>0</v>
      </c>
      <c r="F1233">
        <v>0.21079913519353172</v>
      </c>
      <c r="G1233">
        <v>1.3259342266983939E-2</v>
      </c>
      <c r="H1233">
        <v>0</v>
      </c>
      <c r="I1233">
        <v>6.0396358903074439E-3</v>
      </c>
    </row>
    <row r="1234" spans="1:9" x14ac:dyDescent="0.3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 t="s">
        <v>1240</v>
      </c>
      <c r="B1235">
        <v>1.4251470006188273E-2</v>
      </c>
      <c r="C1235">
        <v>7.6305990837343879E-2</v>
      </c>
      <c r="D1235">
        <v>2.5400115838917639E-3</v>
      </c>
      <c r="E1235">
        <v>0</v>
      </c>
      <c r="F1235">
        <v>0.29426766933444276</v>
      </c>
      <c r="G1235">
        <v>0.13241895810412152</v>
      </c>
      <c r="H1235">
        <v>0</v>
      </c>
      <c r="I1235">
        <v>6.0316890221183611E-2</v>
      </c>
    </row>
    <row r="1236" spans="1:9" x14ac:dyDescent="0.3">
      <c r="A1236" t="s">
        <v>1241</v>
      </c>
      <c r="B1236">
        <v>2.2157045645085614E-2</v>
      </c>
      <c r="C1236">
        <v>2.635866608822846E-3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6.0490470956904947E-3</v>
      </c>
    </row>
    <row r="1237" spans="1:9" x14ac:dyDescent="0.3">
      <c r="A1237" t="s">
        <v>1242</v>
      </c>
      <c r="B1237">
        <v>0.37922955019468108</v>
      </c>
      <c r="C1237">
        <v>0.4147768122063174</v>
      </c>
      <c r="D1237">
        <v>8.3589897033613345E-2</v>
      </c>
      <c r="E1237">
        <v>0.41931843922328399</v>
      </c>
      <c r="F1237">
        <v>1.3628314841552234</v>
      </c>
      <c r="G1237">
        <v>0.91244647605188245</v>
      </c>
      <c r="H1237">
        <v>0.19331203662033811</v>
      </c>
      <c r="I1237">
        <v>0.40633308391832385</v>
      </c>
    </row>
    <row r="1238" spans="1:9" x14ac:dyDescent="0.3">
      <c r="A1238" t="s">
        <v>1243</v>
      </c>
      <c r="B1238">
        <v>1.1679494335908416</v>
      </c>
      <c r="C1238">
        <v>1.5428145577351263E-2</v>
      </c>
      <c r="D1238">
        <v>0.18504717603192836</v>
      </c>
      <c r="E1238">
        <v>1.1051637189594297</v>
      </c>
      <c r="F1238">
        <v>0</v>
      </c>
      <c r="G1238">
        <v>1.5772879443720915</v>
      </c>
      <c r="H1238">
        <v>0</v>
      </c>
      <c r="I1238">
        <v>0.3090373251167926</v>
      </c>
    </row>
    <row r="1239" spans="1:9" x14ac:dyDescent="0.3">
      <c r="A1239" t="s">
        <v>1244</v>
      </c>
      <c r="B1239">
        <v>1.2811759100482201</v>
      </c>
      <c r="C1239">
        <v>0</v>
      </c>
      <c r="D1239">
        <v>0.22834147292261869</v>
      </c>
      <c r="E1239">
        <v>0.9172964747170782</v>
      </c>
      <c r="F1239">
        <v>1.7136725443447929</v>
      </c>
      <c r="G1239">
        <v>1.4885452096589571</v>
      </c>
      <c r="H1239">
        <v>0</v>
      </c>
      <c r="I1239">
        <v>0.30067238855363448</v>
      </c>
    </row>
    <row r="1240" spans="1:9" x14ac:dyDescent="0.3">
      <c r="A1240" t="s">
        <v>1245</v>
      </c>
      <c r="B1240">
        <v>1.3081313550140266</v>
      </c>
      <c r="C1240">
        <v>0.14643054627806543</v>
      </c>
      <c r="D1240">
        <v>1.3766139443342167E-2</v>
      </c>
      <c r="E1240">
        <v>1.2924206762488266</v>
      </c>
      <c r="F1240">
        <v>4.670803195249966E-2</v>
      </c>
      <c r="G1240">
        <v>0.47285523807632157</v>
      </c>
      <c r="H1240">
        <v>0</v>
      </c>
      <c r="I1240">
        <v>0.18777023084017003</v>
      </c>
    </row>
    <row r="1241" spans="1:9" x14ac:dyDescent="0.3">
      <c r="A124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">
      <c r="A1242" t="s">
        <v>1247</v>
      </c>
      <c r="B1242">
        <v>0.14061789038464656</v>
      </c>
      <c r="C1242">
        <v>0</v>
      </c>
      <c r="D1242">
        <v>2.506205116555231E-2</v>
      </c>
      <c r="E1242">
        <v>0</v>
      </c>
      <c r="F1242">
        <v>0.54312288393878894</v>
      </c>
      <c r="G1242">
        <v>4.2140231779683859E-2</v>
      </c>
      <c r="H1242">
        <v>0</v>
      </c>
      <c r="I1242">
        <v>1.9194893016389866E-2</v>
      </c>
    </row>
    <row r="1243" spans="1:9" x14ac:dyDescent="0.3">
      <c r="A1243" t="s">
        <v>1248</v>
      </c>
      <c r="B1243">
        <v>8.7184397255063759E-2</v>
      </c>
      <c r="C1243">
        <v>5.4774100802163245E-2</v>
      </c>
      <c r="D1243">
        <v>2.9637892580278491E-2</v>
      </c>
      <c r="E1243">
        <v>0.18662688383316253</v>
      </c>
      <c r="F1243">
        <v>0.22281197899872307</v>
      </c>
      <c r="G1243">
        <v>0.18824784966434155</v>
      </c>
      <c r="H1243">
        <v>0.11910303011835245</v>
      </c>
      <c r="I1243">
        <v>7.5793588974514561E-2</v>
      </c>
    </row>
    <row r="1244" spans="1:9" x14ac:dyDescent="0.3">
      <c r="A1244" t="s">
        <v>1249</v>
      </c>
      <c r="B1244">
        <v>0.94970670633609755</v>
      </c>
      <c r="C1244">
        <v>0.36524560696869607</v>
      </c>
      <c r="D1244">
        <v>0.24876207384528221</v>
      </c>
      <c r="E1244">
        <v>0.5906835370157324</v>
      </c>
      <c r="F1244">
        <v>1.6807767214516491</v>
      </c>
      <c r="G1244">
        <v>0.81238870934468033</v>
      </c>
      <c r="H1244">
        <v>0.33819169200764476</v>
      </c>
      <c r="I1244">
        <v>0.46986632970427195</v>
      </c>
    </row>
    <row r="1245" spans="1:9" x14ac:dyDescent="0.3">
      <c r="A1245" t="s">
        <v>1250</v>
      </c>
      <c r="B1245">
        <v>0.40665088952244388</v>
      </c>
      <c r="C1245">
        <v>0.20622108294745789</v>
      </c>
      <c r="D1245">
        <v>0.15389389498342834</v>
      </c>
      <c r="E1245">
        <v>0.56592487473901631</v>
      </c>
      <c r="F1245">
        <v>0.709810903576367</v>
      </c>
      <c r="G1245">
        <v>0.49989260785825912</v>
      </c>
      <c r="H1245">
        <v>0.35336420622261422</v>
      </c>
      <c r="I1245">
        <v>0.26289349770250153</v>
      </c>
    </row>
    <row r="1246" spans="1:9" x14ac:dyDescent="0.3">
      <c r="A1246" t="s">
        <v>1251</v>
      </c>
      <c r="B1246">
        <v>3.4946351195069623</v>
      </c>
      <c r="C1246">
        <v>1.2094524531900477</v>
      </c>
      <c r="D1246">
        <v>0.84009956384677087</v>
      </c>
      <c r="E1246">
        <v>3.4925045990634778</v>
      </c>
      <c r="F1246">
        <v>5.638840510796097</v>
      </c>
      <c r="G1246">
        <v>3.7273929500049885</v>
      </c>
      <c r="H1246">
        <v>1.7129631683843689</v>
      </c>
      <c r="I1246">
        <v>1.7013470017119423</v>
      </c>
    </row>
    <row r="1247" spans="1:9" x14ac:dyDescent="0.3">
      <c r="A1247" t="s">
        <v>1252</v>
      </c>
      <c r="B1247">
        <v>0.15385330918229659</v>
      </c>
      <c r="C1247">
        <v>2.112285219273184</v>
      </c>
      <c r="D1247">
        <v>2.1232671301339092</v>
      </c>
      <c r="E1247">
        <v>1.0855828066403805</v>
      </c>
      <c r="F1247">
        <v>0.40408849940204145</v>
      </c>
      <c r="G1247">
        <v>0.646127789317401</v>
      </c>
      <c r="H1247">
        <v>2.1464009940181064</v>
      </c>
      <c r="I1247">
        <v>1.7539381958689251</v>
      </c>
    </row>
    <row r="1248" spans="1:9" x14ac:dyDescent="0.3">
      <c r="A1248" t="s">
        <v>1253</v>
      </c>
      <c r="B1248">
        <v>7.9669017185539346</v>
      </c>
      <c r="C1248">
        <v>2.4027155800966749</v>
      </c>
      <c r="D1248">
        <v>1.6735290339337057</v>
      </c>
      <c r="E1248">
        <v>6.4905153893225904</v>
      </c>
      <c r="F1248">
        <v>11.917157131011351</v>
      </c>
      <c r="G1248">
        <v>7.4314396919445924</v>
      </c>
      <c r="H1248">
        <v>3.3050427022836972</v>
      </c>
      <c r="I1248">
        <v>3.5868028748525269</v>
      </c>
    </row>
    <row r="1249" spans="1:9" x14ac:dyDescent="0.3">
      <c r="A1249" t="s">
        <v>1254</v>
      </c>
      <c r="B1249">
        <v>3.9875764078893181</v>
      </c>
      <c r="C1249">
        <v>1.0123721504176286</v>
      </c>
      <c r="D1249">
        <v>1.0682502525723809</v>
      </c>
      <c r="E1249">
        <v>5.4186232547127924</v>
      </c>
      <c r="F1249">
        <v>5.4626557925798309</v>
      </c>
      <c r="G1249">
        <v>4.0235036827638933</v>
      </c>
      <c r="H1249">
        <v>3.0842198964266956</v>
      </c>
      <c r="I1249">
        <v>1.7834891587082686</v>
      </c>
    </row>
    <row r="1250" spans="1:9" x14ac:dyDescent="0.3">
      <c r="A1250" t="s">
        <v>1255</v>
      </c>
      <c r="B1250">
        <v>0.70479969339564286</v>
      </c>
      <c r="C1250">
        <v>0</v>
      </c>
      <c r="D1250">
        <v>0.12561506881542436</v>
      </c>
      <c r="E1250">
        <v>0.49387049838303909</v>
      </c>
      <c r="F1250">
        <v>0.99418515713066291</v>
      </c>
      <c r="G1250">
        <v>0.80592998015314765</v>
      </c>
      <c r="H1250">
        <v>0</v>
      </c>
      <c r="I1250">
        <v>0.16393129968638537</v>
      </c>
    </row>
    <row r="1251" spans="1:9" x14ac:dyDescent="0.3">
      <c r="A1251" t="s">
        <v>1256</v>
      </c>
      <c r="B1251">
        <v>5.1058036725033888</v>
      </c>
      <c r="C1251">
        <v>0</v>
      </c>
      <c r="D1251">
        <v>0.9099973874698124</v>
      </c>
      <c r="E1251">
        <v>0</v>
      </c>
      <c r="F1251">
        <v>24.325809239471795</v>
      </c>
      <c r="G1251">
        <v>1.5301022479593835</v>
      </c>
      <c r="H1251">
        <v>0</v>
      </c>
      <c r="I1251">
        <v>0.69696220721494906</v>
      </c>
    </row>
    <row r="1252" spans="1:9" x14ac:dyDescent="0.3">
      <c r="A1252" t="s">
        <v>1257</v>
      </c>
      <c r="B1252">
        <v>2.5514881234527729</v>
      </c>
      <c r="C1252">
        <v>0.62326544813594997</v>
      </c>
      <c r="D1252">
        <v>0.46960621752670534</v>
      </c>
      <c r="E1252">
        <v>1.3552514906671234</v>
      </c>
      <c r="F1252">
        <v>3.4318062175170394</v>
      </c>
      <c r="G1252">
        <v>1.6846029660422648</v>
      </c>
      <c r="H1252">
        <v>0.52545191856276685</v>
      </c>
      <c r="I1252">
        <v>0.94053511328354888</v>
      </c>
    </row>
    <row r="1253" spans="1:9" x14ac:dyDescent="0.3">
      <c r="A1253" t="s">
        <v>1258</v>
      </c>
      <c r="B1253">
        <v>9.4722299870110032</v>
      </c>
      <c r="C1253">
        <v>3.4258359995279202</v>
      </c>
      <c r="D1253">
        <v>2.9866653903900335</v>
      </c>
      <c r="E1253">
        <v>10.721336620861084</v>
      </c>
      <c r="F1253">
        <v>18.248633402268073</v>
      </c>
      <c r="G1253">
        <v>10.655523687417116</v>
      </c>
      <c r="H1253">
        <v>6.5028301325985325</v>
      </c>
      <c r="I1253">
        <v>5.0229023042377268</v>
      </c>
    </row>
    <row r="1254" spans="1:9" x14ac:dyDescent="0.3">
      <c r="A1254" t="s">
        <v>1259</v>
      </c>
      <c r="B1254">
        <v>0.20167627383326414</v>
      </c>
      <c r="C1254">
        <v>2.0631821326918013E-3</v>
      </c>
      <c r="D1254">
        <v>4.006128200758198E-2</v>
      </c>
      <c r="E1254">
        <v>7.0941780397802995E-2</v>
      </c>
      <c r="F1254">
        <v>0.87822694055178818</v>
      </c>
      <c r="G1254">
        <v>7.2557830949535884E-2</v>
      </c>
      <c r="H1254">
        <v>4.4617929230101244E-2</v>
      </c>
      <c r="I1254">
        <v>3.3050122027309156E-2</v>
      </c>
    </row>
    <row r="1255" spans="1:9" x14ac:dyDescent="0.3">
      <c r="A1255" t="s">
        <v>1260</v>
      </c>
      <c r="B1255">
        <v>1.0160912828208715E-2</v>
      </c>
      <c r="C1255">
        <v>0.35113554605088726</v>
      </c>
      <c r="D1255">
        <v>9.5753111633151478E-2</v>
      </c>
      <c r="E1255">
        <v>0.71307494230526114</v>
      </c>
      <c r="F1255">
        <v>1.0380900158801547</v>
      </c>
      <c r="G1255">
        <v>0.74866887224301493</v>
      </c>
      <c r="H1255">
        <v>0.59272243866480867</v>
      </c>
      <c r="I1255">
        <v>0.34379298998973545</v>
      </c>
    </row>
    <row r="1256" spans="1:9" x14ac:dyDescent="0.3">
      <c r="A1256" t="s">
        <v>1261</v>
      </c>
      <c r="B1256">
        <v>1.446741741024659</v>
      </c>
      <c r="C1256">
        <v>0</v>
      </c>
      <c r="D1256">
        <v>0.25784994667263983</v>
      </c>
      <c r="E1256">
        <v>1.4401594844622478</v>
      </c>
      <c r="F1256">
        <v>0</v>
      </c>
      <c r="G1256">
        <v>2.1677907457349788</v>
      </c>
      <c r="H1256">
        <v>0</v>
      </c>
      <c r="I1256">
        <v>0.39497183274975417</v>
      </c>
    </row>
    <row r="1257" spans="1:9" x14ac:dyDescent="0.3">
      <c r="A1257" t="s">
        <v>1262</v>
      </c>
      <c r="B1257">
        <v>0.22223705991485232</v>
      </c>
      <c r="C1257">
        <v>3.8346317510282511E-3</v>
      </c>
      <c r="D1257">
        <v>3.3863901158263272E-2</v>
      </c>
      <c r="E1257">
        <v>0</v>
      </c>
      <c r="F1257">
        <v>0.90524084027391527</v>
      </c>
      <c r="G1257">
        <v>5.6939978070708351E-2</v>
      </c>
      <c r="H1257">
        <v>0</v>
      </c>
      <c r="I1257">
        <v>3.4736275349259979E-2</v>
      </c>
    </row>
    <row r="1258" spans="1:9" x14ac:dyDescent="0.3">
      <c r="A1258" t="s">
        <v>1263</v>
      </c>
      <c r="B1258">
        <v>0.3627451719866665</v>
      </c>
      <c r="C1258">
        <v>0</v>
      </c>
      <c r="D1258">
        <v>1.0289238275994068</v>
      </c>
      <c r="E1258">
        <v>7.1809523620099194</v>
      </c>
      <c r="F1258">
        <v>1.7282430783243523</v>
      </c>
      <c r="G1258">
        <v>1.7300694301620203</v>
      </c>
      <c r="H1258">
        <v>5.9689540936417442</v>
      </c>
      <c r="I1258">
        <v>0.78804734146945621</v>
      </c>
    </row>
    <row r="1259" spans="1:9" x14ac:dyDescent="0.3">
      <c r="A1259" t="s">
        <v>1264</v>
      </c>
      <c r="B1259">
        <v>0</v>
      </c>
      <c r="C1259">
        <v>0</v>
      </c>
      <c r="D1259">
        <v>0.23793726900131904</v>
      </c>
      <c r="E1259">
        <v>1.771922619239928</v>
      </c>
      <c r="F1259">
        <v>0</v>
      </c>
      <c r="G1259">
        <v>0.40007625866322843</v>
      </c>
      <c r="H1259">
        <v>1.4728582280649247</v>
      </c>
      <c r="I1259">
        <v>0.18223490140223908</v>
      </c>
    </row>
    <row r="1260" spans="1:9" x14ac:dyDescent="0.3">
      <c r="A1260" t="s">
        <v>1265</v>
      </c>
      <c r="B1260">
        <v>0.5416387327306762</v>
      </c>
      <c r="C1260">
        <v>0.3962912259731049</v>
      </c>
      <c r="D1260">
        <v>0.29373209721488175</v>
      </c>
      <c r="E1260">
        <v>1.5114001053609492</v>
      </c>
      <c r="F1260">
        <v>3.5908966631827575</v>
      </c>
      <c r="G1260">
        <v>1.1529689411331154</v>
      </c>
      <c r="H1260">
        <v>1.2563065999089464</v>
      </c>
      <c r="I1260">
        <v>0.53399619549296762</v>
      </c>
    </row>
    <row r="1261" spans="1:9" x14ac:dyDescent="0.3">
      <c r="A1261" t="s">
        <v>1266</v>
      </c>
      <c r="B1261">
        <v>2.0011019328722495</v>
      </c>
      <c r="C1261">
        <v>0.45692542647751611</v>
      </c>
      <c r="D1261">
        <v>0.46592977491115539</v>
      </c>
      <c r="E1261">
        <v>0.79419334810951758</v>
      </c>
      <c r="F1261">
        <v>6.5386011408194262</v>
      </c>
      <c r="G1261">
        <v>1.3813395913019368</v>
      </c>
      <c r="H1261">
        <v>0.42176216007244571</v>
      </c>
      <c r="I1261">
        <v>0.69690513136433652</v>
      </c>
    </row>
    <row r="1262" spans="1:9" x14ac:dyDescent="0.3">
      <c r="A1262" t="s">
        <v>1267</v>
      </c>
      <c r="B1262">
        <v>0.73769750151703062</v>
      </c>
      <c r="C1262">
        <v>0.45475626274837072</v>
      </c>
      <c r="D1262">
        <v>0.20176444734599064</v>
      </c>
      <c r="E1262">
        <v>0.36266493653738208</v>
      </c>
      <c r="F1262">
        <v>1.7537388024163287</v>
      </c>
      <c r="G1262">
        <v>0.84204128735028061</v>
      </c>
      <c r="H1262">
        <v>0.28439189679064758</v>
      </c>
      <c r="I1262">
        <v>0.50411638271314951</v>
      </c>
    </row>
    <row r="1263" spans="1:9" x14ac:dyDescent="0.3">
      <c r="A1263" t="s">
        <v>1268</v>
      </c>
      <c r="B1263">
        <v>0</v>
      </c>
      <c r="C1263">
        <v>0.23475836537616571</v>
      </c>
      <c r="D1263">
        <v>0</v>
      </c>
      <c r="E1263">
        <v>0</v>
      </c>
      <c r="F1263">
        <v>0.69643231995671451</v>
      </c>
      <c r="G1263">
        <v>0.39425261583052196</v>
      </c>
      <c r="H1263">
        <v>0</v>
      </c>
      <c r="I1263">
        <v>0.17958222968168724</v>
      </c>
    </row>
    <row r="1264" spans="1:9" x14ac:dyDescent="0.3">
      <c r="A1264" t="s">
        <v>1269</v>
      </c>
      <c r="B1264">
        <v>6.8559068713072791E-3</v>
      </c>
      <c r="C1264">
        <v>0</v>
      </c>
      <c r="D1264">
        <v>1.2219148525479887E-3</v>
      </c>
      <c r="E1264">
        <v>0</v>
      </c>
      <c r="F1264">
        <v>3.2663904335599792E-2</v>
      </c>
      <c r="G1264">
        <v>2.054571461899564E-3</v>
      </c>
      <c r="H1264">
        <v>0</v>
      </c>
      <c r="I1264">
        <v>9.3585815122884262E-4</v>
      </c>
    </row>
    <row r="1265" spans="1:9" x14ac:dyDescent="0.3">
      <c r="A1265" t="s">
        <v>1270</v>
      </c>
      <c r="B1265">
        <v>0.13490399828081726</v>
      </c>
      <c r="C1265">
        <v>0.31658977721643411</v>
      </c>
      <c r="D1265">
        <v>0.1338532896369872</v>
      </c>
      <c r="E1265">
        <v>0.1308584971770142</v>
      </c>
      <c r="F1265">
        <v>0.57060754060707763</v>
      </c>
      <c r="G1265">
        <v>0.41661690459563105</v>
      </c>
      <c r="H1265">
        <v>0.1455984604017751</v>
      </c>
      <c r="I1265">
        <v>0.27961994864186729</v>
      </c>
    </row>
    <row r="1266" spans="1:9" x14ac:dyDescent="0.3">
      <c r="A1266" t="s">
        <v>1271</v>
      </c>
      <c r="B1266">
        <v>0</v>
      </c>
      <c r="C1266">
        <v>8.1314873200075646E-2</v>
      </c>
      <c r="D1266">
        <v>0</v>
      </c>
      <c r="E1266">
        <v>0</v>
      </c>
      <c r="F1266">
        <v>0.24122806315750681</v>
      </c>
      <c r="G1266">
        <v>0.13655999612064024</v>
      </c>
      <c r="H1266">
        <v>0</v>
      </c>
      <c r="I1266">
        <v>6.2203134751575621E-2</v>
      </c>
    </row>
    <row r="1267" spans="1:9" x14ac:dyDescent="0.3">
      <c r="A1267" t="s">
        <v>1272</v>
      </c>
      <c r="B1267">
        <v>0.67367500413683179</v>
      </c>
      <c r="C1267">
        <v>3.0929115642645295E-2</v>
      </c>
      <c r="D1267">
        <v>0.11845397870010611</v>
      </c>
      <c r="E1267">
        <v>2.5003608651754577E-2</v>
      </c>
      <c r="F1267">
        <v>3.1353686637668172</v>
      </c>
      <c r="G1267">
        <v>0.27941526648353637</v>
      </c>
      <c r="H1267">
        <v>0</v>
      </c>
      <c r="I1267">
        <v>0.11945969756858403</v>
      </c>
    </row>
    <row r="1268" spans="1:9" x14ac:dyDescent="0.3">
      <c r="A1268" t="s">
        <v>1273</v>
      </c>
      <c r="B1268">
        <v>9.9500891734005295E-2</v>
      </c>
      <c r="C1268">
        <v>5.0388492617991436E-2</v>
      </c>
      <c r="D1268">
        <v>1.665225959725998E-2</v>
      </c>
      <c r="E1268">
        <v>3.5554824641593215E-2</v>
      </c>
      <c r="F1268">
        <v>0.33644294490158544</v>
      </c>
      <c r="G1268">
        <v>0.12880807139402389</v>
      </c>
      <c r="H1268">
        <v>1.5594880791355813E-2</v>
      </c>
      <c r="I1268">
        <v>5.7279441663100179E-2</v>
      </c>
    </row>
    <row r="1269" spans="1:9" x14ac:dyDescent="0.3">
      <c r="A1269" t="s">
        <v>1274</v>
      </c>
      <c r="B1269">
        <v>2.2125995432339756</v>
      </c>
      <c r="C1269">
        <v>0.38371369593200932</v>
      </c>
      <c r="D1269">
        <v>0.27882802010130481</v>
      </c>
      <c r="E1269">
        <v>1.047547466684426</v>
      </c>
      <c r="F1269">
        <v>3.5531757078752229</v>
      </c>
      <c r="G1269">
        <v>1.019094305895673</v>
      </c>
      <c r="H1269">
        <v>7.8076869499129162E-2</v>
      </c>
      <c r="I1269">
        <v>0.57991573959900322</v>
      </c>
    </row>
    <row r="1270" spans="1:9" x14ac:dyDescent="0.3">
      <c r="A1270" t="s">
        <v>1275</v>
      </c>
      <c r="B1270">
        <v>0.13375626662267026</v>
      </c>
      <c r="C1270">
        <v>1.0646053876263236E-2</v>
      </c>
      <c r="D1270">
        <v>5.6241890558609162E-2</v>
      </c>
      <c r="E1270">
        <v>0.36008179893313996</v>
      </c>
      <c r="F1270">
        <v>0</v>
      </c>
      <c r="G1270">
        <v>9.4567132123847181E-2</v>
      </c>
      <c r="H1270">
        <v>0.29930733688731292</v>
      </c>
      <c r="I1270">
        <v>6.7506983998376888E-2</v>
      </c>
    </row>
    <row r="1271" spans="1:9" x14ac:dyDescent="0.3">
      <c r="A1271" t="s">
        <v>1276</v>
      </c>
      <c r="B1271">
        <v>2.4038591448427251</v>
      </c>
      <c r="C1271">
        <v>1.8367628332804349</v>
      </c>
      <c r="D1271">
        <v>0.42843510678501218</v>
      </c>
      <c r="E1271">
        <v>0</v>
      </c>
      <c r="F1271">
        <v>16.901740018107329</v>
      </c>
      <c r="G1271">
        <v>3.8050410969987887</v>
      </c>
      <c r="H1271">
        <v>0</v>
      </c>
      <c r="I1271">
        <v>1.7331977944903088</v>
      </c>
    </row>
    <row r="1272" spans="1:9" x14ac:dyDescent="0.3">
      <c r="A1272" t="s">
        <v>1277</v>
      </c>
      <c r="B1272">
        <v>0.45096195001984141</v>
      </c>
      <c r="C1272">
        <v>0.57089017955569832</v>
      </c>
      <c r="D1272">
        <v>0.72213369259197702</v>
      </c>
      <c r="E1272">
        <v>1.2353841224442537</v>
      </c>
      <c r="F1272">
        <v>1.8866267577083213</v>
      </c>
      <c r="G1272">
        <v>0.61485657388301007</v>
      </c>
      <c r="H1272">
        <v>1.2978423022305616</v>
      </c>
      <c r="I1272">
        <v>0.62909231130757004</v>
      </c>
    </row>
    <row r="1273" spans="1:9" x14ac:dyDescent="0.3">
      <c r="A1273" t="s">
        <v>1278</v>
      </c>
      <c r="B1273">
        <v>1.7899592013012018</v>
      </c>
      <c r="C1273">
        <v>0.42849235364006349</v>
      </c>
      <c r="D1273">
        <v>0.34143904780750567</v>
      </c>
      <c r="E1273">
        <v>1.1599744159817176</v>
      </c>
      <c r="F1273">
        <v>2.861761906209058</v>
      </c>
      <c r="G1273">
        <v>1.3716733156107006</v>
      </c>
      <c r="H1273">
        <v>0.46927604297260833</v>
      </c>
      <c r="I1273">
        <v>0.6684688889259307</v>
      </c>
    </row>
    <row r="1274" spans="1:9" x14ac:dyDescent="0.3">
      <c r="A1274" t="s">
        <v>1279</v>
      </c>
      <c r="B1274">
        <v>0.1033829603547992</v>
      </c>
      <c r="C1274">
        <v>0</v>
      </c>
      <c r="D1274">
        <v>1.8425742520890086E-2</v>
      </c>
      <c r="E1274">
        <v>0</v>
      </c>
      <c r="F1274">
        <v>0.49255207084170383</v>
      </c>
      <c r="G1274">
        <v>3.098170438700296E-2</v>
      </c>
      <c r="H1274">
        <v>0</v>
      </c>
      <c r="I1274">
        <v>1.4112179170799991E-2</v>
      </c>
    </row>
    <row r="1275" spans="1:9" x14ac:dyDescent="0.3">
      <c r="A1275" t="s">
        <v>1280</v>
      </c>
      <c r="B1275">
        <v>0.80314396286579137</v>
      </c>
      <c r="C1275">
        <v>0.36054392626480153</v>
      </c>
      <c r="D1275">
        <v>0.2541965419169766</v>
      </c>
      <c r="E1275">
        <v>0.77063739995182512</v>
      </c>
      <c r="F1275">
        <v>1.1102292696638976</v>
      </c>
      <c r="G1275">
        <v>0.81557692487438205</v>
      </c>
      <c r="H1275">
        <v>0.44991053228483802</v>
      </c>
      <c r="I1275">
        <v>0.46185151794490747</v>
      </c>
    </row>
    <row r="1276" spans="1:9" x14ac:dyDescent="0.3">
      <c r="A1276" t="s">
        <v>1281</v>
      </c>
      <c r="B1276">
        <v>0.16997652562469234</v>
      </c>
      <c r="C1276">
        <v>3.0777500156649302</v>
      </c>
      <c r="D1276">
        <v>2.6342533936858445</v>
      </c>
      <c r="E1276">
        <v>2.0334013781804128</v>
      </c>
      <c r="F1276">
        <v>2.5241095997357736</v>
      </c>
      <c r="G1276">
        <v>1.8158216046925437</v>
      </c>
      <c r="H1276">
        <v>3.2318889433743152</v>
      </c>
      <c r="I1276">
        <v>2.590040254690674</v>
      </c>
    </row>
    <row r="1277" spans="1:9" x14ac:dyDescent="0.3">
      <c r="A1277" t="s">
        <v>1282</v>
      </c>
      <c r="B1277">
        <v>3.6245784680655562</v>
      </c>
      <c r="C1277">
        <v>1.0589004467695413</v>
      </c>
      <c r="D1277">
        <v>0.77225417005005981</v>
      </c>
      <c r="E1277">
        <v>3.378148253450719</v>
      </c>
      <c r="F1277">
        <v>4.4035539102875232</v>
      </c>
      <c r="G1277">
        <v>3.5478409286687982</v>
      </c>
      <c r="H1277">
        <v>1.669105435473498</v>
      </c>
      <c r="I1277">
        <v>1.6381668882453038</v>
      </c>
    </row>
    <row r="1278" spans="1:9" x14ac:dyDescent="0.3">
      <c r="A1278" t="s">
        <v>1283</v>
      </c>
      <c r="B1278">
        <v>0.20985986130491704</v>
      </c>
      <c r="C1278">
        <v>0.42985395590020076</v>
      </c>
      <c r="D1278">
        <v>0.12863847088964167</v>
      </c>
      <c r="E1278">
        <v>0.39837978418135833</v>
      </c>
      <c r="F1278">
        <v>1.0993556240965925</v>
      </c>
      <c r="G1278">
        <v>0.66075103112064104</v>
      </c>
      <c r="H1278">
        <v>0.38018855342362667</v>
      </c>
      <c r="I1278">
        <v>0.40701276444561507</v>
      </c>
    </row>
    <row r="1279" spans="1:9" x14ac:dyDescent="0.3">
      <c r="A1279" t="s">
        <v>1284</v>
      </c>
      <c r="B1279">
        <v>0.69064072071880123</v>
      </c>
      <c r="C1279">
        <v>0.18897684615596802</v>
      </c>
      <c r="D1279">
        <v>0.17446678577465971</v>
      </c>
      <c r="E1279">
        <v>0.60219827672179527</v>
      </c>
      <c r="F1279">
        <v>0.71593774233355634</v>
      </c>
      <c r="G1279">
        <v>0.64631762972221363</v>
      </c>
      <c r="H1279">
        <v>0.29480774729866882</v>
      </c>
      <c r="I1279">
        <v>0.30402884453496193</v>
      </c>
    </row>
    <row r="1280" spans="1:9" x14ac:dyDescent="0.3">
      <c r="A1280" t="s">
        <v>1285</v>
      </c>
      <c r="B1280">
        <v>0.44585518890266596</v>
      </c>
      <c r="C1280">
        <v>0.6126314825005954</v>
      </c>
      <c r="D1280">
        <v>1.7120397643317582</v>
      </c>
      <c r="E1280">
        <v>12.315883167015311</v>
      </c>
      <c r="F1280">
        <v>1.664362283547451</v>
      </c>
      <c r="G1280">
        <v>4.2377074080067674</v>
      </c>
      <c r="H1280">
        <v>9.9001191647076592</v>
      </c>
      <c r="I1280">
        <v>1.8012761370060146</v>
      </c>
    </row>
    <row r="1281" spans="1:9" x14ac:dyDescent="0.3">
      <c r="A1281" t="s">
        <v>1286</v>
      </c>
      <c r="B1281">
        <v>0.21113175738288145</v>
      </c>
      <c r="C1281">
        <v>0</v>
      </c>
      <c r="D1281">
        <v>3.7629599560401988E-2</v>
      </c>
      <c r="E1281">
        <v>0.10807967175828018</v>
      </c>
      <c r="F1281">
        <v>0.48862218461858697</v>
      </c>
      <c r="G1281">
        <v>0.19342073972150864</v>
      </c>
      <c r="H1281">
        <v>0</v>
      </c>
      <c r="I1281">
        <v>4.3641040864260884E-2</v>
      </c>
    </row>
    <row r="1282" spans="1:9" x14ac:dyDescent="0.3">
      <c r="A1282" t="s">
        <v>1287</v>
      </c>
      <c r="B1282">
        <v>1.1324597245575858</v>
      </c>
      <c r="C1282">
        <v>0.36656542746156084</v>
      </c>
      <c r="D1282">
        <v>0.32339309508292963</v>
      </c>
      <c r="E1282">
        <v>1.289490617177836</v>
      </c>
      <c r="F1282">
        <v>1.1410210218245853</v>
      </c>
      <c r="G1282">
        <v>1.0166992459102973</v>
      </c>
      <c r="H1282">
        <v>0.69639831331280733</v>
      </c>
      <c r="I1282">
        <v>0.53297765304353828</v>
      </c>
    </row>
    <row r="1283" spans="1:9" x14ac:dyDescent="0.3">
      <c r="A1283" t="s">
        <v>1288</v>
      </c>
      <c r="B1283">
        <v>1.1388441154577789</v>
      </c>
      <c r="C1283">
        <v>1.8976994810923105</v>
      </c>
      <c r="D1283">
        <v>1.7139285948854797E-2</v>
      </c>
      <c r="E1283">
        <v>1.1061188216603708</v>
      </c>
      <c r="F1283">
        <v>5.2617238187532323</v>
      </c>
      <c r="G1283">
        <v>3.4020730060979045</v>
      </c>
      <c r="H1283">
        <v>0</v>
      </c>
      <c r="I1283">
        <v>1.5215960925655263</v>
      </c>
    </row>
    <row r="1284" spans="1:9" x14ac:dyDescent="0.3">
      <c r="A1284" t="s">
        <v>1289</v>
      </c>
      <c r="B1284">
        <v>0.17905529410319429</v>
      </c>
      <c r="C1284">
        <v>9.3525004579626689E-2</v>
      </c>
      <c r="D1284">
        <v>5.0441154977855875E-2</v>
      </c>
      <c r="E1284">
        <v>7.4681109173229038E-2</v>
      </c>
      <c r="F1284">
        <v>0.23879428535750244</v>
      </c>
      <c r="G1284">
        <v>0.15968042999552373</v>
      </c>
      <c r="H1284">
        <v>4.0621932303519875E-2</v>
      </c>
      <c r="I1284">
        <v>0.10329679161205575</v>
      </c>
    </row>
    <row r="1285" spans="1:9" x14ac:dyDescent="0.3">
      <c r="A1285" t="s">
        <v>1290</v>
      </c>
      <c r="B1285">
        <v>4.3022292585965898E-3</v>
      </c>
      <c r="C1285">
        <v>3.3317214680465712</v>
      </c>
      <c r="D1285">
        <v>0</v>
      </c>
      <c r="E1285">
        <v>0</v>
      </c>
      <c r="F1285">
        <v>9.8823403787416897</v>
      </c>
      <c r="G1285">
        <v>5.5944252344415313</v>
      </c>
      <c r="H1285">
        <v>0</v>
      </c>
      <c r="I1285">
        <v>2.5494375519771357</v>
      </c>
    </row>
    <row r="1286" spans="1:9" x14ac:dyDescent="0.3">
      <c r="A1286" t="s">
        <v>1291</v>
      </c>
      <c r="B1286">
        <v>0.41353023844789155</v>
      </c>
      <c r="C1286">
        <v>0.3676928319099676</v>
      </c>
      <c r="D1286">
        <v>0.37153027627297375</v>
      </c>
      <c r="E1286">
        <v>0.17901315063069217</v>
      </c>
      <c r="F1286">
        <v>0</v>
      </c>
      <c r="G1286">
        <v>0.26945838671956396</v>
      </c>
      <c r="H1286">
        <v>0.23349051816530209</v>
      </c>
      <c r="I1286">
        <v>0.37290239660805846</v>
      </c>
    </row>
    <row r="1287" spans="1:9" x14ac:dyDescent="0.3">
      <c r="A1287" t="s">
        <v>1292</v>
      </c>
      <c r="B1287">
        <v>1.3906738836568051</v>
      </c>
      <c r="C1287">
        <v>0.88334566211463983</v>
      </c>
      <c r="D1287">
        <v>0.42987170352482501</v>
      </c>
      <c r="E1287">
        <v>1.5175228306700153</v>
      </c>
      <c r="F1287">
        <v>3.3776594331759453</v>
      </c>
      <c r="G1287">
        <v>2.1929847125210928</v>
      </c>
      <c r="H1287">
        <v>0.84031482894724996</v>
      </c>
      <c r="I1287">
        <v>1.0041834971455323</v>
      </c>
    </row>
    <row r="1288" spans="1:9" x14ac:dyDescent="0.3">
      <c r="A1288" t="s">
        <v>1293</v>
      </c>
      <c r="B1288">
        <v>6.1667998340195256</v>
      </c>
      <c r="C1288">
        <v>1.74199438212373</v>
      </c>
      <c r="D1288">
        <v>1.5951864716200215</v>
      </c>
      <c r="E1288">
        <v>5.1291293215298959</v>
      </c>
      <c r="F1288">
        <v>10.980395908328791</v>
      </c>
      <c r="G1288">
        <v>5.3288936250562511</v>
      </c>
      <c r="H1288">
        <v>2.8066877829892465</v>
      </c>
      <c r="I1288">
        <v>2.6834175870553691</v>
      </c>
    </row>
    <row r="1289" spans="1:9" x14ac:dyDescent="0.3">
      <c r="A1289" t="s">
        <v>1294</v>
      </c>
      <c r="B1289">
        <v>2.4612509500176056</v>
      </c>
      <c r="C1289">
        <v>0.22975926158837873</v>
      </c>
      <c r="D1289">
        <v>0.54286443279720142</v>
      </c>
      <c r="E1289">
        <v>2.3869210437663395</v>
      </c>
      <c r="F1289">
        <v>0.16620527370763993</v>
      </c>
      <c r="G1289">
        <v>3.1319958469372216</v>
      </c>
      <c r="H1289">
        <v>0.12336798550278959</v>
      </c>
      <c r="I1289">
        <v>0.75088061008880003</v>
      </c>
    </row>
    <row r="1290" spans="1:9" x14ac:dyDescent="0.3">
      <c r="A1290" t="s">
        <v>1295</v>
      </c>
      <c r="B1290">
        <v>1.5684340442029041</v>
      </c>
      <c r="C1290">
        <v>0.65732034385980886</v>
      </c>
      <c r="D1290">
        <v>5.2791089515906462</v>
      </c>
      <c r="E1290">
        <v>37.720306438256188</v>
      </c>
      <c r="F1290">
        <v>2.7261778240664509</v>
      </c>
      <c r="G1290">
        <v>9.9791519765845145</v>
      </c>
      <c r="H1290">
        <v>30.891818223274832</v>
      </c>
      <c r="I1290">
        <v>4.581126823400818</v>
      </c>
    </row>
    <row r="1291" spans="1:9" x14ac:dyDescent="0.3">
      <c r="A1291" t="s">
        <v>1296</v>
      </c>
      <c r="B1291">
        <v>0.4437676186341129</v>
      </c>
      <c r="C1291">
        <v>0.24326479502746559</v>
      </c>
      <c r="D1291">
        <v>1.8932143400483509E-2</v>
      </c>
      <c r="E1291">
        <v>0.10574097932244703</v>
      </c>
      <c r="F1291">
        <v>0.60254350823551373</v>
      </c>
      <c r="G1291">
        <v>0.50026777715642134</v>
      </c>
      <c r="H1291">
        <v>0</v>
      </c>
      <c r="I1291">
        <v>0.27652407234308829</v>
      </c>
    </row>
    <row r="1292" spans="1:9" x14ac:dyDescent="0.3">
      <c r="A1292" t="s">
        <v>1297</v>
      </c>
      <c r="B1292">
        <v>4.2756811645101322</v>
      </c>
      <c r="C1292">
        <v>1.2372790397666813</v>
      </c>
      <c r="D1292">
        <v>1.3756351861637535</v>
      </c>
      <c r="E1292">
        <v>7.1380182861089727</v>
      </c>
      <c r="F1292">
        <v>4.9037794492329372</v>
      </c>
      <c r="G1292">
        <v>4.6754202674351033</v>
      </c>
      <c r="H1292">
        <v>4.1021123627666896</v>
      </c>
      <c r="I1292">
        <v>2.1031190737802441</v>
      </c>
    </row>
    <row r="1293" spans="1:9" x14ac:dyDescent="0.3">
      <c r="A1293" t="s">
        <v>1298</v>
      </c>
      <c r="B1293">
        <v>6.3546252531638299</v>
      </c>
      <c r="C1293">
        <v>2.4724536981339549</v>
      </c>
      <c r="D1293">
        <v>2.2338056495532634</v>
      </c>
      <c r="E1293">
        <v>7.1920575405791238</v>
      </c>
      <c r="F1293">
        <v>9.5685491014265427</v>
      </c>
      <c r="G1293">
        <v>5.9703631721312149</v>
      </c>
      <c r="H1293">
        <v>4.4185994322712485</v>
      </c>
      <c r="I1293">
        <v>3.3546882404444429</v>
      </c>
    </row>
    <row r="1294" spans="1:9" x14ac:dyDescent="0.3">
      <c r="A1294" t="s">
        <v>1299</v>
      </c>
      <c r="B1294">
        <v>26.346640875050369</v>
      </c>
      <c r="C1294">
        <v>9.512155826502724</v>
      </c>
      <c r="D1294">
        <v>15.521364166257262</v>
      </c>
      <c r="E1294">
        <v>71.898705886828722</v>
      </c>
      <c r="F1294">
        <v>36.626541283233223</v>
      </c>
      <c r="G1294">
        <v>34.593879213825993</v>
      </c>
      <c r="H1294">
        <v>54.003113365454354</v>
      </c>
      <c r="I1294">
        <v>18.101181292034777</v>
      </c>
    </row>
    <row r="1295" spans="1:9" x14ac:dyDescent="0.3">
      <c r="A1295" t="s">
        <v>1300</v>
      </c>
      <c r="B1295">
        <v>1.1416128280279707</v>
      </c>
      <c r="C1295">
        <v>0.49055469173681115</v>
      </c>
      <c r="D1295">
        <v>0.38542669412720981</v>
      </c>
      <c r="E1295">
        <v>1.4914100921968432</v>
      </c>
      <c r="F1295">
        <v>6.5939011566585721</v>
      </c>
      <c r="G1295">
        <v>1.4777708766869131</v>
      </c>
      <c r="H1295">
        <v>1.1911152284362576</v>
      </c>
      <c r="I1295">
        <v>0.67312524594174794</v>
      </c>
    </row>
    <row r="1296" spans="1:9" x14ac:dyDescent="0.3">
      <c r="A1296" t="s">
        <v>1301</v>
      </c>
      <c r="B1296">
        <v>7.4613077965332861</v>
      </c>
      <c r="C1296">
        <v>3.8501019417441378</v>
      </c>
      <c r="D1296">
        <v>5.8037883456725128</v>
      </c>
      <c r="E1296">
        <v>36.236144036157725</v>
      </c>
      <c r="F1296">
        <v>22.481255704471934</v>
      </c>
      <c r="G1296">
        <v>17.419268814228072</v>
      </c>
      <c r="H1296">
        <v>28.189246264973477</v>
      </c>
      <c r="I1296">
        <v>7.6951463036224208</v>
      </c>
    </row>
    <row r="1297" spans="1:9" x14ac:dyDescent="0.3">
      <c r="A1297" t="s">
        <v>1302</v>
      </c>
      <c r="B1297">
        <v>0.3998847042058718</v>
      </c>
      <c r="C1297">
        <v>1.5381658215727968E-2</v>
      </c>
      <c r="D1297">
        <v>4.8226150283265511E-2</v>
      </c>
      <c r="E1297">
        <v>0</v>
      </c>
      <c r="F1297">
        <v>1.2891686814691352</v>
      </c>
      <c r="G1297">
        <v>8.108917890854879E-2</v>
      </c>
      <c r="H1297">
        <v>0</v>
      </c>
      <c r="I1297">
        <v>7.2235503407278676E-2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C215-160B-4CC5-BF94-A284D4D9252C}">
  <dimension ref="A2:L20"/>
  <sheetViews>
    <sheetView workbookViewId="0"/>
  </sheetViews>
  <sheetFormatPr defaultRowHeight="14" x14ac:dyDescent="0.3"/>
  <sheetData>
    <row r="2" spans="1:12" x14ac:dyDescent="0.3">
      <c r="A2">
        <f>SUM(mix_raw!B:B)</f>
        <v>14273.493184329178</v>
      </c>
      <c r="B2">
        <f>SUM(mix_raw!C:C)</f>
        <v>119982.71799544444</v>
      </c>
      <c r="C2">
        <f>SUM(mix_raw!D:D)</f>
        <v>80085.563896651962</v>
      </c>
      <c r="D2">
        <f>SUM(mix_raw!E:E)</f>
        <v>21508.095390953193</v>
      </c>
      <c r="E2">
        <f>SUM(mix_raw!F:F)</f>
        <v>13481.542974030202</v>
      </c>
      <c r="F2">
        <f>SUM(mix_raw!G:G)</f>
        <v>23814.635269372713</v>
      </c>
      <c r="G2">
        <f>SUM(mix_raw!H:H)</f>
        <v>58219.474207411709</v>
      </c>
      <c r="H2">
        <f>SUM(mix_raw!I:I)</f>
        <v>52282.357038567461</v>
      </c>
    </row>
    <row r="4" spans="1:12" x14ac:dyDescent="0.3">
      <c r="A4">
        <f>SUM(pure!B:B)</f>
        <v>24162.648934136963</v>
      </c>
      <c r="B4">
        <f>SUM(pure!C:C)</f>
        <v>15682.087675795994</v>
      </c>
      <c r="C4">
        <f>SUM(pure!D:D)</f>
        <v>13365.625991858986</v>
      </c>
      <c r="D4">
        <f>SUM(pure!E:E)</f>
        <v>9546.7426755069955</v>
      </c>
      <c r="E4">
        <f>SUM(pure!F:F)</f>
        <v>8610.3606443470089</v>
      </c>
      <c r="F4">
        <f>SUM(pure!G:G)</f>
        <v>57322.183941178941</v>
      </c>
      <c r="G4">
        <f>SUM(pure!H:H)</f>
        <v>28488.19477014997</v>
      </c>
      <c r="H4">
        <f>SUM(pure!I:I)</f>
        <v>325800.98914276715</v>
      </c>
    </row>
    <row r="6" spans="1:12" x14ac:dyDescent="0.3">
      <c r="F6" t="s">
        <v>1319</v>
      </c>
    </row>
    <row r="7" spans="1:12" x14ac:dyDescent="0.3">
      <c r="B7" t="s">
        <v>1316</v>
      </c>
      <c r="C7" t="s">
        <v>1317</v>
      </c>
      <c r="D7" t="s">
        <v>1318</v>
      </c>
      <c r="F7" t="s">
        <v>1316</v>
      </c>
      <c r="G7" t="s">
        <v>1317</v>
      </c>
      <c r="H7" t="s">
        <v>1318</v>
      </c>
    </row>
    <row r="8" spans="1:12" x14ac:dyDescent="0.3">
      <c r="A8" t="s">
        <v>1312</v>
      </c>
      <c r="B8">
        <v>1</v>
      </c>
      <c r="C8">
        <v>2</v>
      </c>
      <c r="D8">
        <v>3</v>
      </c>
      <c r="F8">
        <f>B8*10/B$12</f>
        <v>0.83333333333333337</v>
      </c>
      <c r="G8">
        <f t="shared" ref="G8:H8" si="0">C8*10/C$12</f>
        <v>1.3333333333333333</v>
      </c>
      <c r="H8">
        <f t="shared" si="0"/>
        <v>1.6666666666666667</v>
      </c>
      <c r="J8">
        <v>0.1</v>
      </c>
      <c r="K8">
        <v>0.4</v>
      </c>
      <c r="L8">
        <v>0.5</v>
      </c>
    </row>
    <row r="9" spans="1:12" x14ac:dyDescent="0.3">
      <c r="A9" t="s">
        <v>1313</v>
      </c>
      <c r="B9">
        <v>4</v>
      </c>
      <c r="C9">
        <v>5</v>
      </c>
      <c r="D9">
        <v>6</v>
      </c>
      <c r="F9">
        <f>B9*10/B$12</f>
        <v>3.3333333333333335</v>
      </c>
      <c r="G9">
        <f t="shared" ref="G9:G10" si="1">C9*10/C$12</f>
        <v>3.3333333333333335</v>
      </c>
      <c r="H9">
        <f t="shared" ref="H9:H10" si="2">D9*10/D$12</f>
        <v>3.3333333333333335</v>
      </c>
      <c r="J9">
        <v>0.3</v>
      </c>
      <c r="K9">
        <v>0.3</v>
      </c>
      <c r="L9">
        <v>0.4</v>
      </c>
    </row>
    <row r="10" spans="1:12" x14ac:dyDescent="0.3">
      <c r="A10" t="s">
        <v>1314</v>
      </c>
      <c r="B10">
        <v>7</v>
      </c>
      <c r="C10">
        <v>8</v>
      </c>
      <c r="D10">
        <v>9</v>
      </c>
      <c r="F10">
        <f>B10*10/B$12</f>
        <v>5.833333333333333</v>
      </c>
      <c r="G10">
        <f t="shared" si="1"/>
        <v>5.333333333333333</v>
      </c>
      <c r="H10">
        <f t="shared" si="2"/>
        <v>5</v>
      </c>
      <c r="J10">
        <v>0.5</v>
      </c>
      <c r="K10">
        <v>0.2</v>
      </c>
      <c r="L10">
        <v>0.3</v>
      </c>
    </row>
    <row r="12" spans="1:12" x14ac:dyDescent="0.3">
      <c r="B12">
        <f>SUM(B8:B10)</f>
        <v>12</v>
      </c>
      <c r="C12">
        <f t="shared" ref="C12:D12" si="3">SUM(C8:C10)</f>
        <v>15</v>
      </c>
      <c r="D12">
        <f t="shared" si="3"/>
        <v>18</v>
      </c>
    </row>
    <row r="15" spans="1:12" x14ac:dyDescent="0.3">
      <c r="B15" t="s">
        <v>1315</v>
      </c>
      <c r="C15" t="s">
        <v>1320</v>
      </c>
      <c r="D15" t="s">
        <v>1320</v>
      </c>
      <c r="F15" t="s">
        <v>1315</v>
      </c>
      <c r="G15" t="s">
        <v>1320</v>
      </c>
      <c r="H15" t="s">
        <v>1321</v>
      </c>
    </row>
    <row r="16" spans="1:12" x14ac:dyDescent="0.3">
      <c r="A16" t="s">
        <v>1312</v>
      </c>
      <c r="B16">
        <f>B8*$J$8+C8*$K$8+D8*$L$8</f>
        <v>2.4</v>
      </c>
      <c r="C16">
        <f>B8*$J$9+C8*$K$9+D8*$L$9</f>
        <v>2.1</v>
      </c>
      <c r="D16">
        <f>B8*$J$10+C8*$K$10+D8*$L$10</f>
        <v>1.7999999999999998</v>
      </c>
      <c r="F16">
        <f>B16*10/$B$20</f>
        <v>1.4814814814814812</v>
      </c>
      <c r="G16">
        <f>C16*10/$C$20</f>
        <v>1.3725490196078431</v>
      </c>
      <c r="H16">
        <f>D16*10/$D$20</f>
        <v>1.2500000000000002</v>
      </c>
    </row>
    <row r="17" spans="1:8" x14ac:dyDescent="0.3">
      <c r="A17" t="s">
        <v>1313</v>
      </c>
      <c r="B17">
        <f>B9*$J$8+C9*$K$8+D9*$L$8</f>
        <v>5.4</v>
      </c>
      <c r="C17">
        <f t="shared" ref="C17" si="4">B9*$J$9+C9*$K$9+D9*$L$9</f>
        <v>5.1000000000000005</v>
      </c>
      <c r="D17">
        <f t="shared" ref="D17" si="5">B9*$J$10+C9*$K$10+D9*$L$10</f>
        <v>4.8</v>
      </c>
      <c r="F17">
        <f t="shared" ref="F17" si="6">B17*10/$B$20</f>
        <v>3.3333333333333326</v>
      </c>
      <c r="G17">
        <f t="shared" ref="G17:G18" si="7">C17*10/$C$20</f>
        <v>3.3333333333333335</v>
      </c>
      <c r="H17">
        <f t="shared" ref="H17:H18" si="8">D17*10/$D$20</f>
        <v>3.3333333333333335</v>
      </c>
    </row>
    <row r="18" spans="1:8" x14ac:dyDescent="0.3">
      <c r="A18" t="s">
        <v>1314</v>
      </c>
      <c r="B18">
        <f>B10*$J$8+C10*$K$8+D10*$L$8</f>
        <v>8.4</v>
      </c>
      <c r="C18">
        <f>B10*$J$9+C10*$K$9+D10*$L$9</f>
        <v>8.1</v>
      </c>
      <c r="D18">
        <f>B10*$J$10+C10*$K$10+D10*$L$10</f>
        <v>7.7999999999999989</v>
      </c>
      <c r="F18">
        <f>B18*10/$B$20</f>
        <v>5.1851851851851842</v>
      </c>
      <c r="G18">
        <f t="shared" si="7"/>
        <v>5.2941176470588234</v>
      </c>
      <c r="H18">
        <f t="shared" si="8"/>
        <v>5.4166666666666661</v>
      </c>
    </row>
    <row r="20" spans="1:8" x14ac:dyDescent="0.3">
      <c r="B20">
        <f>SUM(B16:B18)</f>
        <v>16.200000000000003</v>
      </c>
      <c r="C20">
        <f t="shared" ref="C20:D20" si="9">SUM(C16:C18)</f>
        <v>15.3</v>
      </c>
      <c r="D20">
        <f t="shared" si="9"/>
        <v>14.399999999999999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pure</vt:lpstr>
      <vt:lpstr>pure_TPM</vt:lpstr>
      <vt:lpstr>labels</vt:lpstr>
      <vt:lpstr>mix_raw</vt:lpstr>
      <vt:lpstr>mix_TPM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 Livne</cp:lastModifiedBy>
  <dcterms:created xsi:type="dcterms:W3CDTF">2022-03-10T18:55:51Z</dcterms:created>
  <dcterms:modified xsi:type="dcterms:W3CDTF">2022-03-11T15:05:38Z</dcterms:modified>
</cp:coreProperties>
</file>