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ivne\Documents\GitHub\Yada\data\"/>
    </mc:Choice>
  </mc:AlternateContent>
  <xr:revisionPtr revIDLastSave="0" documentId="8_{1E7FDDCE-3667-4BCD-8B7C-0E710215FF00}" xr6:coauthVersionLast="47" xr6:coauthVersionMax="47" xr10:uidLastSave="{00000000-0000-0000-0000-000000000000}"/>
  <bookViews>
    <workbookView xWindow="-110" yWindow="-110" windowWidth="19420" windowHeight="10420"/>
  </bookViews>
  <sheets>
    <sheet name="result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<sst xmlns="http://schemas.openxmlformats.org/spreadsheetml/2006/main" count="540" uniqueCount="79">
  <si>
    <t>dtw</t>
  </si>
  <si>
    <t>10x</t>
  </si>
  <si>
    <t>Microarray</t>
  </si>
  <si>
    <t>cell1</t>
  </si>
  <si>
    <t>cell2</t>
  </si>
  <si>
    <t>cell3</t>
  </si>
  <si>
    <t>cell4</t>
  </si>
  <si>
    <t>cell5</t>
  </si>
  <si>
    <t>Abbas</t>
  </si>
  <si>
    <t>Jurkat</t>
  </si>
  <si>
    <t>IM-9</t>
  </si>
  <si>
    <t>Raji</t>
  </si>
  <si>
    <t>THP-1</t>
  </si>
  <si>
    <t>BreastBlood</t>
  </si>
  <si>
    <t>Blood</t>
  </si>
  <si>
    <t>Breast</t>
  </si>
  <si>
    <t>xCell</t>
  </si>
  <si>
    <t>memory.CD4.T.cells</t>
  </si>
  <si>
    <t>memory.CD8.T.cells</t>
  </si>
  <si>
    <t>memory.B.cells</t>
  </si>
  <si>
    <t>monocytes</t>
  </si>
  <si>
    <t>naive.B.cells</t>
  </si>
  <si>
    <t>naive.CD4.T.cells</t>
  </si>
  <si>
    <t>naive.CD8.T.cells</t>
  </si>
  <si>
    <t>NK.cells</t>
  </si>
  <si>
    <t>regulatory.T.cells</t>
  </si>
  <si>
    <t>CIBERSORT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</si>
  <si>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</si>
  <si>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</si>
  <si>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</si>
  <si>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</si>
  <si>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</si>
  <si>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</si>
  <si>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</si>
  <si>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</si>
  <si>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</si>
  <si>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</si>
  <si>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</si>
  <si>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</si>
  <si>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</si>
  <si>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</si>
  <si>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</si>
  <si>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</si>
  <si>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</si>
  <si>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</si>
  <si>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</si>
  <si>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</si>
  <si>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</si>
  <si>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</si>
  <si>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DeconRNASeq</t>
  </si>
  <si>
    <t>brain</t>
  </si>
  <si>
    <t>muscle</t>
  </si>
  <si>
    <t>lung</t>
  </si>
  <si>
    <t>liver</t>
  </si>
  <si>
    <t>heart</t>
  </si>
  <si>
    <t>DSA</t>
  </si>
  <si>
    <t>EPIC</t>
  </si>
  <si>
    <t>Bcells</t>
  </si>
  <si>
    <t>CD4_Tcells</t>
  </si>
  <si>
    <t>CD8_Tcells</t>
  </si>
  <si>
    <t>NKcells</t>
  </si>
  <si>
    <t>RatBrain</t>
  </si>
  <si>
    <t>Neuronal</t>
  </si>
  <si>
    <t>Astrocytic</t>
  </si>
  <si>
    <t>Oligodendrocytic</t>
  </si>
  <si>
    <t>Microglial</t>
  </si>
  <si>
    <t>TIMER</t>
  </si>
  <si>
    <t>B_cell</t>
  </si>
  <si>
    <t>CD4_Tcell</t>
  </si>
  <si>
    <t>CD8_Tcell</t>
  </si>
  <si>
    <t>Neutrophil</t>
  </si>
  <si>
    <t>Macrophage</t>
  </si>
  <si>
    <t>Dendritic</t>
  </si>
  <si>
    <t>avg</t>
  </si>
  <si>
    <t>Row Labels</t>
  </si>
  <si>
    <t>(blank)</t>
  </si>
  <si>
    <t>Grand Total</t>
  </si>
  <si>
    <t>Average of 4</t>
  </si>
  <si>
    <t>Average of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</si>
</sst>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 Livne" refreshedDate="44543.541873148148" createdVersion="7" refreshedVersion="7" minRefreshableVersion="3" recordCount="129">
  <cacheSource type="worksheet">
    <worksheetSource ref="B1:H1048576" sheet="result"/>
  </cacheSource>
  <cacheFields count="7">
    <cacheField name="0" numFmtId="0">
      <sharedItems containsBlank="1" count="3">
        <s v="dtw"/>
        <s v="avg"/>
        <m/>
      </sharedItems>
    </cacheField>
    <cacheField name="1" numFmtId="0">
      <sharedItems containsBlank="1" count="11">
        <s v="10x"/>
        <s v="Abbas"/>
        <s v="BreastBlood"/>
        <s v="xCell"/>
        <s v="CIBERSORT"/>
        <s v="DeconRNASeq"/>
        <s v="DSA"/>
        <s v="EPIC"/>
        <s v="RatBrain"/>
        <s v="TIMER"/>
        <m/>
      </sharedItems>
    </cacheField>
    <cacheField name="2" numFmtId="0">
      <sharedItems containsBlank="1"/>
    </cacheField>
    <cacheField name="3" numFmtId="0">
      <sharedItems containsBlank="1"/>
    </cacheField>
    <cacheField name="4" numFmtId="0">
      <sharedItems containsString="0" containsBlank="1" containsNumber="1" minValue="-0.78466018581063501" maxValue="0.999496317071637"/>
    </cacheField>
    <cacheField name="5" numFmtId="0">
      <sharedItems containsString="0" containsBlank="1" containsNumber="1" minValue="-1" maxValue="1"/>
    </cacheField>
    <cacheField name="6" numFmtId="0">
      <sharedItems containsString="0" containsBlank="1" containsNumber="1" minValue="0" maxValue="0.872888571569538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">
  <r>
    <x v="0"/>
    <x v="0"/>
    <s v="Microarray"/>
    <s v="cell1"/>
    <n v="0.92467588305334403"/>
    <n v="0.81526269177230004"/>
    <n v="4.0506503007236797E-3"/>
  </r>
  <r>
    <x v="0"/>
    <x v="0"/>
    <s v="Microarray"/>
    <s v="cell2"/>
    <n v="0.79006046087939596"/>
    <n v="0.48225530241322001"/>
    <n v="0.15807226898115401"/>
  </r>
  <r>
    <x v="0"/>
    <x v="0"/>
    <s v="Microarray"/>
    <s v="cell3"/>
    <n v="0.79706397650207905"/>
    <n v="0.62103380670479502"/>
    <n v="5.5329184169790602E-2"/>
  </r>
  <r>
    <x v="0"/>
    <x v="0"/>
    <s v="Microarray"/>
    <s v="cell4"/>
    <n v="0.81944945692994298"/>
    <n v="0.75981231099636903"/>
    <n v="1.07695015256101E-2"/>
  </r>
  <r>
    <x v="0"/>
    <x v="0"/>
    <s v="Microarray"/>
    <s v="cell5"/>
    <n v="0.89968670894772695"/>
    <n v="0.76997032000717203"/>
    <n v="9.1815332544502599E-3"/>
  </r>
  <r>
    <x v="0"/>
    <x v="1"/>
    <s v="Microarray"/>
    <s v="Jurkat"/>
    <n v="0.99307299827319895"/>
    <n v="0.97162541344694298"/>
    <n v="1.38117389675746E-7"/>
  </r>
  <r>
    <x v="0"/>
    <x v="1"/>
    <s v="Microarray"/>
    <s v="IM-9"/>
    <n v="0.99228096511738295"/>
    <n v="0.97162541344694298"/>
    <n v="1.38117389675746E-7"/>
  </r>
  <r>
    <x v="0"/>
    <x v="1"/>
    <s v="Microarray"/>
    <s v="Raji"/>
    <n v="0.99296321720481595"/>
    <n v="0.97162541344694298"/>
    <n v="1.38117389675746E-7"/>
  </r>
  <r>
    <x v="0"/>
    <x v="1"/>
    <s v="Microarray"/>
    <s v="THP-1"/>
    <n v="0.96428534786459097"/>
    <n v="0.79889200661193105"/>
    <n v="1.82809120523167E-3"/>
  </r>
  <r>
    <x v="0"/>
    <x v="2"/>
    <s v="Microarray"/>
    <s v="Blood"/>
    <n v="0.84453478267272497"/>
    <n v="0.821583836257749"/>
    <n v="6.6026559272444199E-3"/>
  </r>
  <r>
    <x v="0"/>
    <x v="2"/>
    <s v="Microarray"/>
    <s v="Breast"/>
    <n v="0.99194311027794302"/>
    <n v="0.821583836257749"/>
    <n v="6.6026559272444199E-3"/>
  </r>
  <r>
    <x v="0"/>
    <x v="3"/>
    <s v="Microarray"/>
    <s v="memory.CD4.T.cells"/>
    <n v="0.217218184728842"/>
    <n v="0.29471432496190603"/>
    <n v="2.3899667853345399E-3"/>
  </r>
  <r>
    <x v="0"/>
    <x v="3"/>
    <s v="Microarray"/>
    <s v="memory.CD8.T.cells"/>
    <m/>
    <m/>
    <m/>
  </r>
  <r>
    <x v="0"/>
    <x v="3"/>
    <s v="Microarray"/>
    <s v="memory.B.cells"/>
    <m/>
    <m/>
    <m/>
  </r>
  <r>
    <x v="0"/>
    <x v="3"/>
    <s v="Microarray"/>
    <s v="monocytes"/>
    <m/>
    <m/>
    <m/>
  </r>
  <r>
    <x v="0"/>
    <x v="3"/>
    <s v="Microarray"/>
    <s v="naive.B.cells"/>
    <n v="0.66729615870782399"/>
    <n v="0.61708795766771696"/>
    <n v="3.0419091009208998E-12"/>
  </r>
  <r>
    <x v="0"/>
    <x v="3"/>
    <s v="Microarray"/>
    <s v="naive.CD4.T.cells"/>
    <n v="0.564635780459669"/>
    <n v="0.55324245101353198"/>
    <n v="1.1259525469552799E-9"/>
  </r>
  <r>
    <x v="0"/>
    <x v="3"/>
    <s v="Microarray"/>
    <s v="naive.CD8.T.cells"/>
    <n v="0.40900175425869301"/>
    <n v="0.24809555314627299"/>
    <n v="1.11061259217261E-2"/>
  </r>
  <r>
    <x v="0"/>
    <x v="3"/>
    <s v="Microarray"/>
    <s v="NK.cells"/>
    <n v="0.44241404667426398"/>
    <n v="0.44030662870988502"/>
    <n v="2.9077587683367899E-6"/>
  </r>
  <r>
    <x v="0"/>
    <x v="3"/>
    <s v="Microarray"/>
    <s v="regulatory.T.cells"/>
    <n v="-0.16534187787707799"/>
    <n v="-0.21098986696517799"/>
    <n v="3.1559789463515203E-2"/>
  </r>
  <r>
    <x v="0"/>
    <x v="4"/>
    <s v="Microarray"/>
    <s v="B cells naive"/>
    <m/>
    <m/>
    <m/>
  </r>
  <r>
    <x v="0"/>
    <x v="4"/>
    <s v="Microarray"/>
    <s v="B cells memory"/>
    <m/>
    <m/>
    <m/>
  </r>
  <r>
    <x v="0"/>
    <x v="4"/>
    <s v="Microarray"/>
    <s v="Plasma cells"/>
    <n v="0.95173055879528901"/>
    <n v="0.999999999999999"/>
    <n v="1.40426542205436E-24"/>
  </r>
  <r>
    <x v="0"/>
    <x v="4"/>
    <s v="Microarray"/>
    <s v="T cells CD8"/>
    <m/>
    <m/>
    <m/>
  </r>
  <r>
    <x v="0"/>
    <x v="4"/>
    <s v="Microarray"/>
    <s v="T cells CD4 naive"/>
    <m/>
    <m/>
    <m/>
  </r>
  <r>
    <x v="0"/>
    <x v="4"/>
    <s v="Microarray"/>
    <s v="T cells CD4 memory resting"/>
    <m/>
    <m/>
    <m/>
  </r>
  <r>
    <x v="0"/>
    <x v="4"/>
    <s v="Microarray"/>
    <s v="T cells CD4 memory activated"/>
    <n v="0.90287680002167303"/>
    <n v="0.79999999999999905"/>
    <n v="0.104088038661827"/>
  </r>
  <r>
    <x v="0"/>
    <x v="4"/>
    <s v="Microarray"/>
    <s v="T cells follicular helper"/>
    <m/>
    <m/>
    <m/>
  </r>
  <r>
    <x v="0"/>
    <x v="4"/>
    <s v="Microarray"/>
    <s v="T cells regulatory (Tregs)"/>
    <n v="0.66502392533892296"/>
    <n v="0.6"/>
    <n v="0.28475697986529303"/>
  </r>
  <r>
    <x v="0"/>
    <x v="4"/>
    <s v="Microarray"/>
    <s v="T cells gamma delta"/>
    <m/>
    <m/>
    <m/>
  </r>
  <r>
    <x v="0"/>
    <x v="4"/>
    <s v="Microarray"/>
    <s v="NK cells resting"/>
    <m/>
    <m/>
    <m/>
  </r>
  <r>
    <x v="0"/>
    <x v="4"/>
    <s v="Microarray"/>
    <s v="NK cells activated"/>
    <m/>
    <m/>
    <m/>
  </r>
  <r>
    <x v="0"/>
    <x v="4"/>
    <s v="Microarray"/>
    <s v="Monocytes"/>
    <n v="0.77737035089715101"/>
    <n v="0.79999999999999905"/>
    <n v="0.104088038661827"/>
  </r>
  <r>
    <x v="0"/>
    <x v="4"/>
    <s v="Microarray"/>
    <s v="Macrophages M0"/>
    <m/>
    <m/>
    <m/>
  </r>
  <r>
    <x v="0"/>
    <x v="4"/>
    <s v="Microarray"/>
    <s v="Macrophages M1"/>
    <m/>
    <m/>
    <m/>
  </r>
  <r>
    <x v="0"/>
    <x v="4"/>
    <s v="Microarray"/>
    <s v="Macrophages M2"/>
    <m/>
    <m/>
    <m/>
  </r>
  <r>
    <x v="0"/>
    <x v="4"/>
    <s v="Microarray"/>
    <s v="Dendritic cells resting"/>
    <m/>
    <m/>
    <m/>
  </r>
  <r>
    <x v="0"/>
    <x v="4"/>
    <s v="Microarray"/>
    <s v="Dendritic cells activated"/>
    <m/>
    <m/>
    <m/>
  </r>
  <r>
    <x v="0"/>
    <x v="4"/>
    <s v="Microarray"/>
    <s v="Mast cells resting"/>
    <m/>
    <m/>
    <m/>
  </r>
  <r>
    <x v="0"/>
    <x v="4"/>
    <s v="Microarray"/>
    <s v="Mast cells activated"/>
    <m/>
    <m/>
    <m/>
  </r>
  <r>
    <x v="0"/>
    <x v="4"/>
    <s v="Microarray"/>
    <s v="Eosinophils"/>
    <m/>
    <m/>
    <m/>
  </r>
  <r>
    <x v="0"/>
    <x v="4"/>
    <s v="Microarray"/>
    <s v="Neutrophils"/>
    <n v="0.994624044303421"/>
    <n v="0.89442719099991497"/>
    <n v="4.0519326353833998E-2"/>
  </r>
  <r>
    <x v="0"/>
    <x v="5"/>
    <s v="Microarray"/>
    <s v="brain"/>
    <n v="0.99296470786328805"/>
    <n v="0.98787878787878702"/>
    <n v="9.3074599889555106E-8"/>
  </r>
  <r>
    <x v="0"/>
    <x v="5"/>
    <s v="Microarray"/>
    <s v="muscle"/>
    <n v="0.95618395389523303"/>
    <n v="0.939393939393939"/>
    <n v="5.4840529985136598E-5"/>
  </r>
  <r>
    <x v="0"/>
    <x v="5"/>
    <s v="Microarray"/>
    <s v="lung"/>
    <n v="0.99095170029675195"/>
    <n v="0.939393939393939"/>
    <n v="5.4840529985136598E-5"/>
  </r>
  <r>
    <x v="0"/>
    <x v="5"/>
    <s v="Microarray"/>
    <s v="liver"/>
    <n v="0.991390106749376"/>
    <n v="0.98787878787878702"/>
    <n v="9.3074599889555106E-8"/>
  </r>
  <r>
    <x v="0"/>
    <x v="5"/>
    <s v="Microarray"/>
    <s v="heart"/>
    <n v="0.99850883023297199"/>
    <n v="0.89090909090908998"/>
    <n v="5.4214422483386598E-4"/>
  </r>
  <r>
    <x v="0"/>
    <x v="6"/>
    <s v="Microarray"/>
    <s v="liver"/>
    <n v="0.98244893047411797"/>
    <n v="0.99315841453598697"/>
    <n v="1.0504131802136401E-9"/>
  </r>
  <r>
    <x v="0"/>
    <x v="6"/>
    <s v="Microarray"/>
    <s v="brain"/>
    <n v="0.98197441259495499"/>
    <n v="0.99544416765034605"/>
    <n v="1.6909623943412E-10"/>
  </r>
  <r>
    <x v="0"/>
    <x v="6"/>
    <s v="Microarray"/>
    <s v="lung"/>
    <n v="0.96838536605320302"/>
    <n v="0.98626937128112802"/>
    <n v="2.3903489422773202E-8"/>
  </r>
  <r>
    <x v="0"/>
    <x v="7"/>
    <s v="Microarray"/>
    <s v="Bcells"/>
    <m/>
    <m/>
    <m/>
  </r>
  <r>
    <x v="0"/>
    <x v="7"/>
    <s v="Microarray"/>
    <s v="CD4_Tcells"/>
    <n v="0.96054453359783598"/>
    <n v="1"/>
    <n v="0"/>
  </r>
  <r>
    <x v="0"/>
    <x v="7"/>
    <s v="Microarray"/>
    <s v="CD8_Tcells"/>
    <n v="0.77268234346561804"/>
    <n v="0.19999999999999901"/>
    <n v="0.8"/>
  </r>
  <r>
    <x v="0"/>
    <x v="7"/>
    <s v="Microarray"/>
    <s v="NKcells"/>
    <m/>
    <m/>
    <m/>
  </r>
  <r>
    <x v="0"/>
    <x v="8"/>
    <s v="Microarray"/>
    <s v="Neuronal"/>
    <n v="0.99296647572082197"/>
    <n v="0.88077101210108799"/>
    <n v="7.6379173745758002E-4"/>
  </r>
  <r>
    <x v="0"/>
    <x v="8"/>
    <s v="Microarray"/>
    <s v="Astrocytic"/>
    <n v="0.57172743099700496"/>
    <n v="0.45464113825444902"/>
    <n v="0.18680029688990199"/>
  </r>
  <r>
    <x v="0"/>
    <x v="8"/>
    <s v="Microarray"/>
    <s v="Oligodendrocytic"/>
    <n v="0.97832154103551705"/>
    <n v="0.88077101210108799"/>
    <n v="7.6379173745758002E-4"/>
  </r>
  <r>
    <x v="0"/>
    <x v="8"/>
    <s v="Microarray"/>
    <s v="Microglial"/>
    <n v="0.95068007426246703"/>
    <n v="0.69631062382279096"/>
    <n v="2.52932495854554E-2"/>
  </r>
  <r>
    <x v="0"/>
    <x v="9"/>
    <s v="Microarray"/>
    <s v="B_cell"/>
    <m/>
    <m/>
    <m/>
  </r>
  <r>
    <x v="0"/>
    <x v="9"/>
    <s v="Microarray"/>
    <s v="CD4_Tcell"/>
    <m/>
    <m/>
    <m/>
  </r>
  <r>
    <x v="0"/>
    <x v="9"/>
    <s v="Microarray"/>
    <s v="CD8_Tcell"/>
    <n v="0.94944043927699595"/>
    <n v="0.6"/>
    <n v="0.28475697986529303"/>
  </r>
  <r>
    <x v="0"/>
    <x v="9"/>
    <s v="Microarray"/>
    <s v="Neutrophil"/>
    <m/>
    <m/>
    <m/>
  </r>
  <r>
    <x v="0"/>
    <x v="9"/>
    <s v="Microarray"/>
    <s v="Macrophage"/>
    <n v="-0.66563844029642005"/>
    <n v="-0.499999999999999"/>
    <n v="0.39100221895576998"/>
  </r>
  <r>
    <x v="0"/>
    <x v="9"/>
    <s v="Microarray"/>
    <s v="Dendritic"/>
    <n v="0.77099904320435997"/>
    <n v="0.6"/>
    <n v="0.28475697986529303"/>
  </r>
  <r>
    <x v="1"/>
    <x v="0"/>
    <s v="Microarray"/>
    <s v="cell1"/>
    <n v="0.92721079783104199"/>
    <n v="0.81526269177230004"/>
    <n v="4.0506503007236797E-3"/>
  </r>
  <r>
    <x v="1"/>
    <x v="0"/>
    <s v="Microarray"/>
    <s v="cell2"/>
    <n v="0.78682314331685699"/>
    <n v="0.48225530241322001"/>
    <n v="0.15807226898115401"/>
  </r>
  <r>
    <x v="1"/>
    <x v="0"/>
    <s v="Microarray"/>
    <s v="cell3"/>
    <n v="0.79601675543107697"/>
    <n v="0.62103380670479502"/>
    <n v="5.5329184169790602E-2"/>
  </r>
  <r>
    <x v="1"/>
    <x v="0"/>
    <s v="Microarray"/>
    <s v="cell4"/>
    <n v="0.81923562682409801"/>
    <n v="0.75981231099636903"/>
    <n v="1.07695015256101E-2"/>
  </r>
  <r>
    <x v="1"/>
    <x v="0"/>
    <s v="Microarray"/>
    <s v="cell5"/>
    <n v="0.89067438368418195"/>
    <n v="0.76997032000717203"/>
    <n v="9.1815332544502599E-3"/>
  </r>
  <r>
    <x v="1"/>
    <x v="1"/>
    <s v="Microarray"/>
    <s v="Jurkat"/>
    <n v="0.99598471902293395"/>
    <n v="0.97162541344694298"/>
    <n v="1.38117389675746E-7"/>
  </r>
  <r>
    <x v="1"/>
    <x v="1"/>
    <s v="Microarray"/>
    <s v="IM-9"/>
    <n v="0.99356970763464203"/>
    <n v="0.97162541344694298"/>
    <n v="1.38117389675746E-7"/>
  </r>
  <r>
    <x v="1"/>
    <x v="1"/>
    <s v="Microarray"/>
    <s v="Raji"/>
    <n v="0.99232509908931898"/>
    <n v="0.97162541344694298"/>
    <n v="1.38117389675746E-7"/>
  </r>
  <r>
    <x v="1"/>
    <x v="1"/>
    <s v="Microarray"/>
    <s v="THP-1"/>
    <n v="0.97463379209463596"/>
    <n v="0.88525871002943701"/>
    <n v="1.2880556897956001E-4"/>
  </r>
  <r>
    <x v="1"/>
    <x v="2"/>
    <s v="Microarray"/>
    <s v="Blood"/>
    <n v="0.85520445049560001"/>
    <n v="0.821583836257749"/>
    <n v="6.6026559272444199E-3"/>
  </r>
  <r>
    <x v="1"/>
    <x v="2"/>
    <s v="Microarray"/>
    <s v="Breast"/>
    <n v="0.98998841500702095"/>
    <n v="0.821583836257749"/>
    <n v="6.6026559272444199E-3"/>
  </r>
  <r>
    <x v="1"/>
    <x v="3"/>
    <s v="Microarray"/>
    <s v="memory.CD4.T.cells"/>
    <n v="0.34589251655514802"/>
    <n v="0.384531058710048"/>
    <n v="5.5738378764813297E-5"/>
  </r>
  <r>
    <x v="1"/>
    <x v="3"/>
    <s v="Microarray"/>
    <s v="memory.CD8.T.cells"/>
    <m/>
    <m/>
    <m/>
  </r>
  <r>
    <x v="1"/>
    <x v="3"/>
    <s v="Microarray"/>
    <s v="memory.B.cells"/>
    <n v="0.18230185940160101"/>
    <n v="0.598383869333041"/>
    <n v="1.9701774312622799E-11"/>
  </r>
  <r>
    <x v="1"/>
    <x v="3"/>
    <s v="Microarray"/>
    <s v="monocytes"/>
    <n v="0.45695776478327998"/>
    <n v="0.40183842220094301"/>
    <n v="2.35694494616516E-5"/>
  </r>
  <r>
    <x v="1"/>
    <x v="3"/>
    <s v="Microarray"/>
    <s v="naive.B.cells"/>
    <n v="0.75202371074465502"/>
    <n v="0.69553156815452799"/>
    <n v="2.5419371596482399E-16"/>
  </r>
  <r>
    <x v="1"/>
    <x v="3"/>
    <s v="Microarray"/>
    <s v="naive.CD4.T.cells"/>
    <n v="0.58254037017844496"/>
    <n v="0.53348341101204599"/>
    <n v="5.5127888232483197E-9"/>
  </r>
  <r>
    <x v="1"/>
    <x v="3"/>
    <s v="Microarray"/>
    <s v="naive.CD8.T.cells"/>
    <m/>
    <m/>
    <m/>
  </r>
  <r>
    <x v="1"/>
    <x v="3"/>
    <s v="Microarray"/>
    <s v="NK.cells"/>
    <n v="0.39005380341725898"/>
    <n v="0.357045311503426"/>
    <n v="1.98775343926712E-4"/>
  </r>
  <r>
    <x v="1"/>
    <x v="3"/>
    <s v="Microarray"/>
    <s v="regulatory.T.cells"/>
    <m/>
    <m/>
    <m/>
  </r>
  <r>
    <x v="1"/>
    <x v="4"/>
    <s v="Microarray"/>
    <s v="B cells naive"/>
    <m/>
    <m/>
    <m/>
  </r>
  <r>
    <x v="1"/>
    <x v="4"/>
    <s v="Microarray"/>
    <s v="B cells memory"/>
    <n v="0.87508375909777802"/>
    <n v="0.89442719099991497"/>
    <n v="4.0519326353833998E-2"/>
  </r>
  <r>
    <x v="1"/>
    <x v="4"/>
    <s v="Microarray"/>
    <s v="Plasma cells"/>
    <m/>
    <m/>
    <m/>
  </r>
  <r>
    <x v="1"/>
    <x v="4"/>
    <s v="Microarray"/>
    <s v="T cells CD8"/>
    <m/>
    <m/>
    <m/>
  </r>
  <r>
    <x v="1"/>
    <x v="4"/>
    <s v="Microarray"/>
    <s v="T cells CD4 naive"/>
    <m/>
    <m/>
    <m/>
  </r>
  <r>
    <x v="1"/>
    <x v="4"/>
    <s v="Microarray"/>
    <s v="T cells CD4 memory resting"/>
    <m/>
    <m/>
    <m/>
  </r>
  <r>
    <x v="1"/>
    <x v="4"/>
    <s v="Microarray"/>
    <s v="T cells CD4 memory activated"/>
    <m/>
    <m/>
    <m/>
  </r>
  <r>
    <x v="1"/>
    <x v="4"/>
    <s v="Microarray"/>
    <s v="T cells follicular helper"/>
    <m/>
    <m/>
    <m/>
  </r>
  <r>
    <x v="1"/>
    <x v="4"/>
    <s v="Microarray"/>
    <s v="T cells regulatory (Tregs)"/>
    <n v="0.72551572971427303"/>
    <n v="0.6"/>
    <n v="0.28475697986529303"/>
  </r>
  <r>
    <x v="1"/>
    <x v="4"/>
    <s v="Microarray"/>
    <s v="T cells gamma delta"/>
    <n v="0.979739477225546"/>
    <n v="0.87208159927238005"/>
    <n v="5.3854217727542099E-2"/>
  </r>
  <r>
    <x v="1"/>
    <x v="4"/>
    <s v="Microarray"/>
    <s v="NK cells resting"/>
    <m/>
    <m/>
    <m/>
  </r>
  <r>
    <x v="1"/>
    <x v="4"/>
    <s v="Microarray"/>
    <s v="NK cells activated"/>
    <m/>
    <m/>
    <m/>
  </r>
  <r>
    <x v="1"/>
    <x v="4"/>
    <s v="Microarray"/>
    <s v="Monocytes"/>
    <m/>
    <m/>
    <m/>
  </r>
  <r>
    <x v="1"/>
    <x v="4"/>
    <s v="Microarray"/>
    <s v="Macrophages M0"/>
    <m/>
    <m/>
    <m/>
  </r>
  <r>
    <x v="1"/>
    <x v="4"/>
    <s v="Microarray"/>
    <s v="Macrophages M1"/>
    <n v="0.97755826173359295"/>
    <n v="0.89999999999999902"/>
    <n v="3.7386073468498697E-2"/>
  </r>
  <r>
    <x v="1"/>
    <x v="4"/>
    <s v="Microarray"/>
    <s v="Macrophages M2"/>
    <m/>
    <m/>
    <m/>
  </r>
  <r>
    <x v="1"/>
    <x v="4"/>
    <s v="Microarray"/>
    <s v="Dendritic cells resting"/>
    <m/>
    <m/>
    <m/>
  </r>
  <r>
    <x v="1"/>
    <x v="4"/>
    <s v="Microarray"/>
    <s v="Dendritic cells activated"/>
    <m/>
    <m/>
    <m/>
  </r>
  <r>
    <x v="1"/>
    <x v="4"/>
    <s v="Microarray"/>
    <s v="Mast cells resting"/>
    <m/>
    <m/>
    <m/>
  </r>
  <r>
    <x v="1"/>
    <x v="4"/>
    <s v="Microarray"/>
    <s v="Mast cells activated"/>
    <n v="0.99607551535128402"/>
    <n v="0.974679434480896"/>
    <n v="4.8182304681985604E-3"/>
  </r>
  <r>
    <x v="1"/>
    <x v="4"/>
    <s v="Microarray"/>
    <s v="Eosinophils"/>
    <m/>
    <m/>
    <m/>
  </r>
  <r>
    <x v="1"/>
    <x v="4"/>
    <s v="Microarray"/>
    <s v="Neutrophils"/>
    <m/>
    <m/>
    <m/>
  </r>
  <r>
    <x v="1"/>
    <x v="5"/>
    <s v="Microarray"/>
    <s v="brain"/>
    <n v="0.99923713030503403"/>
    <n v="0.96363636363636296"/>
    <n v="7.3209748095299202E-6"/>
  </r>
  <r>
    <x v="1"/>
    <x v="5"/>
    <s v="Microarray"/>
    <s v="muscle"/>
    <n v="0.99600327737440297"/>
    <n v="0.97575757575757505"/>
    <n v="1.4675461874042099E-6"/>
  </r>
  <r>
    <x v="1"/>
    <x v="5"/>
    <s v="Microarray"/>
    <s v="lung"/>
    <n v="0.99769914624660605"/>
    <n v="0.96363636363636296"/>
    <n v="7.3209748095299202E-6"/>
  </r>
  <r>
    <x v="1"/>
    <x v="5"/>
    <s v="Microarray"/>
    <s v="liver"/>
    <n v="0.999496317071637"/>
    <n v="0.98787878787878702"/>
    <n v="9.3074599889555106E-8"/>
  </r>
  <r>
    <x v="1"/>
    <x v="5"/>
    <s v="Microarray"/>
    <s v="heart"/>
    <n v="0.96628693521124898"/>
    <n v="0.80606060606060503"/>
    <n v="4.8620611019645999E-3"/>
  </r>
  <r>
    <x v="1"/>
    <x v="6"/>
    <s v="Microarray"/>
    <s v="liver"/>
    <n v="0.985119928481486"/>
    <n v="0.99315841453598697"/>
    <n v="1.0504131802136401E-9"/>
  </r>
  <r>
    <x v="1"/>
    <x v="6"/>
    <s v="Microarray"/>
    <s v="brain"/>
    <n v="0.98339471644169396"/>
    <n v="0.99544416765034605"/>
    <n v="1.6909623943412E-10"/>
  </r>
  <r>
    <x v="1"/>
    <x v="6"/>
    <s v="Microarray"/>
    <s v="lung"/>
    <n v="0.98276952992050204"/>
    <n v="0.98626937128112802"/>
    <n v="2.3903489422773202E-8"/>
  </r>
  <r>
    <x v="1"/>
    <x v="7"/>
    <s v="Microarray"/>
    <s v="Bcells"/>
    <n v="0.92588408807228495"/>
    <n v="0.79999999999999905"/>
    <n v="0.2"/>
  </r>
  <r>
    <x v="1"/>
    <x v="7"/>
    <s v="Microarray"/>
    <s v="CD4_Tcells"/>
    <n v="0.77844143920790498"/>
    <n v="0.79999999999999905"/>
    <n v="0.2"/>
  </r>
  <r>
    <x v="1"/>
    <x v="7"/>
    <s v="Microarray"/>
    <s v="CD8_Tcells"/>
    <n v="-0.78466018581063501"/>
    <n v="-1"/>
    <n v="0"/>
  </r>
  <r>
    <x v="1"/>
    <x v="7"/>
    <s v="Microarray"/>
    <s v="NKcells"/>
    <m/>
    <m/>
    <m/>
  </r>
  <r>
    <x v="1"/>
    <x v="8"/>
    <s v="Microarray"/>
    <s v="Neuronal"/>
    <n v="0.995989365865937"/>
    <n v="0.88077101210108799"/>
    <n v="7.6379173745758002E-4"/>
  </r>
  <r>
    <x v="1"/>
    <x v="8"/>
    <s v="Microarray"/>
    <s v="Astrocytic"/>
    <n v="0.99251431050781602"/>
    <n v="0.95979795853717098"/>
    <n v="1.0885873609834701E-5"/>
  </r>
  <r>
    <x v="1"/>
    <x v="8"/>
    <s v="Microarray"/>
    <s v="Oligodendrocytic"/>
    <n v="0.98450861203550999"/>
    <n v="0.88077101210108799"/>
    <n v="7.6379173745758002E-4"/>
  </r>
  <r>
    <x v="1"/>
    <x v="8"/>
    <s v="Microarray"/>
    <s v="Microglial"/>
    <n v="0.94841111073971196"/>
    <n v="0.69631062382279096"/>
    <n v="2.52932495854554E-2"/>
  </r>
  <r>
    <x v="1"/>
    <x v="9"/>
    <s v="Microarray"/>
    <s v="B_cell"/>
    <m/>
    <m/>
    <m/>
  </r>
  <r>
    <x v="1"/>
    <x v="9"/>
    <s v="Microarray"/>
    <s v="CD4_Tcell"/>
    <n v="-0.43773860553209198"/>
    <n v="-0.6"/>
    <n v="0.28475697986529303"/>
  </r>
  <r>
    <x v="1"/>
    <x v="9"/>
    <s v="Microarray"/>
    <s v="CD8_Tcell"/>
    <n v="0.893241224411785"/>
    <n v="0.39999999999999902"/>
    <n v="0.50463157546869097"/>
  </r>
  <r>
    <x v="1"/>
    <x v="9"/>
    <s v="Microarray"/>
    <s v="Neutrophil"/>
    <m/>
    <m/>
    <m/>
  </r>
  <r>
    <x v="1"/>
    <x v="9"/>
    <s v="Microarray"/>
    <s v="Macrophage"/>
    <m/>
    <m/>
    <m/>
  </r>
  <r>
    <x v="1"/>
    <x v="9"/>
    <s v="Microarray"/>
    <s v="Dendritic"/>
    <n v="0.66042177548223902"/>
    <n v="9.9999999999999895E-2"/>
    <n v="0.87288857156953803"/>
  </r>
  <r>
    <x v="2"/>
    <x v="1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4:M29" firstHeaderRow="0" firstDataRow="1" firstDataCol="1"/>
  <pivotFields count="7">
    <pivotField axis="axisRow" showAll="0">
      <items count="4">
        <item x="1"/>
        <item x="0"/>
        <item x="2"/>
        <item t="default"/>
      </items>
    </pivotField>
    <pivotField axis="axisRow" showAll="0">
      <items count="12">
        <item x="0"/>
        <item x="1"/>
        <item x="2"/>
        <item x="4"/>
        <item x="5"/>
        <item x="6"/>
        <item x="7"/>
        <item x="8"/>
        <item x="9"/>
        <item x="3"/>
        <item x="10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2">
    <field x="0"/>
    <field x="1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4" fld="4" subtotal="average" baseField="0" baseItem="0"/>
    <dataField name="Average of 5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abSelected="1" topLeftCell="H1" workbookViewId="0">
      <selection activeCell="L23" sqref="L23"/>
    </sheetView>
  </sheetViews>
  <sheetFormatPr defaultRowHeight="14" x14ac:dyDescent="0.3"/>
  <cols>
    <col min="11" max="11" width="17" bestFit="1" customWidth="1"/>
    <col min="12" max="12" width="11.75" bestFit="1" customWidth="1"/>
    <col min="13" max="13" width="12.33203125" bestFit="1" customWidth="1"/>
  </cols>
  <sheetData>
    <row r="1" spans="1:13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13" x14ac:dyDescent="0.3">
      <c r="A2">
        <v>0</v>
      </c>
      <c r="B2" t="s">
        <v>0</v>
      </c>
      <c r="C2" t="s">
        <v>1</v>
      </c>
      <c r="D2" t="s">
        <v>2</v>
      </c>
      <c r="E2" t="s">
        <v>3</v>
      </c>
      <c r="F2">
        <v>0.92467588305334403</v>
      </c>
      <c r="G2">
        <v>0.81526269177230004</v>
      </c>
      <c r="H2">
        <v>4.0506503007236797E-3</v>
      </c>
    </row>
    <row r="3" spans="1:13" x14ac:dyDescent="0.3">
      <c r="A3">
        <v>1</v>
      </c>
      <c r="B3" t="s">
        <v>0</v>
      </c>
      <c r="C3" t="s">
        <v>1</v>
      </c>
      <c r="D3" t="s">
        <v>2</v>
      </c>
      <c r="E3" t="s">
        <v>4</v>
      </c>
      <c r="F3">
        <v>0.79006046087939596</v>
      </c>
      <c r="G3">
        <v>0.48225530241322001</v>
      </c>
      <c r="H3">
        <v>0.15807226898115401</v>
      </c>
    </row>
    <row r="4" spans="1:13" x14ac:dyDescent="0.3">
      <c r="A4">
        <v>2</v>
      </c>
      <c r="B4" t="s">
        <v>0</v>
      </c>
      <c r="C4" t="s">
        <v>1</v>
      </c>
      <c r="D4" t="s">
        <v>2</v>
      </c>
      <c r="E4" t="s">
        <v>5</v>
      </c>
      <c r="F4">
        <v>0.79706397650207905</v>
      </c>
      <c r="G4">
        <v>0.62103380670479502</v>
      </c>
      <c r="H4">
        <v>5.5329184169790602E-2</v>
      </c>
      <c r="K4" s="2" t="s">
        <v>74</v>
      </c>
      <c r="L4" t="s">
        <v>77</v>
      </c>
      <c r="M4" t="s">
        <v>78</v>
      </c>
    </row>
    <row r="5" spans="1:13" x14ac:dyDescent="0.3">
      <c r="A5">
        <v>3</v>
      </c>
      <c r="B5" t="s">
        <v>0</v>
      </c>
      <c r="C5" t="s">
        <v>1</v>
      </c>
      <c r="D5" t="s">
        <v>2</v>
      </c>
      <c r="E5" t="s">
        <v>6</v>
      </c>
      <c r="F5">
        <v>0.81944945692994298</v>
      </c>
      <c r="G5">
        <v>0.75981231099636903</v>
      </c>
      <c r="H5">
        <v>1.07695015256101E-2</v>
      </c>
      <c r="K5" s="3" t="s">
        <v>73</v>
      </c>
      <c r="L5" s="5">
        <v>0.77881074436668352</v>
      </c>
      <c r="M5" s="5">
        <v>0.69232827943615338</v>
      </c>
    </row>
    <row r="6" spans="1:13" x14ac:dyDescent="0.3">
      <c r="A6">
        <v>4</v>
      </c>
      <c r="B6" t="s">
        <v>0</v>
      </c>
      <c r="C6" t="s">
        <v>1</v>
      </c>
      <c r="D6" t="s">
        <v>2</v>
      </c>
      <c r="E6" t="s">
        <v>7</v>
      </c>
      <c r="F6">
        <v>0.89968670894772695</v>
      </c>
      <c r="G6">
        <v>0.76997032000717203</v>
      </c>
      <c r="H6">
        <v>9.1815332544502599E-3</v>
      </c>
      <c r="K6" s="4" t="s">
        <v>1</v>
      </c>
      <c r="L6" s="5">
        <v>0.84399214141745116</v>
      </c>
      <c r="M6" s="5">
        <v>0.68966688637877127</v>
      </c>
    </row>
    <row r="7" spans="1:13" x14ac:dyDescent="0.3">
      <c r="A7">
        <v>0</v>
      </c>
      <c r="B7" t="s">
        <v>0</v>
      </c>
      <c r="C7" t="s">
        <v>8</v>
      </c>
      <c r="D7" t="s">
        <v>2</v>
      </c>
      <c r="E7" t="s">
        <v>9</v>
      </c>
      <c r="F7">
        <v>0.99307299827319895</v>
      </c>
      <c r="G7">
        <v>0.97162541344694298</v>
      </c>
      <c r="H7" s="1">
        <v>1.38117389675746E-7</v>
      </c>
      <c r="K7" s="4" t="s">
        <v>8</v>
      </c>
      <c r="L7" s="5">
        <v>0.98912832946038276</v>
      </c>
      <c r="M7" s="5">
        <v>0.95003373759256649</v>
      </c>
    </row>
    <row r="8" spans="1:13" x14ac:dyDescent="0.3">
      <c r="A8">
        <v>1</v>
      </c>
      <c r="B8" t="s">
        <v>0</v>
      </c>
      <c r="C8" t="s">
        <v>8</v>
      </c>
      <c r="D8" t="s">
        <v>2</v>
      </c>
      <c r="E8" t="s">
        <v>10</v>
      </c>
      <c r="F8">
        <v>0.99228096511738295</v>
      </c>
      <c r="G8">
        <v>0.97162541344694298</v>
      </c>
      <c r="H8" s="1">
        <v>1.38117389675746E-7</v>
      </c>
      <c r="K8" s="4" t="s">
        <v>13</v>
      </c>
      <c r="L8" s="5">
        <v>0.92259643275131054</v>
      </c>
      <c r="M8" s="5">
        <v>0.821583836257749</v>
      </c>
    </row>
    <row r="9" spans="1:13" x14ac:dyDescent="0.3">
      <c r="A9">
        <v>2</v>
      </c>
      <c r="B9" t="s">
        <v>0</v>
      </c>
      <c r="C9" t="s">
        <v>8</v>
      </c>
      <c r="D9" t="s">
        <v>2</v>
      </c>
      <c r="E9" t="s">
        <v>11</v>
      </c>
      <c r="F9">
        <v>0.99296321720481595</v>
      </c>
      <c r="G9">
        <v>0.97162541344694298</v>
      </c>
      <c r="H9" s="1">
        <v>1.38117389675746E-7</v>
      </c>
      <c r="K9" s="4" t="s">
        <v>26</v>
      </c>
      <c r="L9" s="5">
        <v>0.91079454862449472</v>
      </c>
      <c r="M9" s="5">
        <v>0.84823764495063814</v>
      </c>
    </row>
    <row r="10" spans="1:13" x14ac:dyDescent="0.3">
      <c r="A10">
        <v>3</v>
      </c>
      <c r="B10" t="s">
        <v>0</v>
      </c>
      <c r="C10" t="s">
        <v>8</v>
      </c>
      <c r="D10" t="s">
        <v>2</v>
      </c>
      <c r="E10" t="s">
        <v>12</v>
      </c>
      <c r="F10">
        <v>0.96428534786459097</v>
      </c>
      <c r="G10">
        <v>0.79889200661193105</v>
      </c>
      <c r="H10">
        <v>1.82809120523167E-3</v>
      </c>
      <c r="K10" s="4" t="s">
        <v>49</v>
      </c>
      <c r="L10" s="5">
        <v>0.99174456124178578</v>
      </c>
      <c r="M10" s="5">
        <v>0.93939393939393856</v>
      </c>
    </row>
    <row r="11" spans="1:13" x14ac:dyDescent="0.3">
      <c r="A11">
        <v>0</v>
      </c>
      <c r="B11" t="s">
        <v>0</v>
      </c>
      <c r="C11" t="s">
        <v>13</v>
      </c>
      <c r="D11" t="s">
        <v>2</v>
      </c>
      <c r="E11" t="s">
        <v>14</v>
      </c>
      <c r="F11">
        <v>0.84453478267272497</v>
      </c>
      <c r="G11">
        <v>0.821583836257749</v>
      </c>
      <c r="H11">
        <v>6.6026559272444199E-3</v>
      </c>
      <c r="K11" s="4" t="s">
        <v>55</v>
      </c>
      <c r="L11" s="5">
        <v>0.98376139161456067</v>
      </c>
      <c r="M11" s="5">
        <v>0.99162398448915379</v>
      </c>
    </row>
    <row r="12" spans="1:13" x14ac:dyDescent="0.3">
      <c r="A12">
        <v>1</v>
      </c>
      <c r="B12" t="s">
        <v>0</v>
      </c>
      <c r="C12" t="s">
        <v>13</v>
      </c>
      <c r="D12" t="s">
        <v>2</v>
      </c>
      <c r="E12" t="s">
        <v>15</v>
      </c>
      <c r="F12">
        <v>0.99194311027794302</v>
      </c>
      <c r="G12">
        <v>0.821583836257749</v>
      </c>
      <c r="H12">
        <v>6.6026559272444199E-3</v>
      </c>
      <c r="K12" s="4" t="s">
        <v>56</v>
      </c>
      <c r="L12" s="5">
        <v>0.30655511382318501</v>
      </c>
      <c r="M12" s="5">
        <v>0.19999999999999937</v>
      </c>
    </row>
    <row r="13" spans="1:13" x14ac:dyDescent="0.3">
      <c r="A13">
        <v>0</v>
      </c>
      <c r="B13" t="s">
        <v>0</v>
      </c>
      <c r="C13" t="s">
        <v>16</v>
      </c>
      <c r="D13" t="s">
        <v>2</v>
      </c>
      <c r="E13" t="s">
        <v>17</v>
      </c>
      <c r="F13">
        <v>0.217218184728842</v>
      </c>
      <c r="G13">
        <v>0.29471432496190603</v>
      </c>
      <c r="H13">
        <v>2.3899667853345399E-3</v>
      </c>
      <c r="K13" s="4" t="s">
        <v>61</v>
      </c>
      <c r="L13" s="5">
        <v>0.98035584978724377</v>
      </c>
      <c r="M13" s="5">
        <v>0.85441265164053437</v>
      </c>
    </row>
    <row r="14" spans="1:13" x14ac:dyDescent="0.3">
      <c r="A14">
        <v>1</v>
      </c>
      <c r="B14" t="s">
        <v>0</v>
      </c>
      <c r="C14" t="s">
        <v>16</v>
      </c>
      <c r="D14" t="s">
        <v>2</v>
      </c>
      <c r="E14" t="s">
        <v>18</v>
      </c>
      <c r="K14" s="4" t="s">
        <v>66</v>
      </c>
      <c r="L14" s="5">
        <v>0.37197479812064405</v>
      </c>
      <c r="M14" s="5">
        <v>-3.3333333333333687E-2</v>
      </c>
    </row>
    <row r="15" spans="1:13" x14ac:dyDescent="0.3">
      <c r="A15">
        <v>2</v>
      </c>
      <c r="B15" t="s">
        <v>0</v>
      </c>
      <c r="C15" t="s">
        <v>16</v>
      </c>
      <c r="D15" t="s">
        <v>2</v>
      </c>
      <c r="E15" t="s">
        <v>19</v>
      </c>
      <c r="K15" s="4" t="s">
        <v>16</v>
      </c>
      <c r="L15" s="5">
        <v>0.45162833751339798</v>
      </c>
      <c r="M15" s="5">
        <v>0.49513560681900531</v>
      </c>
    </row>
    <row r="16" spans="1:13" x14ac:dyDescent="0.3">
      <c r="A16">
        <v>3</v>
      </c>
      <c r="B16" t="s">
        <v>0</v>
      </c>
      <c r="C16" t="s">
        <v>16</v>
      </c>
      <c r="D16" t="s">
        <v>2</v>
      </c>
      <c r="E16" t="s">
        <v>20</v>
      </c>
      <c r="K16" s="3" t="s">
        <v>0</v>
      </c>
      <c r="L16" s="5">
        <v>0.78413841239630533</v>
      </c>
      <c r="M16" s="5">
        <v>0.70192243272045085</v>
      </c>
    </row>
    <row r="17" spans="1:13" x14ac:dyDescent="0.3">
      <c r="A17">
        <v>4</v>
      </c>
      <c r="B17" t="s">
        <v>0</v>
      </c>
      <c r="C17" t="s">
        <v>16</v>
      </c>
      <c r="D17" t="s">
        <v>2</v>
      </c>
      <c r="E17" t="s">
        <v>21</v>
      </c>
      <c r="F17">
        <v>0.66729615870782399</v>
      </c>
      <c r="G17">
        <v>0.61708795766771696</v>
      </c>
      <c r="H17" s="1">
        <v>3.0419091009208998E-12</v>
      </c>
      <c r="K17" s="4" t="s">
        <v>1</v>
      </c>
      <c r="L17" s="5">
        <v>0.84618729726249775</v>
      </c>
      <c r="M17" s="5">
        <v>0.68966688637877127</v>
      </c>
    </row>
    <row r="18" spans="1:13" x14ac:dyDescent="0.3">
      <c r="A18">
        <v>5</v>
      </c>
      <c r="B18" t="s">
        <v>0</v>
      </c>
      <c r="C18" t="s">
        <v>16</v>
      </c>
      <c r="D18" t="s">
        <v>2</v>
      </c>
      <c r="E18" t="s">
        <v>22</v>
      </c>
      <c r="F18">
        <v>0.564635780459669</v>
      </c>
      <c r="G18">
        <v>0.55324245101353198</v>
      </c>
      <c r="H18" s="1">
        <v>1.1259525469552799E-9</v>
      </c>
      <c r="K18" s="4" t="s">
        <v>8</v>
      </c>
      <c r="L18" s="5">
        <v>0.98565063211499715</v>
      </c>
      <c r="M18" s="5">
        <v>0.92844206173818999</v>
      </c>
    </row>
    <row r="19" spans="1:13" x14ac:dyDescent="0.3">
      <c r="A19">
        <v>6</v>
      </c>
      <c r="B19" t="s">
        <v>0</v>
      </c>
      <c r="C19" t="s">
        <v>16</v>
      </c>
      <c r="D19" t="s">
        <v>2</v>
      </c>
      <c r="E19" t="s">
        <v>23</v>
      </c>
      <c r="F19">
        <v>0.40900175425869301</v>
      </c>
      <c r="G19">
        <v>0.24809555314627299</v>
      </c>
      <c r="H19">
        <v>1.11061259217261E-2</v>
      </c>
      <c r="K19" s="4" t="s">
        <v>13</v>
      </c>
      <c r="L19" s="5">
        <v>0.91823894647533399</v>
      </c>
      <c r="M19" s="5">
        <v>0.821583836257749</v>
      </c>
    </row>
    <row r="20" spans="1:13" x14ac:dyDescent="0.3">
      <c r="A20">
        <v>7</v>
      </c>
      <c r="B20" t="s">
        <v>0</v>
      </c>
      <c r="C20" t="s">
        <v>16</v>
      </c>
      <c r="D20" t="s">
        <v>2</v>
      </c>
      <c r="E20" t="s">
        <v>24</v>
      </c>
      <c r="F20">
        <v>0.44241404667426398</v>
      </c>
      <c r="G20">
        <v>0.44030662870988502</v>
      </c>
      <c r="H20" s="1">
        <v>2.9077587683367899E-6</v>
      </c>
      <c r="K20" s="4" t="s">
        <v>26</v>
      </c>
      <c r="L20" s="5">
        <v>0.85832513587129144</v>
      </c>
      <c r="M20" s="5">
        <v>0.8188854381999825</v>
      </c>
    </row>
    <row r="21" spans="1:13" x14ac:dyDescent="0.3">
      <c r="A21">
        <v>8</v>
      </c>
      <c r="B21" t="s">
        <v>0</v>
      </c>
      <c r="C21" t="s">
        <v>16</v>
      </c>
      <c r="D21" t="s">
        <v>2</v>
      </c>
      <c r="E21" t="s">
        <v>25</v>
      </c>
      <c r="F21">
        <v>-0.16534187787707799</v>
      </c>
      <c r="G21">
        <v>-0.21098986696517799</v>
      </c>
      <c r="H21">
        <v>3.1559789463515203E-2</v>
      </c>
      <c r="K21" s="4" t="s">
        <v>49</v>
      </c>
      <c r="L21" s="5">
        <v>0.98599985980752414</v>
      </c>
      <c r="M21" s="5">
        <v>0.94909090909090832</v>
      </c>
    </row>
    <row r="22" spans="1:13" x14ac:dyDescent="0.3">
      <c r="A22">
        <v>0</v>
      </c>
      <c r="B22" t="s">
        <v>0</v>
      </c>
      <c r="C22" t="s">
        <v>26</v>
      </c>
      <c r="D22" t="s">
        <v>2</v>
      </c>
      <c r="E22" t="s">
        <v>27</v>
      </c>
      <c r="K22" s="4" t="s">
        <v>55</v>
      </c>
      <c r="L22" s="5">
        <v>0.9776029030407587</v>
      </c>
      <c r="M22" s="5">
        <v>0.99162398448915379</v>
      </c>
    </row>
    <row r="23" spans="1:13" x14ac:dyDescent="0.3">
      <c r="A23">
        <v>1</v>
      </c>
      <c r="B23" t="s">
        <v>0</v>
      </c>
      <c r="C23" t="s">
        <v>26</v>
      </c>
      <c r="D23" t="s">
        <v>2</v>
      </c>
      <c r="E23" t="s">
        <v>28</v>
      </c>
      <c r="K23" s="4" t="s">
        <v>56</v>
      </c>
      <c r="L23" s="5">
        <v>0.86661343853172701</v>
      </c>
      <c r="M23" s="5">
        <v>0.59999999999999953</v>
      </c>
    </row>
    <row r="24" spans="1:13" x14ac:dyDescent="0.3">
      <c r="A24">
        <v>2</v>
      </c>
      <c r="B24" t="s">
        <v>0</v>
      </c>
      <c r="C24" t="s">
        <v>26</v>
      </c>
      <c r="D24" t="s">
        <v>2</v>
      </c>
      <c r="E24" t="s">
        <v>29</v>
      </c>
      <c r="F24">
        <v>0.95173055879528901</v>
      </c>
      <c r="G24">
        <v>0.999999999999999</v>
      </c>
      <c r="H24" s="1">
        <v>1.40426542205436E-24</v>
      </c>
      <c r="K24" s="4" t="s">
        <v>61</v>
      </c>
      <c r="L24" s="5">
        <v>0.87342388050395281</v>
      </c>
      <c r="M24" s="5">
        <v>0.72812344656985406</v>
      </c>
    </row>
    <row r="25" spans="1:13" x14ac:dyDescent="0.3">
      <c r="A25">
        <v>3</v>
      </c>
      <c r="B25" t="s">
        <v>0</v>
      </c>
      <c r="C25" t="s">
        <v>26</v>
      </c>
      <c r="D25" t="s">
        <v>2</v>
      </c>
      <c r="E25" t="s">
        <v>30</v>
      </c>
      <c r="K25" s="4" t="s">
        <v>66</v>
      </c>
      <c r="L25" s="5">
        <v>0.35160034739497864</v>
      </c>
      <c r="M25" s="5">
        <v>0.23333333333333364</v>
      </c>
    </row>
    <row r="26" spans="1:13" x14ac:dyDescent="0.3">
      <c r="A26">
        <v>4</v>
      </c>
      <c r="B26" t="s">
        <v>0</v>
      </c>
      <c r="C26" t="s">
        <v>26</v>
      </c>
      <c r="D26" t="s">
        <v>2</v>
      </c>
      <c r="E26" t="s">
        <v>31</v>
      </c>
      <c r="K26" s="4" t="s">
        <v>16</v>
      </c>
      <c r="L26" s="5">
        <v>0.35587067449203569</v>
      </c>
      <c r="M26" s="5">
        <v>0.32374284142235582</v>
      </c>
    </row>
    <row r="27" spans="1:13" x14ac:dyDescent="0.3">
      <c r="A27">
        <v>5</v>
      </c>
      <c r="B27" t="s">
        <v>0</v>
      </c>
      <c r="C27" t="s">
        <v>26</v>
      </c>
      <c r="D27" t="s">
        <v>2</v>
      </c>
      <c r="E27" t="s">
        <v>32</v>
      </c>
      <c r="K27" s="3" t="s">
        <v>75</v>
      </c>
      <c r="L27" s="5"/>
      <c r="M27" s="5"/>
    </row>
    <row r="28" spans="1:13" x14ac:dyDescent="0.3">
      <c r="A28">
        <v>6</v>
      </c>
      <c r="B28" t="s">
        <v>0</v>
      </c>
      <c r="C28" t="s">
        <v>26</v>
      </c>
      <c r="D28" t="s">
        <v>2</v>
      </c>
      <c r="E28" t="s">
        <v>33</v>
      </c>
      <c r="F28">
        <v>0.90287680002167303</v>
      </c>
      <c r="G28">
        <v>0.79999999999999905</v>
      </c>
      <c r="H28">
        <v>0.104088038661827</v>
      </c>
      <c r="K28" s="4" t="s">
        <v>75</v>
      </c>
      <c r="L28" s="5"/>
      <c r="M28" s="5"/>
    </row>
    <row r="29" spans="1:13" x14ac:dyDescent="0.3">
      <c r="A29">
        <v>7</v>
      </c>
      <c r="B29" t="s">
        <v>0</v>
      </c>
      <c r="C29" t="s">
        <v>26</v>
      </c>
      <c r="D29" t="s">
        <v>2</v>
      </c>
      <c r="E29" t="s">
        <v>34</v>
      </c>
      <c r="K29" s="3" t="s">
        <v>76</v>
      </c>
      <c r="L29" s="5">
        <v>0.78144085896358584</v>
      </c>
      <c r="M29" s="5">
        <v>0.69706463358916071</v>
      </c>
    </row>
    <row r="30" spans="1:13" x14ac:dyDescent="0.3">
      <c r="A30">
        <v>8</v>
      </c>
      <c r="B30" t="s">
        <v>0</v>
      </c>
      <c r="C30" t="s">
        <v>26</v>
      </c>
      <c r="D30" t="s">
        <v>2</v>
      </c>
      <c r="E30" t="s">
        <v>35</v>
      </c>
      <c r="F30">
        <v>0.66502392533892296</v>
      </c>
      <c r="G30">
        <v>0.6</v>
      </c>
      <c r="H30">
        <v>0.28475697986529303</v>
      </c>
    </row>
    <row r="31" spans="1:13" x14ac:dyDescent="0.3">
      <c r="A31">
        <v>9</v>
      </c>
      <c r="B31" t="s">
        <v>0</v>
      </c>
      <c r="C31" t="s">
        <v>26</v>
      </c>
      <c r="D31" t="s">
        <v>2</v>
      </c>
      <c r="E31" t="s">
        <v>36</v>
      </c>
    </row>
    <row r="32" spans="1:13" x14ac:dyDescent="0.3">
      <c r="A32">
        <v>10</v>
      </c>
      <c r="B32" t="s">
        <v>0</v>
      </c>
      <c r="C32" t="s">
        <v>26</v>
      </c>
      <c r="D32" t="s">
        <v>2</v>
      </c>
      <c r="E32" t="s">
        <v>37</v>
      </c>
    </row>
    <row r="33" spans="1:8" x14ac:dyDescent="0.3">
      <c r="A33">
        <v>11</v>
      </c>
      <c r="B33" t="s">
        <v>0</v>
      </c>
      <c r="C33" t="s">
        <v>26</v>
      </c>
      <c r="D33" t="s">
        <v>2</v>
      </c>
      <c r="E33" t="s">
        <v>38</v>
      </c>
    </row>
    <row r="34" spans="1:8" x14ac:dyDescent="0.3">
      <c r="A34">
        <v>12</v>
      </c>
      <c r="B34" t="s">
        <v>0</v>
      </c>
      <c r="C34" t="s">
        <v>26</v>
      </c>
      <c r="D34" t="s">
        <v>2</v>
      </c>
      <c r="E34" t="s">
        <v>39</v>
      </c>
      <c r="F34">
        <v>0.77737035089715101</v>
      </c>
      <c r="G34">
        <v>0.79999999999999905</v>
      </c>
      <c r="H34">
        <v>0.104088038661827</v>
      </c>
    </row>
    <row r="35" spans="1:8" x14ac:dyDescent="0.3">
      <c r="A35">
        <v>13</v>
      </c>
      <c r="B35" t="s">
        <v>0</v>
      </c>
      <c r="C35" t="s">
        <v>26</v>
      </c>
      <c r="D35" t="s">
        <v>2</v>
      </c>
      <c r="E35" t="s">
        <v>40</v>
      </c>
    </row>
    <row r="36" spans="1:8" x14ac:dyDescent="0.3">
      <c r="A36">
        <v>14</v>
      </c>
      <c r="B36" t="s">
        <v>0</v>
      </c>
      <c r="C36" t="s">
        <v>26</v>
      </c>
      <c r="D36" t="s">
        <v>2</v>
      </c>
      <c r="E36" t="s">
        <v>41</v>
      </c>
    </row>
    <row r="37" spans="1:8" x14ac:dyDescent="0.3">
      <c r="A37">
        <v>15</v>
      </c>
      <c r="B37" t="s">
        <v>0</v>
      </c>
      <c r="C37" t="s">
        <v>26</v>
      </c>
      <c r="D37" t="s">
        <v>2</v>
      </c>
      <c r="E37" t="s">
        <v>42</v>
      </c>
    </row>
    <row r="38" spans="1:8" x14ac:dyDescent="0.3">
      <c r="A38">
        <v>16</v>
      </c>
      <c r="B38" t="s">
        <v>0</v>
      </c>
      <c r="C38" t="s">
        <v>26</v>
      </c>
      <c r="D38" t="s">
        <v>2</v>
      </c>
      <c r="E38" t="s">
        <v>43</v>
      </c>
    </row>
    <row r="39" spans="1:8" x14ac:dyDescent="0.3">
      <c r="A39">
        <v>17</v>
      </c>
      <c r="B39" t="s">
        <v>0</v>
      </c>
      <c r="C39" t="s">
        <v>26</v>
      </c>
      <c r="D39" t="s">
        <v>2</v>
      </c>
      <c r="E39" t="s">
        <v>44</v>
      </c>
    </row>
    <row r="40" spans="1:8" x14ac:dyDescent="0.3">
      <c r="A40">
        <v>18</v>
      </c>
      <c r="B40" t="s">
        <v>0</v>
      </c>
      <c r="C40" t="s">
        <v>26</v>
      </c>
      <c r="D40" t="s">
        <v>2</v>
      </c>
      <c r="E40" t="s">
        <v>45</v>
      </c>
    </row>
    <row r="41" spans="1:8" x14ac:dyDescent="0.3">
      <c r="A41">
        <v>19</v>
      </c>
      <c r="B41" t="s">
        <v>0</v>
      </c>
      <c r="C41" t="s">
        <v>26</v>
      </c>
      <c r="D41" t="s">
        <v>2</v>
      </c>
      <c r="E41" t="s">
        <v>46</v>
      </c>
    </row>
    <row r="42" spans="1:8" x14ac:dyDescent="0.3">
      <c r="A42">
        <v>20</v>
      </c>
      <c r="B42" t="s">
        <v>0</v>
      </c>
      <c r="C42" t="s">
        <v>26</v>
      </c>
      <c r="D42" t="s">
        <v>2</v>
      </c>
      <c r="E42" t="s">
        <v>47</v>
      </c>
    </row>
    <row r="43" spans="1:8" x14ac:dyDescent="0.3">
      <c r="A43">
        <v>21</v>
      </c>
      <c r="B43" t="s">
        <v>0</v>
      </c>
      <c r="C43" t="s">
        <v>26</v>
      </c>
      <c r="D43" t="s">
        <v>2</v>
      </c>
      <c r="E43" t="s">
        <v>48</v>
      </c>
      <c r="F43">
        <v>0.994624044303421</v>
      </c>
      <c r="G43">
        <v>0.89442719099991497</v>
      </c>
      <c r="H43">
        <v>4.0519326353833998E-2</v>
      </c>
    </row>
    <row r="44" spans="1:8" x14ac:dyDescent="0.3">
      <c r="A44">
        <v>0</v>
      </c>
      <c r="B44" t="s">
        <v>0</v>
      </c>
      <c r="C44" t="s">
        <v>49</v>
      </c>
      <c r="D44" t="s">
        <v>2</v>
      </c>
      <c r="E44" t="s">
        <v>50</v>
      </c>
      <c r="F44">
        <v>0.99296470786328805</v>
      </c>
      <c r="G44">
        <v>0.98787878787878702</v>
      </c>
      <c r="H44" s="1">
        <v>9.3074599889555106E-8</v>
      </c>
    </row>
    <row r="45" spans="1:8" x14ac:dyDescent="0.3">
      <c r="A45">
        <v>1</v>
      </c>
      <c r="B45" t="s">
        <v>0</v>
      </c>
      <c r="C45" t="s">
        <v>49</v>
      </c>
      <c r="D45" t="s">
        <v>2</v>
      </c>
      <c r="E45" t="s">
        <v>51</v>
      </c>
      <c r="F45">
        <v>0.95618395389523303</v>
      </c>
      <c r="G45">
        <v>0.939393939393939</v>
      </c>
      <c r="H45" s="1">
        <v>5.4840529985136598E-5</v>
      </c>
    </row>
    <row r="46" spans="1:8" x14ac:dyDescent="0.3">
      <c r="A46">
        <v>2</v>
      </c>
      <c r="B46" t="s">
        <v>0</v>
      </c>
      <c r="C46" t="s">
        <v>49</v>
      </c>
      <c r="D46" t="s">
        <v>2</v>
      </c>
      <c r="E46" t="s">
        <v>52</v>
      </c>
      <c r="F46">
        <v>0.99095170029675195</v>
      </c>
      <c r="G46">
        <v>0.939393939393939</v>
      </c>
      <c r="H46" s="1">
        <v>5.4840529985136598E-5</v>
      </c>
    </row>
    <row r="47" spans="1:8" x14ac:dyDescent="0.3">
      <c r="A47">
        <v>3</v>
      </c>
      <c r="B47" t="s">
        <v>0</v>
      </c>
      <c r="C47" t="s">
        <v>49</v>
      </c>
      <c r="D47" t="s">
        <v>2</v>
      </c>
      <c r="E47" t="s">
        <v>53</v>
      </c>
      <c r="F47">
        <v>0.991390106749376</v>
      </c>
      <c r="G47">
        <v>0.98787878787878702</v>
      </c>
      <c r="H47" s="1">
        <v>9.3074599889555106E-8</v>
      </c>
    </row>
    <row r="48" spans="1:8" x14ac:dyDescent="0.3">
      <c r="A48">
        <v>4</v>
      </c>
      <c r="B48" t="s">
        <v>0</v>
      </c>
      <c r="C48" t="s">
        <v>49</v>
      </c>
      <c r="D48" t="s">
        <v>2</v>
      </c>
      <c r="E48" t="s">
        <v>54</v>
      </c>
      <c r="F48">
        <v>0.99850883023297199</v>
      </c>
      <c r="G48">
        <v>0.89090909090908998</v>
      </c>
      <c r="H48">
        <v>5.4214422483386598E-4</v>
      </c>
    </row>
    <row r="49" spans="1:8" x14ac:dyDescent="0.3">
      <c r="A49">
        <v>0</v>
      </c>
      <c r="B49" t="s">
        <v>0</v>
      </c>
      <c r="C49" t="s">
        <v>55</v>
      </c>
      <c r="D49" t="s">
        <v>2</v>
      </c>
      <c r="E49" t="s">
        <v>53</v>
      </c>
      <c r="F49">
        <v>0.98244893047411797</v>
      </c>
      <c r="G49">
        <v>0.99315841453598697</v>
      </c>
      <c r="H49" s="1">
        <v>1.0504131802136401E-9</v>
      </c>
    </row>
    <row r="50" spans="1:8" x14ac:dyDescent="0.3">
      <c r="A50">
        <v>1</v>
      </c>
      <c r="B50" t="s">
        <v>0</v>
      </c>
      <c r="C50" t="s">
        <v>55</v>
      </c>
      <c r="D50" t="s">
        <v>2</v>
      </c>
      <c r="E50" t="s">
        <v>50</v>
      </c>
      <c r="F50">
        <v>0.98197441259495499</v>
      </c>
      <c r="G50">
        <v>0.99544416765034605</v>
      </c>
      <c r="H50" s="1">
        <v>1.6909623943412E-10</v>
      </c>
    </row>
    <row r="51" spans="1:8" x14ac:dyDescent="0.3">
      <c r="A51">
        <v>2</v>
      </c>
      <c r="B51" t="s">
        <v>0</v>
      </c>
      <c r="C51" t="s">
        <v>55</v>
      </c>
      <c r="D51" t="s">
        <v>2</v>
      </c>
      <c r="E51" t="s">
        <v>52</v>
      </c>
      <c r="F51">
        <v>0.96838536605320302</v>
      </c>
      <c r="G51">
        <v>0.98626937128112802</v>
      </c>
      <c r="H51" s="1">
        <v>2.3903489422773202E-8</v>
      </c>
    </row>
    <row r="52" spans="1:8" x14ac:dyDescent="0.3">
      <c r="A52">
        <v>0</v>
      </c>
      <c r="B52" t="s">
        <v>0</v>
      </c>
      <c r="C52" t="s">
        <v>56</v>
      </c>
      <c r="D52" t="s">
        <v>2</v>
      </c>
      <c r="E52" t="s">
        <v>57</v>
      </c>
    </row>
    <row r="53" spans="1:8" x14ac:dyDescent="0.3">
      <c r="A53">
        <v>1</v>
      </c>
      <c r="B53" t="s">
        <v>0</v>
      </c>
      <c r="C53" t="s">
        <v>56</v>
      </c>
      <c r="D53" t="s">
        <v>2</v>
      </c>
      <c r="E53" t="s">
        <v>58</v>
      </c>
      <c r="F53">
        <v>0.96054453359783598</v>
      </c>
      <c r="G53">
        <v>1</v>
      </c>
      <c r="H53">
        <v>0</v>
      </c>
    </row>
    <row r="54" spans="1:8" x14ac:dyDescent="0.3">
      <c r="A54">
        <v>2</v>
      </c>
      <c r="B54" t="s">
        <v>0</v>
      </c>
      <c r="C54" t="s">
        <v>56</v>
      </c>
      <c r="D54" t="s">
        <v>2</v>
      </c>
      <c r="E54" t="s">
        <v>59</v>
      </c>
      <c r="F54">
        <v>0.77268234346561804</v>
      </c>
      <c r="G54">
        <v>0.19999999999999901</v>
      </c>
      <c r="H54">
        <v>0.8</v>
      </c>
    </row>
    <row r="55" spans="1:8" x14ac:dyDescent="0.3">
      <c r="A55">
        <v>3</v>
      </c>
      <c r="B55" t="s">
        <v>0</v>
      </c>
      <c r="C55" t="s">
        <v>56</v>
      </c>
      <c r="D55" t="s">
        <v>2</v>
      </c>
      <c r="E55" t="s">
        <v>60</v>
      </c>
    </row>
    <row r="56" spans="1:8" x14ac:dyDescent="0.3">
      <c r="A56">
        <v>0</v>
      </c>
      <c r="B56" t="s">
        <v>0</v>
      </c>
      <c r="C56" t="s">
        <v>61</v>
      </c>
      <c r="D56" t="s">
        <v>2</v>
      </c>
      <c r="E56" t="s">
        <v>62</v>
      </c>
      <c r="F56">
        <v>0.99296647572082197</v>
      </c>
      <c r="G56">
        <v>0.88077101210108799</v>
      </c>
      <c r="H56">
        <v>7.6379173745758002E-4</v>
      </c>
    </row>
    <row r="57" spans="1:8" x14ac:dyDescent="0.3">
      <c r="A57">
        <v>1</v>
      </c>
      <c r="B57" t="s">
        <v>0</v>
      </c>
      <c r="C57" t="s">
        <v>61</v>
      </c>
      <c r="D57" t="s">
        <v>2</v>
      </c>
      <c r="E57" t="s">
        <v>63</v>
      </c>
      <c r="F57">
        <v>0.57172743099700496</v>
      </c>
      <c r="G57">
        <v>0.45464113825444902</v>
      </c>
      <c r="H57">
        <v>0.18680029688990199</v>
      </c>
    </row>
    <row r="58" spans="1:8" x14ac:dyDescent="0.3">
      <c r="A58">
        <v>2</v>
      </c>
      <c r="B58" t="s">
        <v>0</v>
      </c>
      <c r="C58" t="s">
        <v>61</v>
      </c>
      <c r="D58" t="s">
        <v>2</v>
      </c>
      <c r="E58" t="s">
        <v>64</v>
      </c>
      <c r="F58">
        <v>0.97832154103551705</v>
      </c>
      <c r="G58">
        <v>0.88077101210108799</v>
      </c>
      <c r="H58">
        <v>7.6379173745758002E-4</v>
      </c>
    </row>
    <row r="59" spans="1:8" x14ac:dyDescent="0.3">
      <c r="A59">
        <v>3</v>
      </c>
      <c r="B59" t="s">
        <v>0</v>
      </c>
      <c r="C59" t="s">
        <v>61</v>
      </c>
      <c r="D59" t="s">
        <v>2</v>
      </c>
      <c r="E59" t="s">
        <v>65</v>
      </c>
      <c r="F59">
        <v>0.95068007426246703</v>
      </c>
      <c r="G59">
        <v>0.69631062382279096</v>
      </c>
      <c r="H59">
        <v>2.52932495854554E-2</v>
      </c>
    </row>
    <row r="60" spans="1:8" x14ac:dyDescent="0.3">
      <c r="A60">
        <v>0</v>
      </c>
      <c r="B60" t="s">
        <v>0</v>
      </c>
      <c r="C60" t="s">
        <v>66</v>
      </c>
      <c r="D60" t="s">
        <v>2</v>
      </c>
      <c r="E60" t="s">
        <v>67</v>
      </c>
    </row>
    <row r="61" spans="1:8" x14ac:dyDescent="0.3">
      <c r="A61">
        <v>1</v>
      </c>
      <c r="B61" t="s">
        <v>0</v>
      </c>
      <c r="C61" t="s">
        <v>66</v>
      </c>
      <c r="D61" t="s">
        <v>2</v>
      </c>
      <c r="E61" t="s">
        <v>68</v>
      </c>
    </row>
    <row r="62" spans="1:8" x14ac:dyDescent="0.3">
      <c r="A62">
        <v>2</v>
      </c>
      <c r="B62" t="s">
        <v>0</v>
      </c>
      <c r="C62" t="s">
        <v>66</v>
      </c>
      <c r="D62" t="s">
        <v>2</v>
      </c>
      <c r="E62" t="s">
        <v>69</v>
      </c>
      <c r="F62">
        <v>0.94944043927699595</v>
      </c>
      <c r="G62">
        <v>0.6</v>
      </c>
      <c r="H62">
        <v>0.28475697986529303</v>
      </c>
    </row>
    <row r="63" spans="1:8" x14ac:dyDescent="0.3">
      <c r="A63">
        <v>3</v>
      </c>
      <c r="B63" t="s">
        <v>0</v>
      </c>
      <c r="C63" t="s">
        <v>66</v>
      </c>
      <c r="D63" t="s">
        <v>2</v>
      </c>
      <c r="E63" t="s">
        <v>70</v>
      </c>
    </row>
    <row r="64" spans="1:8" x14ac:dyDescent="0.3">
      <c r="A64">
        <v>4</v>
      </c>
      <c r="B64" t="s">
        <v>0</v>
      </c>
      <c r="C64" t="s">
        <v>66</v>
      </c>
      <c r="D64" t="s">
        <v>2</v>
      </c>
      <c r="E64" t="s">
        <v>71</v>
      </c>
      <c r="F64">
        <v>-0.66563844029642005</v>
      </c>
      <c r="G64">
        <v>-0.499999999999999</v>
      </c>
      <c r="H64">
        <v>0.39100221895576998</v>
      </c>
    </row>
    <row r="65" spans="1:8" x14ac:dyDescent="0.3">
      <c r="A65">
        <v>5</v>
      </c>
      <c r="B65" t="s">
        <v>0</v>
      </c>
      <c r="C65" t="s">
        <v>66</v>
      </c>
      <c r="D65" t="s">
        <v>2</v>
      </c>
      <c r="E65" t="s">
        <v>72</v>
      </c>
      <c r="F65">
        <v>0.77099904320435997</v>
      </c>
      <c r="G65">
        <v>0.6</v>
      </c>
      <c r="H65">
        <v>0.28475697986529303</v>
      </c>
    </row>
    <row r="66" spans="1:8" x14ac:dyDescent="0.3">
      <c r="A66">
        <v>0</v>
      </c>
      <c r="B66" t="s">
        <v>73</v>
      </c>
      <c r="C66" t="s">
        <v>1</v>
      </c>
      <c r="D66" t="s">
        <v>2</v>
      </c>
      <c r="E66" t="s">
        <v>3</v>
      </c>
      <c r="F66">
        <v>0.92721079783104199</v>
      </c>
      <c r="G66">
        <v>0.81526269177230004</v>
      </c>
      <c r="H66">
        <v>4.0506503007236797E-3</v>
      </c>
    </row>
    <row r="67" spans="1:8" x14ac:dyDescent="0.3">
      <c r="A67">
        <v>1</v>
      </c>
      <c r="B67" t="s">
        <v>73</v>
      </c>
      <c r="C67" t="s">
        <v>1</v>
      </c>
      <c r="D67" t="s">
        <v>2</v>
      </c>
      <c r="E67" t="s">
        <v>4</v>
      </c>
      <c r="F67">
        <v>0.78682314331685699</v>
      </c>
      <c r="G67">
        <v>0.48225530241322001</v>
      </c>
      <c r="H67">
        <v>0.15807226898115401</v>
      </c>
    </row>
    <row r="68" spans="1:8" x14ac:dyDescent="0.3">
      <c r="A68">
        <v>2</v>
      </c>
      <c r="B68" t="s">
        <v>73</v>
      </c>
      <c r="C68" t="s">
        <v>1</v>
      </c>
      <c r="D68" t="s">
        <v>2</v>
      </c>
      <c r="E68" t="s">
        <v>5</v>
      </c>
      <c r="F68">
        <v>0.79601675543107697</v>
      </c>
      <c r="G68">
        <v>0.62103380670479502</v>
      </c>
      <c r="H68">
        <v>5.5329184169790602E-2</v>
      </c>
    </row>
    <row r="69" spans="1:8" x14ac:dyDescent="0.3">
      <c r="A69">
        <v>3</v>
      </c>
      <c r="B69" t="s">
        <v>73</v>
      </c>
      <c r="C69" t="s">
        <v>1</v>
      </c>
      <c r="D69" t="s">
        <v>2</v>
      </c>
      <c r="E69" t="s">
        <v>6</v>
      </c>
      <c r="F69">
        <v>0.81923562682409801</v>
      </c>
      <c r="G69">
        <v>0.75981231099636903</v>
      </c>
      <c r="H69">
        <v>1.07695015256101E-2</v>
      </c>
    </row>
    <row r="70" spans="1:8" x14ac:dyDescent="0.3">
      <c r="A70">
        <v>4</v>
      </c>
      <c r="B70" t="s">
        <v>73</v>
      </c>
      <c r="C70" t="s">
        <v>1</v>
      </c>
      <c r="D70" t="s">
        <v>2</v>
      </c>
      <c r="E70" t="s">
        <v>7</v>
      </c>
      <c r="F70">
        <v>0.89067438368418195</v>
      </c>
      <c r="G70">
        <v>0.76997032000717203</v>
      </c>
      <c r="H70">
        <v>9.1815332544502599E-3</v>
      </c>
    </row>
    <row r="71" spans="1:8" x14ac:dyDescent="0.3">
      <c r="A71">
        <v>0</v>
      </c>
      <c r="B71" t="s">
        <v>73</v>
      </c>
      <c r="C71" t="s">
        <v>8</v>
      </c>
      <c r="D71" t="s">
        <v>2</v>
      </c>
      <c r="E71" t="s">
        <v>9</v>
      </c>
      <c r="F71">
        <v>0.99598471902293395</v>
      </c>
      <c r="G71">
        <v>0.97162541344694298</v>
      </c>
      <c r="H71" s="1">
        <v>1.38117389675746E-7</v>
      </c>
    </row>
    <row r="72" spans="1:8" x14ac:dyDescent="0.3">
      <c r="A72">
        <v>1</v>
      </c>
      <c r="B72" t="s">
        <v>73</v>
      </c>
      <c r="C72" t="s">
        <v>8</v>
      </c>
      <c r="D72" t="s">
        <v>2</v>
      </c>
      <c r="E72" t="s">
        <v>10</v>
      </c>
      <c r="F72">
        <v>0.99356970763464203</v>
      </c>
      <c r="G72">
        <v>0.97162541344694298</v>
      </c>
      <c r="H72" s="1">
        <v>1.38117389675746E-7</v>
      </c>
    </row>
    <row r="73" spans="1:8" x14ac:dyDescent="0.3">
      <c r="A73">
        <v>2</v>
      </c>
      <c r="B73" t="s">
        <v>73</v>
      </c>
      <c r="C73" t="s">
        <v>8</v>
      </c>
      <c r="D73" t="s">
        <v>2</v>
      </c>
      <c r="E73" t="s">
        <v>11</v>
      </c>
      <c r="F73">
        <v>0.99232509908931898</v>
      </c>
      <c r="G73">
        <v>0.97162541344694298</v>
      </c>
      <c r="H73" s="1">
        <v>1.38117389675746E-7</v>
      </c>
    </row>
    <row r="74" spans="1:8" x14ac:dyDescent="0.3">
      <c r="A74">
        <v>3</v>
      </c>
      <c r="B74" t="s">
        <v>73</v>
      </c>
      <c r="C74" t="s">
        <v>8</v>
      </c>
      <c r="D74" t="s">
        <v>2</v>
      </c>
      <c r="E74" t="s">
        <v>12</v>
      </c>
      <c r="F74">
        <v>0.97463379209463596</v>
      </c>
      <c r="G74">
        <v>0.88525871002943701</v>
      </c>
      <c r="H74">
        <v>1.2880556897956001E-4</v>
      </c>
    </row>
    <row r="75" spans="1:8" x14ac:dyDescent="0.3">
      <c r="A75">
        <v>0</v>
      </c>
      <c r="B75" t="s">
        <v>73</v>
      </c>
      <c r="C75" t="s">
        <v>13</v>
      </c>
      <c r="D75" t="s">
        <v>2</v>
      </c>
      <c r="E75" t="s">
        <v>14</v>
      </c>
      <c r="F75">
        <v>0.85520445049560001</v>
      </c>
      <c r="G75">
        <v>0.821583836257749</v>
      </c>
      <c r="H75">
        <v>6.6026559272444199E-3</v>
      </c>
    </row>
    <row r="76" spans="1:8" x14ac:dyDescent="0.3">
      <c r="A76">
        <v>1</v>
      </c>
      <c r="B76" t="s">
        <v>73</v>
      </c>
      <c r="C76" t="s">
        <v>13</v>
      </c>
      <c r="D76" t="s">
        <v>2</v>
      </c>
      <c r="E76" t="s">
        <v>15</v>
      </c>
      <c r="F76">
        <v>0.98998841500702095</v>
      </c>
      <c r="G76">
        <v>0.821583836257749</v>
      </c>
      <c r="H76">
        <v>6.6026559272444199E-3</v>
      </c>
    </row>
    <row r="77" spans="1:8" x14ac:dyDescent="0.3">
      <c r="A77">
        <v>0</v>
      </c>
      <c r="B77" t="s">
        <v>73</v>
      </c>
      <c r="C77" t="s">
        <v>16</v>
      </c>
      <c r="D77" t="s">
        <v>2</v>
      </c>
      <c r="E77" t="s">
        <v>17</v>
      </c>
      <c r="F77">
        <v>0.34589251655514802</v>
      </c>
      <c r="G77">
        <v>0.384531058710048</v>
      </c>
      <c r="H77" s="1">
        <v>5.5738378764813297E-5</v>
      </c>
    </row>
    <row r="78" spans="1:8" x14ac:dyDescent="0.3">
      <c r="A78">
        <v>1</v>
      </c>
      <c r="B78" t="s">
        <v>73</v>
      </c>
      <c r="C78" t="s">
        <v>16</v>
      </c>
      <c r="D78" t="s">
        <v>2</v>
      </c>
      <c r="E78" t="s">
        <v>18</v>
      </c>
    </row>
    <row r="79" spans="1:8" x14ac:dyDescent="0.3">
      <c r="A79">
        <v>2</v>
      </c>
      <c r="B79" t="s">
        <v>73</v>
      </c>
      <c r="C79" t="s">
        <v>16</v>
      </c>
      <c r="D79" t="s">
        <v>2</v>
      </c>
      <c r="E79" t="s">
        <v>19</v>
      </c>
      <c r="F79">
        <v>0.18230185940160101</v>
      </c>
      <c r="G79">
        <v>0.598383869333041</v>
      </c>
      <c r="H79" s="1">
        <v>1.9701774312622799E-11</v>
      </c>
    </row>
    <row r="80" spans="1:8" x14ac:dyDescent="0.3">
      <c r="A80">
        <v>3</v>
      </c>
      <c r="B80" t="s">
        <v>73</v>
      </c>
      <c r="C80" t="s">
        <v>16</v>
      </c>
      <c r="D80" t="s">
        <v>2</v>
      </c>
      <c r="E80" t="s">
        <v>20</v>
      </c>
      <c r="F80">
        <v>0.45695776478327998</v>
      </c>
      <c r="G80">
        <v>0.40183842220094301</v>
      </c>
      <c r="H80" s="1">
        <v>2.35694494616516E-5</v>
      </c>
    </row>
    <row r="81" spans="1:8" x14ac:dyDescent="0.3">
      <c r="A81">
        <v>4</v>
      </c>
      <c r="B81" t="s">
        <v>73</v>
      </c>
      <c r="C81" t="s">
        <v>16</v>
      </c>
      <c r="D81" t="s">
        <v>2</v>
      </c>
      <c r="E81" t="s">
        <v>21</v>
      </c>
      <c r="F81">
        <v>0.75202371074465502</v>
      </c>
      <c r="G81">
        <v>0.69553156815452799</v>
      </c>
      <c r="H81" s="1">
        <v>2.5419371596482399E-16</v>
      </c>
    </row>
    <row r="82" spans="1:8" x14ac:dyDescent="0.3">
      <c r="A82">
        <v>5</v>
      </c>
      <c r="B82" t="s">
        <v>73</v>
      </c>
      <c r="C82" t="s">
        <v>16</v>
      </c>
      <c r="D82" t="s">
        <v>2</v>
      </c>
      <c r="E82" t="s">
        <v>22</v>
      </c>
      <c r="F82">
        <v>0.58254037017844496</v>
      </c>
      <c r="G82">
        <v>0.53348341101204599</v>
      </c>
      <c r="H82" s="1">
        <v>5.5127888232483197E-9</v>
      </c>
    </row>
    <row r="83" spans="1:8" x14ac:dyDescent="0.3">
      <c r="A83">
        <v>6</v>
      </c>
      <c r="B83" t="s">
        <v>73</v>
      </c>
      <c r="C83" t="s">
        <v>16</v>
      </c>
      <c r="D83" t="s">
        <v>2</v>
      </c>
      <c r="E83" t="s">
        <v>23</v>
      </c>
    </row>
    <row r="84" spans="1:8" x14ac:dyDescent="0.3">
      <c r="A84">
        <v>7</v>
      </c>
      <c r="B84" t="s">
        <v>73</v>
      </c>
      <c r="C84" t="s">
        <v>16</v>
      </c>
      <c r="D84" t="s">
        <v>2</v>
      </c>
      <c r="E84" t="s">
        <v>24</v>
      </c>
      <c r="F84">
        <v>0.39005380341725898</v>
      </c>
      <c r="G84">
        <v>0.357045311503426</v>
      </c>
      <c r="H84">
        <v>1.98775343926712E-4</v>
      </c>
    </row>
    <row r="85" spans="1:8" x14ac:dyDescent="0.3">
      <c r="A85">
        <v>8</v>
      </c>
      <c r="B85" t="s">
        <v>73</v>
      </c>
      <c r="C85" t="s">
        <v>16</v>
      </c>
      <c r="D85" t="s">
        <v>2</v>
      </c>
      <c r="E85" t="s">
        <v>25</v>
      </c>
    </row>
    <row r="86" spans="1:8" x14ac:dyDescent="0.3">
      <c r="A86">
        <v>0</v>
      </c>
      <c r="B86" t="s">
        <v>73</v>
      </c>
      <c r="C86" t="s">
        <v>26</v>
      </c>
      <c r="D86" t="s">
        <v>2</v>
      </c>
      <c r="E86" t="s">
        <v>27</v>
      </c>
    </row>
    <row r="87" spans="1:8" x14ac:dyDescent="0.3">
      <c r="A87">
        <v>1</v>
      </c>
      <c r="B87" t="s">
        <v>73</v>
      </c>
      <c r="C87" t="s">
        <v>26</v>
      </c>
      <c r="D87" t="s">
        <v>2</v>
      </c>
      <c r="E87" t="s">
        <v>28</v>
      </c>
      <c r="F87">
        <v>0.87508375909777802</v>
      </c>
      <c r="G87">
        <v>0.89442719099991497</v>
      </c>
      <c r="H87">
        <v>4.0519326353833998E-2</v>
      </c>
    </row>
    <row r="88" spans="1:8" x14ac:dyDescent="0.3">
      <c r="A88">
        <v>2</v>
      </c>
      <c r="B88" t="s">
        <v>73</v>
      </c>
      <c r="C88" t="s">
        <v>26</v>
      </c>
      <c r="D88" t="s">
        <v>2</v>
      </c>
      <c r="E88" t="s">
        <v>29</v>
      </c>
    </row>
    <row r="89" spans="1:8" x14ac:dyDescent="0.3">
      <c r="A89">
        <v>3</v>
      </c>
      <c r="B89" t="s">
        <v>73</v>
      </c>
      <c r="C89" t="s">
        <v>26</v>
      </c>
      <c r="D89" t="s">
        <v>2</v>
      </c>
      <c r="E89" t="s">
        <v>30</v>
      </c>
    </row>
    <row r="90" spans="1:8" x14ac:dyDescent="0.3">
      <c r="A90">
        <v>4</v>
      </c>
      <c r="B90" t="s">
        <v>73</v>
      </c>
      <c r="C90" t="s">
        <v>26</v>
      </c>
      <c r="D90" t="s">
        <v>2</v>
      </c>
      <c r="E90" t="s">
        <v>31</v>
      </c>
    </row>
    <row r="91" spans="1:8" x14ac:dyDescent="0.3">
      <c r="A91">
        <v>5</v>
      </c>
      <c r="B91" t="s">
        <v>73</v>
      </c>
      <c r="C91" t="s">
        <v>26</v>
      </c>
      <c r="D91" t="s">
        <v>2</v>
      </c>
      <c r="E91" t="s">
        <v>32</v>
      </c>
    </row>
    <row r="92" spans="1:8" x14ac:dyDescent="0.3">
      <c r="A92">
        <v>6</v>
      </c>
      <c r="B92" t="s">
        <v>73</v>
      </c>
      <c r="C92" t="s">
        <v>26</v>
      </c>
      <c r="D92" t="s">
        <v>2</v>
      </c>
      <c r="E92" t="s">
        <v>33</v>
      </c>
    </row>
    <row r="93" spans="1:8" x14ac:dyDescent="0.3">
      <c r="A93">
        <v>7</v>
      </c>
      <c r="B93" t="s">
        <v>73</v>
      </c>
      <c r="C93" t="s">
        <v>26</v>
      </c>
      <c r="D93" t="s">
        <v>2</v>
      </c>
      <c r="E93" t="s">
        <v>34</v>
      </c>
    </row>
    <row r="94" spans="1:8" x14ac:dyDescent="0.3">
      <c r="A94">
        <v>8</v>
      </c>
      <c r="B94" t="s">
        <v>73</v>
      </c>
      <c r="C94" t="s">
        <v>26</v>
      </c>
      <c r="D94" t="s">
        <v>2</v>
      </c>
      <c r="E94" t="s">
        <v>35</v>
      </c>
      <c r="F94">
        <v>0.72551572971427303</v>
      </c>
      <c r="G94">
        <v>0.6</v>
      </c>
      <c r="H94">
        <v>0.28475697986529303</v>
      </c>
    </row>
    <row r="95" spans="1:8" x14ac:dyDescent="0.3">
      <c r="A95">
        <v>9</v>
      </c>
      <c r="B95" t="s">
        <v>73</v>
      </c>
      <c r="C95" t="s">
        <v>26</v>
      </c>
      <c r="D95" t="s">
        <v>2</v>
      </c>
      <c r="E95" t="s">
        <v>36</v>
      </c>
      <c r="F95">
        <v>0.979739477225546</v>
      </c>
      <c r="G95">
        <v>0.87208159927238005</v>
      </c>
      <c r="H95">
        <v>5.3854217727542099E-2</v>
      </c>
    </row>
    <row r="96" spans="1:8" x14ac:dyDescent="0.3">
      <c r="A96">
        <v>10</v>
      </c>
      <c r="B96" t="s">
        <v>73</v>
      </c>
      <c r="C96" t="s">
        <v>26</v>
      </c>
      <c r="D96" t="s">
        <v>2</v>
      </c>
      <c r="E96" t="s">
        <v>37</v>
      </c>
    </row>
    <row r="97" spans="1:8" x14ac:dyDescent="0.3">
      <c r="A97">
        <v>11</v>
      </c>
      <c r="B97" t="s">
        <v>73</v>
      </c>
      <c r="C97" t="s">
        <v>26</v>
      </c>
      <c r="D97" t="s">
        <v>2</v>
      </c>
      <c r="E97" t="s">
        <v>38</v>
      </c>
    </row>
    <row r="98" spans="1:8" x14ac:dyDescent="0.3">
      <c r="A98">
        <v>12</v>
      </c>
      <c r="B98" t="s">
        <v>73</v>
      </c>
      <c r="C98" t="s">
        <v>26</v>
      </c>
      <c r="D98" t="s">
        <v>2</v>
      </c>
      <c r="E98" t="s">
        <v>39</v>
      </c>
    </row>
    <row r="99" spans="1:8" x14ac:dyDescent="0.3">
      <c r="A99">
        <v>13</v>
      </c>
      <c r="B99" t="s">
        <v>73</v>
      </c>
      <c r="C99" t="s">
        <v>26</v>
      </c>
      <c r="D99" t="s">
        <v>2</v>
      </c>
      <c r="E99" t="s">
        <v>40</v>
      </c>
    </row>
    <row r="100" spans="1:8" x14ac:dyDescent="0.3">
      <c r="A100">
        <v>14</v>
      </c>
      <c r="B100" t="s">
        <v>73</v>
      </c>
      <c r="C100" t="s">
        <v>26</v>
      </c>
      <c r="D100" t="s">
        <v>2</v>
      </c>
      <c r="E100" t="s">
        <v>41</v>
      </c>
      <c r="F100">
        <v>0.97755826173359295</v>
      </c>
      <c r="G100">
        <v>0.89999999999999902</v>
      </c>
      <c r="H100">
        <v>3.7386073468498697E-2</v>
      </c>
    </row>
    <row r="101" spans="1:8" x14ac:dyDescent="0.3">
      <c r="A101">
        <v>15</v>
      </c>
      <c r="B101" t="s">
        <v>73</v>
      </c>
      <c r="C101" t="s">
        <v>26</v>
      </c>
      <c r="D101" t="s">
        <v>2</v>
      </c>
      <c r="E101" t="s">
        <v>42</v>
      </c>
    </row>
    <row r="102" spans="1:8" x14ac:dyDescent="0.3">
      <c r="A102">
        <v>16</v>
      </c>
      <c r="B102" t="s">
        <v>73</v>
      </c>
      <c r="C102" t="s">
        <v>26</v>
      </c>
      <c r="D102" t="s">
        <v>2</v>
      </c>
      <c r="E102" t="s">
        <v>43</v>
      </c>
    </row>
    <row r="103" spans="1:8" x14ac:dyDescent="0.3">
      <c r="A103">
        <v>17</v>
      </c>
      <c r="B103" t="s">
        <v>73</v>
      </c>
      <c r="C103" t="s">
        <v>26</v>
      </c>
      <c r="D103" t="s">
        <v>2</v>
      </c>
      <c r="E103" t="s">
        <v>44</v>
      </c>
    </row>
    <row r="104" spans="1:8" x14ac:dyDescent="0.3">
      <c r="A104">
        <v>18</v>
      </c>
      <c r="B104" t="s">
        <v>73</v>
      </c>
      <c r="C104" t="s">
        <v>26</v>
      </c>
      <c r="D104" t="s">
        <v>2</v>
      </c>
      <c r="E104" t="s">
        <v>45</v>
      </c>
    </row>
    <row r="105" spans="1:8" x14ac:dyDescent="0.3">
      <c r="A105">
        <v>19</v>
      </c>
      <c r="B105" t="s">
        <v>73</v>
      </c>
      <c r="C105" t="s">
        <v>26</v>
      </c>
      <c r="D105" t="s">
        <v>2</v>
      </c>
      <c r="E105" t="s">
        <v>46</v>
      </c>
      <c r="F105">
        <v>0.99607551535128402</v>
      </c>
      <c r="G105">
        <v>0.974679434480896</v>
      </c>
      <c r="H105">
        <v>4.8182304681985604E-3</v>
      </c>
    </row>
    <row r="106" spans="1:8" x14ac:dyDescent="0.3">
      <c r="A106">
        <v>20</v>
      </c>
      <c r="B106" t="s">
        <v>73</v>
      </c>
      <c r="C106" t="s">
        <v>26</v>
      </c>
      <c r="D106" t="s">
        <v>2</v>
      </c>
      <c r="E106" t="s">
        <v>47</v>
      </c>
    </row>
    <row r="107" spans="1:8" x14ac:dyDescent="0.3">
      <c r="A107">
        <v>21</v>
      </c>
      <c r="B107" t="s">
        <v>73</v>
      </c>
      <c r="C107" t="s">
        <v>26</v>
      </c>
      <c r="D107" t="s">
        <v>2</v>
      </c>
      <c r="E107" t="s">
        <v>48</v>
      </c>
    </row>
    <row r="108" spans="1:8" x14ac:dyDescent="0.3">
      <c r="A108">
        <v>0</v>
      </c>
      <c r="B108" t="s">
        <v>73</v>
      </c>
      <c r="C108" t="s">
        <v>49</v>
      </c>
      <c r="D108" t="s">
        <v>2</v>
      </c>
      <c r="E108" t="s">
        <v>50</v>
      </c>
      <c r="F108">
        <v>0.99923713030503403</v>
      </c>
      <c r="G108">
        <v>0.96363636363636296</v>
      </c>
      <c r="H108" s="1">
        <v>7.3209748095299202E-6</v>
      </c>
    </row>
    <row r="109" spans="1:8" x14ac:dyDescent="0.3">
      <c r="A109">
        <v>1</v>
      </c>
      <c r="B109" t="s">
        <v>73</v>
      </c>
      <c r="C109" t="s">
        <v>49</v>
      </c>
      <c r="D109" t="s">
        <v>2</v>
      </c>
      <c r="E109" t="s">
        <v>51</v>
      </c>
      <c r="F109">
        <v>0.99600327737440297</v>
      </c>
      <c r="G109">
        <v>0.97575757575757505</v>
      </c>
      <c r="H109" s="1">
        <v>1.4675461874042099E-6</v>
      </c>
    </row>
    <row r="110" spans="1:8" x14ac:dyDescent="0.3">
      <c r="A110">
        <v>2</v>
      </c>
      <c r="B110" t="s">
        <v>73</v>
      </c>
      <c r="C110" t="s">
        <v>49</v>
      </c>
      <c r="D110" t="s">
        <v>2</v>
      </c>
      <c r="E110" t="s">
        <v>52</v>
      </c>
      <c r="F110">
        <v>0.99769914624660605</v>
      </c>
      <c r="G110">
        <v>0.96363636363636296</v>
      </c>
      <c r="H110" s="1">
        <v>7.3209748095299202E-6</v>
      </c>
    </row>
    <row r="111" spans="1:8" x14ac:dyDescent="0.3">
      <c r="A111">
        <v>3</v>
      </c>
      <c r="B111" t="s">
        <v>73</v>
      </c>
      <c r="C111" t="s">
        <v>49</v>
      </c>
      <c r="D111" t="s">
        <v>2</v>
      </c>
      <c r="E111" t="s">
        <v>53</v>
      </c>
      <c r="F111">
        <v>0.999496317071637</v>
      </c>
      <c r="G111">
        <v>0.98787878787878702</v>
      </c>
      <c r="H111" s="1">
        <v>9.3074599889555106E-8</v>
      </c>
    </row>
    <row r="112" spans="1:8" x14ac:dyDescent="0.3">
      <c r="A112">
        <v>4</v>
      </c>
      <c r="B112" t="s">
        <v>73</v>
      </c>
      <c r="C112" t="s">
        <v>49</v>
      </c>
      <c r="D112" t="s">
        <v>2</v>
      </c>
      <c r="E112" t="s">
        <v>54</v>
      </c>
      <c r="F112">
        <v>0.96628693521124898</v>
      </c>
      <c r="G112">
        <v>0.80606060606060503</v>
      </c>
      <c r="H112">
        <v>4.8620611019645999E-3</v>
      </c>
    </row>
    <row r="113" spans="1:8" x14ac:dyDescent="0.3">
      <c r="A113">
        <v>0</v>
      </c>
      <c r="B113" t="s">
        <v>73</v>
      </c>
      <c r="C113" t="s">
        <v>55</v>
      </c>
      <c r="D113" t="s">
        <v>2</v>
      </c>
      <c r="E113" t="s">
        <v>53</v>
      </c>
      <c r="F113">
        <v>0.985119928481486</v>
      </c>
      <c r="G113">
        <v>0.99315841453598697</v>
      </c>
      <c r="H113" s="1">
        <v>1.0504131802136401E-9</v>
      </c>
    </row>
    <row r="114" spans="1:8" x14ac:dyDescent="0.3">
      <c r="A114">
        <v>1</v>
      </c>
      <c r="B114" t="s">
        <v>73</v>
      </c>
      <c r="C114" t="s">
        <v>55</v>
      </c>
      <c r="D114" t="s">
        <v>2</v>
      </c>
      <c r="E114" t="s">
        <v>50</v>
      </c>
      <c r="F114">
        <v>0.98339471644169396</v>
      </c>
      <c r="G114">
        <v>0.99544416765034605</v>
      </c>
      <c r="H114" s="1">
        <v>1.6909623943412E-10</v>
      </c>
    </row>
    <row r="115" spans="1:8" x14ac:dyDescent="0.3">
      <c r="A115">
        <v>2</v>
      </c>
      <c r="B115" t="s">
        <v>73</v>
      </c>
      <c r="C115" t="s">
        <v>55</v>
      </c>
      <c r="D115" t="s">
        <v>2</v>
      </c>
      <c r="E115" t="s">
        <v>52</v>
      </c>
      <c r="F115">
        <v>0.98276952992050204</v>
      </c>
      <c r="G115">
        <v>0.98626937128112802</v>
      </c>
      <c r="H115" s="1">
        <v>2.3903489422773202E-8</v>
      </c>
    </row>
    <row r="116" spans="1:8" x14ac:dyDescent="0.3">
      <c r="A116">
        <v>0</v>
      </c>
      <c r="B116" t="s">
        <v>73</v>
      </c>
      <c r="C116" t="s">
        <v>56</v>
      </c>
      <c r="D116" t="s">
        <v>2</v>
      </c>
      <c r="E116" t="s">
        <v>57</v>
      </c>
      <c r="F116">
        <v>0.92588408807228495</v>
      </c>
      <c r="G116">
        <v>0.79999999999999905</v>
      </c>
      <c r="H116">
        <v>0.2</v>
      </c>
    </row>
    <row r="117" spans="1:8" x14ac:dyDescent="0.3">
      <c r="A117">
        <v>1</v>
      </c>
      <c r="B117" t="s">
        <v>73</v>
      </c>
      <c r="C117" t="s">
        <v>56</v>
      </c>
      <c r="D117" t="s">
        <v>2</v>
      </c>
      <c r="E117" t="s">
        <v>58</v>
      </c>
      <c r="F117">
        <v>0.77844143920790498</v>
      </c>
      <c r="G117">
        <v>0.79999999999999905</v>
      </c>
      <c r="H117">
        <v>0.2</v>
      </c>
    </row>
    <row r="118" spans="1:8" x14ac:dyDescent="0.3">
      <c r="A118">
        <v>2</v>
      </c>
      <c r="B118" t="s">
        <v>73</v>
      </c>
      <c r="C118" t="s">
        <v>56</v>
      </c>
      <c r="D118" t="s">
        <v>2</v>
      </c>
      <c r="E118" t="s">
        <v>59</v>
      </c>
      <c r="F118">
        <v>-0.78466018581063501</v>
      </c>
      <c r="G118">
        <v>-1</v>
      </c>
      <c r="H118">
        <v>0</v>
      </c>
    </row>
    <row r="119" spans="1:8" x14ac:dyDescent="0.3">
      <c r="A119">
        <v>3</v>
      </c>
      <c r="B119" t="s">
        <v>73</v>
      </c>
      <c r="C119" t="s">
        <v>56</v>
      </c>
      <c r="D119" t="s">
        <v>2</v>
      </c>
      <c r="E119" t="s">
        <v>60</v>
      </c>
    </row>
    <row r="120" spans="1:8" x14ac:dyDescent="0.3">
      <c r="A120">
        <v>0</v>
      </c>
      <c r="B120" t="s">
        <v>73</v>
      </c>
      <c r="C120" t="s">
        <v>61</v>
      </c>
      <c r="D120" t="s">
        <v>2</v>
      </c>
      <c r="E120" t="s">
        <v>62</v>
      </c>
      <c r="F120">
        <v>0.995989365865937</v>
      </c>
      <c r="G120">
        <v>0.88077101210108799</v>
      </c>
      <c r="H120">
        <v>7.6379173745758002E-4</v>
      </c>
    </row>
    <row r="121" spans="1:8" x14ac:dyDescent="0.3">
      <c r="A121">
        <v>1</v>
      </c>
      <c r="B121" t="s">
        <v>73</v>
      </c>
      <c r="C121" t="s">
        <v>61</v>
      </c>
      <c r="D121" t="s">
        <v>2</v>
      </c>
      <c r="E121" t="s">
        <v>63</v>
      </c>
      <c r="F121">
        <v>0.99251431050781602</v>
      </c>
      <c r="G121">
        <v>0.95979795853717098</v>
      </c>
      <c r="H121" s="1">
        <v>1.0885873609834701E-5</v>
      </c>
    </row>
    <row r="122" spans="1:8" x14ac:dyDescent="0.3">
      <c r="A122">
        <v>2</v>
      </c>
      <c r="B122" t="s">
        <v>73</v>
      </c>
      <c r="C122" t="s">
        <v>61</v>
      </c>
      <c r="D122" t="s">
        <v>2</v>
      </c>
      <c r="E122" t="s">
        <v>64</v>
      </c>
      <c r="F122">
        <v>0.98450861203550999</v>
      </c>
      <c r="G122">
        <v>0.88077101210108799</v>
      </c>
      <c r="H122">
        <v>7.6379173745758002E-4</v>
      </c>
    </row>
    <row r="123" spans="1:8" x14ac:dyDescent="0.3">
      <c r="A123">
        <v>3</v>
      </c>
      <c r="B123" t="s">
        <v>73</v>
      </c>
      <c r="C123" t="s">
        <v>61</v>
      </c>
      <c r="D123" t="s">
        <v>2</v>
      </c>
      <c r="E123" t="s">
        <v>65</v>
      </c>
      <c r="F123">
        <v>0.94841111073971196</v>
      </c>
      <c r="G123">
        <v>0.69631062382279096</v>
      </c>
      <c r="H123">
        <v>2.52932495854554E-2</v>
      </c>
    </row>
    <row r="124" spans="1:8" x14ac:dyDescent="0.3">
      <c r="A124">
        <v>0</v>
      </c>
      <c r="B124" t="s">
        <v>73</v>
      </c>
      <c r="C124" t="s">
        <v>66</v>
      </c>
      <c r="D124" t="s">
        <v>2</v>
      </c>
      <c r="E124" t="s">
        <v>67</v>
      </c>
    </row>
    <row r="125" spans="1:8" x14ac:dyDescent="0.3">
      <c r="A125">
        <v>1</v>
      </c>
      <c r="B125" t="s">
        <v>73</v>
      </c>
      <c r="C125" t="s">
        <v>66</v>
      </c>
      <c r="D125" t="s">
        <v>2</v>
      </c>
      <c r="E125" t="s">
        <v>68</v>
      </c>
      <c r="F125">
        <v>-0.43773860553209198</v>
      </c>
      <c r="G125">
        <v>-0.6</v>
      </c>
      <c r="H125">
        <v>0.28475697986529303</v>
      </c>
    </row>
    <row r="126" spans="1:8" x14ac:dyDescent="0.3">
      <c r="A126">
        <v>2</v>
      </c>
      <c r="B126" t="s">
        <v>73</v>
      </c>
      <c r="C126" t="s">
        <v>66</v>
      </c>
      <c r="D126" t="s">
        <v>2</v>
      </c>
      <c r="E126" t="s">
        <v>69</v>
      </c>
      <c r="F126">
        <v>0.893241224411785</v>
      </c>
      <c r="G126">
        <v>0.39999999999999902</v>
      </c>
      <c r="H126">
        <v>0.50463157546869097</v>
      </c>
    </row>
    <row r="127" spans="1:8" x14ac:dyDescent="0.3">
      <c r="A127">
        <v>3</v>
      </c>
      <c r="B127" t="s">
        <v>73</v>
      </c>
      <c r="C127" t="s">
        <v>66</v>
      </c>
      <c r="D127" t="s">
        <v>2</v>
      </c>
      <c r="E127" t="s">
        <v>70</v>
      </c>
    </row>
    <row r="128" spans="1:8" x14ac:dyDescent="0.3">
      <c r="A128">
        <v>4</v>
      </c>
      <c r="B128" t="s">
        <v>73</v>
      </c>
      <c r="C128" t="s">
        <v>66</v>
      </c>
      <c r="D128" t="s">
        <v>2</v>
      </c>
      <c r="E128" t="s">
        <v>71</v>
      </c>
    </row>
    <row r="129" spans="1:8" x14ac:dyDescent="0.3">
      <c r="A129">
        <v>5</v>
      </c>
      <c r="B129" t="s">
        <v>73</v>
      </c>
      <c r="C129" t="s">
        <v>66</v>
      </c>
      <c r="D129" t="s">
        <v>2</v>
      </c>
      <c r="E129" t="s">
        <v>72</v>
      </c>
      <c r="F129">
        <v>0.66042177548223902</v>
      </c>
      <c r="G129">
        <v>9.9999999999999895E-2</v>
      </c>
      <c r="H129">
        <v>0.87288857156953803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 Livne</cp:lastModifiedBy>
  <dcterms:created xsi:type="dcterms:W3CDTF">2021-12-13T11:02:15Z</dcterms:created>
  <dcterms:modified xsi:type="dcterms:W3CDTF">2021-12-13T11:02:15Z</dcterms:modified>
</cp:coreProperties>
</file>