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hris\Documents\IIA\Easter_Projects_ind\GA3_ind\"/>
    </mc:Choice>
  </mc:AlternateContent>
  <xr:revisionPtr revIDLastSave="0" documentId="13_ncr:1_{4098438E-65CA-480A-8EB6-9E4B763B6CAB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<sst xmlns="http://schemas.openxmlformats.org/spreadsheetml/2006/main" count="58" uniqueCount="57">
  <si>
    <t>Better Name</t>
  </si>
  <si>
    <t>Name</t>
  </si>
  <si>
    <t>Tci</t>
  </si>
  <si>
    <t>Tco</t>
  </si>
  <si>
    <t>Tco_real</t>
  </si>
  <si>
    <t>Thi</t>
  </si>
  <si>
    <t>Tho</t>
  </si>
  <si>
    <t>Tho_real</t>
  </si>
  <si>
    <t>mc</t>
  </si>
  <si>
    <t>mc_real</t>
  </si>
  <si>
    <t>mh</t>
  </si>
  <si>
    <t>mh_real</t>
  </si>
  <si>
    <t>Pc</t>
  </si>
  <si>
    <t>Pc_real</t>
  </si>
  <si>
    <t>Ph</t>
  </si>
  <si>
    <t>Ph_real</t>
  </si>
  <si>
    <t>Q</t>
  </si>
  <si>
    <t>Q_real</t>
  </si>
  <si>
    <t>err</t>
  </si>
  <si>
    <t>Q_corr</t>
  </si>
  <si>
    <t>Q_corr_real</t>
  </si>
  <si>
    <t>eff</t>
  </si>
  <si>
    <t>eff_real</t>
  </si>
  <si>
    <t>m</t>
  </si>
  <si>
    <t>m_real</t>
  </si>
  <si>
    <t>2018_JPL_2022_pump</t>
  </si>
  <si>
    <t>JPL-2018-p2022</t>
  </si>
  <si>
    <t>2017_B_2022_pump</t>
  </si>
  <si>
    <t>2017-B-p2022</t>
  </si>
  <si>
    <t>2018_JPL</t>
  </si>
  <si>
    <t>JPL-2018-p2019</t>
  </si>
  <si>
    <t>2019_A1</t>
  </si>
  <si>
    <t>2019_A1-p2019</t>
  </si>
  <si>
    <t>2019_B1</t>
  </si>
  <si>
    <t>2019_B1-p2019</t>
  </si>
  <si>
    <t>2019_C1</t>
  </si>
  <si>
    <t>2019_C1-p2019</t>
  </si>
  <si>
    <t>2019_D1</t>
  </si>
  <si>
    <t>2019_D1-p2019</t>
  </si>
  <si>
    <t>2019_A2</t>
  </si>
  <si>
    <t>2019_A2-p2019</t>
  </si>
  <si>
    <t>2019_B2</t>
  </si>
  <si>
    <t>2019_B2-p2019</t>
  </si>
  <si>
    <t>2019_C2</t>
  </si>
  <si>
    <t>2019_C2-p2019</t>
  </si>
  <si>
    <t>2019_D2</t>
  </si>
  <si>
    <t>2019_D2-p2019</t>
  </si>
  <si>
    <t>2018_A1</t>
  </si>
  <si>
    <t>2018_A1-p2018</t>
  </si>
  <si>
    <t>2018_A2</t>
  </si>
  <si>
    <t>2018_A2-p2018</t>
  </si>
  <si>
    <t>2018_B1</t>
  </si>
  <si>
    <t>2018_B1-p2018</t>
  </si>
  <si>
    <t>2018_C1</t>
  </si>
  <si>
    <t>2018_C1-p2018</t>
  </si>
  <si>
    <t>2018_C2</t>
  </si>
  <si>
    <t>2018_C2-p2018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</si>
</sst>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/>
  </sheetViews>
  <sheetFormatPr defaultRowHeight="15" x14ac:dyDescent="0.25"/>
  <cols>
    <col min="1" max="1" width="20.140625" bestFit="1" customWidth="1"/>
    <col min="2" max="2" width="14.42578125" bestFit="1" customWidth="1"/>
    <col min="3" max="3" width="5" bestFit="1" customWidth="1"/>
    <col min="4" max="4" width="4.5703125" bestFit="1" customWidth="1"/>
    <col min="5" max="5" width="8.42578125" bestFit="1" customWidth="1"/>
    <col min="6" max="6" width="5" bestFit="1" customWidth="1"/>
    <col min="7" max="7" width="4.5703125" bestFit="1" customWidth="1"/>
    <col min="8" max="8" width="8.7109375" bestFit="1" customWidth="1"/>
    <col min="9" max="9" width="5.5703125" bestFit="1" customWidth="1"/>
    <col min="10" max="10" width="8" bestFit="1" customWidth="1"/>
    <col min="11" max="11" width="5.5703125" bestFit="1" customWidth="1"/>
    <col min="12" max="12" width="8.28515625" bestFit="1" customWidth="1"/>
    <col min="13" max="13" width="5.5703125" bestFit="1" customWidth="1"/>
    <col min="14" max="14" width="7.42578125" bestFit="1" customWidth="1"/>
    <col min="15" max="15" width="5.5703125" bestFit="1" customWidth="1"/>
    <col min="16" max="16" width="7.7109375" bestFit="1" customWidth="1"/>
    <col min="17" max="17" width="5.5703125" style="7" bestFit="1" customWidth="1"/>
    <col min="18" max="18" width="6.85546875" style="7" bestFit="1" customWidth="1"/>
    <col min="19" max="19" width="4.5703125" bestFit="1" customWidth="1"/>
    <col min="20" max="20" width="5.5703125" bestFit="1" customWidth="1"/>
    <col min="21" max="21" width="8" bestFit="1" customWidth="1"/>
    <col min="22" max="22" width="6.85546875" style="7" bestFit="1" customWidth="1"/>
    <col min="23" max="23" width="11.28515625" style="7" bestFit="1" customWidth="1"/>
    <col min="24" max="25" width="5.5703125" bestFit="1" customWidth="1"/>
    <col min="26" max="26" width="7.1406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5" t="s">
        <v>17</v>
      </c>
      <c r="S1" s="1" t="s">
        <v>18</v>
      </c>
      <c r="T1" s="1" t="s">
        <v>21</v>
      </c>
      <c r="U1" s="1" t="s">
        <v>22</v>
      </c>
      <c r="V1" s="5" t="s">
        <v>19</v>
      </c>
      <c r="W1" s="5" t="s">
        <v>20</v>
      </c>
      <c r="X1" s="1" t="s">
        <v>18</v>
      </c>
      <c r="Y1" s="1" t="s">
        <v>23</v>
      </c>
      <c r="Z1" s="1" t="s">
        <v>24</v>
      </c>
    </row>
    <row r="2" spans="1:26" x14ac:dyDescent="0.25">
      <c r="A2" t="s">
        <v>25</v>
      </c>
      <c r="B2" t="s">
        <v>26</v>
      </c>
      <c r="C2">
        <v>19.7</v>
      </c>
      <c r="D2" s="2">
        <v>24.37141084205571</v>
      </c>
      <c r="E2">
        <v>26.1</v>
      </c>
      <c r="F2">
        <v>53.4</v>
      </c>
      <c r="G2" s="2">
        <v>47.999293897016827</v>
      </c>
      <c r="H2">
        <v>46.8</v>
      </c>
      <c r="I2" s="3">
        <v>0.46259545129638208</v>
      </c>
      <c r="J2" s="3">
        <v>0.45400000000000001</v>
      </c>
      <c r="K2" s="3">
        <v>0.40361523232129981</v>
      </c>
      <c r="L2" s="3">
        <v>0.47199999999999998</v>
      </c>
      <c r="M2" s="3">
        <v>0.26949179092879227</v>
      </c>
      <c r="N2" s="3">
        <v>0.27700000000000002</v>
      </c>
      <c r="O2" s="3">
        <v>0.19909208232527531</v>
      </c>
      <c r="P2" s="3">
        <v>0.13700000000000001</v>
      </c>
      <c r="Q2" s="6">
        <v>9.009238423834125</v>
      </c>
      <c r="R2" s="6">
        <v>12.46</v>
      </c>
      <c r="S2" s="4">
        <v>0.27694715699565614</v>
      </c>
      <c r="T2" s="3">
        <v>0.16025834133481201</v>
      </c>
      <c r="U2">
        <v>0.19700000000000001</v>
      </c>
      <c r="V2" s="6">
        <v>11.93299690968534</v>
      </c>
      <c r="W2" s="6">
        <v>14.79</v>
      </c>
      <c r="X2" s="3">
        <v>0.19317127047428395</v>
      </c>
      <c r="Y2" s="3">
        <v>1.4255456683576979</v>
      </c>
      <c r="Z2">
        <v>1.466</v>
      </c>
    </row>
    <row r="3" spans="1:26" x14ac:dyDescent="0.25">
      <c r="A3" t="s">
        <v>27</v>
      </c>
      <c r="B3" t="s">
        <v>28</v>
      </c>
      <c r="C3">
        <v>22.3</v>
      </c>
      <c r="D3" s="2">
        <v>28.021884678615901</v>
      </c>
      <c r="E3">
        <v>30.1</v>
      </c>
      <c r="F3">
        <v>48.5</v>
      </c>
      <c r="G3" s="2">
        <v>43.499322131309803</v>
      </c>
      <c r="H3">
        <v>43.4</v>
      </c>
      <c r="I3" s="3">
        <v>0.3283317029368315</v>
      </c>
      <c r="J3" s="3">
        <v>0.25</v>
      </c>
      <c r="K3" s="3">
        <v>0.37790266750974433</v>
      </c>
      <c r="L3" s="3">
        <v>0.42499999999999999</v>
      </c>
      <c r="M3" s="3">
        <v>0.4202630791594153</v>
      </c>
      <c r="N3" s="3">
        <v>0.47099999999999997</v>
      </c>
      <c r="O3" s="3">
        <v>0.23012236096391231</v>
      </c>
      <c r="P3" s="3">
        <v>0.21199999999999999</v>
      </c>
      <c r="Q3" s="6">
        <v>7.8250879048342163</v>
      </c>
      <c r="R3" s="6">
        <v>8.52</v>
      </c>
      <c r="S3" s="4">
        <v>8.1562452484246858E-2</v>
      </c>
      <c r="T3" s="3">
        <v>0.21839254498533961</v>
      </c>
      <c r="U3">
        <v>0.314</v>
      </c>
      <c r="V3" s="6">
        <v>11.125879915935002</v>
      </c>
      <c r="W3" s="6">
        <v>13.01</v>
      </c>
      <c r="X3" s="3">
        <v>0.14482091345618739</v>
      </c>
      <c r="Y3" s="3">
        <v>1.0294450180976811</v>
      </c>
      <c r="Z3">
        <v>1.0209999999999999</v>
      </c>
    </row>
    <row r="4" spans="1:26" x14ac:dyDescent="0.25">
      <c r="A4" t="s">
        <v>29</v>
      </c>
      <c r="B4" t="s">
        <v>30</v>
      </c>
      <c r="C4">
        <v>13.8</v>
      </c>
      <c r="D4" s="2">
        <v>19.195734295282211</v>
      </c>
      <c r="E4">
        <v>21</v>
      </c>
      <c r="F4">
        <v>53.2</v>
      </c>
      <c r="G4" s="2">
        <v>46.82412784386603</v>
      </c>
      <c r="H4">
        <v>45.3</v>
      </c>
      <c r="I4" s="3">
        <v>0.51222689473116245</v>
      </c>
      <c r="J4" s="3">
        <v>0.52500000000000002</v>
      </c>
      <c r="K4" s="3">
        <v>0.43817160351500212</v>
      </c>
      <c r="L4" s="3">
        <v>0.49</v>
      </c>
      <c r="M4" s="3">
        <v>0.32521730663361642</v>
      </c>
      <c r="N4" s="3">
        <v>0.35599999999999998</v>
      </c>
      <c r="O4" s="3">
        <v>0.23444204693531581</v>
      </c>
      <c r="P4" s="3">
        <v>0.16300000000000001</v>
      </c>
      <c r="Q4" s="6">
        <v>11.547485039599289</v>
      </c>
      <c r="R4" s="6">
        <v>15.82</v>
      </c>
      <c r="S4" s="4">
        <v>0.27007047790143557</v>
      </c>
      <c r="T4" s="3">
        <v>0.16182416639933939</v>
      </c>
      <c r="U4">
        <v>0.19800000000000001</v>
      </c>
      <c r="V4" s="6">
        <v>13.663065802990875</v>
      </c>
      <c r="W4" s="6">
        <v>16.059999999999999</v>
      </c>
      <c r="X4" s="3">
        <v>0.14924870467055565</v>
      </c>
      <c r="Y4" s="3">
        <v>1.4255456683576979</v>
      </c>
      <c r="Z4">
        <v>1.466</v>
      </c>
    </row>
    <row r="5" spans="1:26" x14ac:dyDescent="0.25">
      <c r="A5" t="s">
        <v>31</v>
      </c>
      <c r="B5" t="s">
        <v>32</v>
      </c>
      <c r="C5">
        <v>19.600000000000001</v>
      </c>
      <c r="D5" s="2">
        <v>26.780193775310451</v>
      </c>
      <c r="E5">
        <v>26.4</v>
      </c>
      <c r="F5">
        <v>57.1</v>
      </c>
      <c r="G5" s="2">
        <v>48.930690336434473</v>
      </c>
      <c r="H5">
        <v>47.2</v>
      </c>
      <c r="I5" s="3">
        <v>0.35294101028434532</v>
      </c>
      <c r="J5" s="3">
        <v>0.41699999999999998</v>
      </c>
      <c r="K5" s="3">
        <v>0.31337671040843651</v>
      </c>
      <c r="L5" s="3">
        <v>0.29899999999999999</v>
      </c>
      <c r="M5" s="3">
        <v>0.46387118360921059</v>
      </c>
      <c r="N5" s="3">
        <v>0.437</v>
      </c>
      <c r="O5" s="3">
        <v>0.37724134442200019</v>
      </c>
      <c r="P5" s="3">
        <v>0.39100000000000001</v>
      </c>
      <c r="Q5" s="6">
        <v>10.565558566763739</v>
      </c>
      <c r="R5" s="6">
        <v>11.98</v>
      </c>
      <c r="S5" s="4">
        <v>0.11806689759902013</v>
      </c>
      <c r="T5" s="3">
        <v>0.2178482576950807</v>
      </c>
      <c r="U5">
        <v>0.26</v>
      </c>
      <c r="V5" s="6">
        <v>12.993784719106165</v>
      </c>
      <c r="W5" s="6">
        <v>12.78</v>
      </c>
      <c r="X5" s="3">
        <v>1.6728068787649864E-2</v>
      </c>
      <c r="Y5" s="3">
        <v>1.1398609500129451</v>
      </c>
      <c r="Z5">
        <v>1.1499999999999999</v>
      </c>
    </row>
    <row r="6" spans="1:26" x14ac:dyDescent="0.25">
      <c r="A6" t="s">
        <v>33</v>
      </c>
      <c r="B6" t="s">
        <v>34</v>
      </c>
      <c r="C6">
        <v>19.3</v>
      </c>
      <c r="D6" s="2">
        <v>26.394783495486319</v>
      </c>
      <c r="E6">
        <v>26</v>
      </c>
      <c r="F6">
        <v>54.3</v>
      </c>
      <c r="G6" s="2">
        <v>47.044986311412167</v>
      </c>
      <c r="H6">
        <v>48</v>
      </c>
      <c r="I6" s="3">
        <v>0.42724092592821228</v>
      </c>
      <c r="J6" s="3">
        <v>0.375</v>
      </c>
      <c r="K6" s="3">
        <v>0.42165402179127093</v>
      </c>
      <c r="L6" s="3">
        <v>0.46200000000000002</v>
      </c>
      <c r="M6" s="3">
        <v>0.42285017970582178</v>
      </c>
      <c r="N6" s="3">
        <v>0.45800000000000002</v>
      </c>
      <c r="O6" s="3">
        <v>0.25058902057751292</v>
      </c>
      <c r="P6" s="3">
        <v>0.219</v>
      </c>
      <c r="Q6" s="6">
        <v>12.639001226034621</v>
      </c>
      <c r="R6" s="6">
        <v>11.22</v>
      </c>
      <c r="S6" s="4">
        <v>0.12647069750754189</v>
      </c>
      <c r="T6" s="3">
        <v>0.20728610538822351</v>
      </c>
      <c r="U6">
        <v>0.21</v>
      </c>
      <c r="V6" s="6">
        <v>14.407043235665196</v>
      </c>
      <c r="W6" s="6">
        <v>12.82</v>
      </c>
      <c r="X6" s="3">
        <v>0.12379432415485143</v>
      </c>
      <c r="Y6" s="3">
        <v>1.0537795959185059</v>
      </c>
      <c r="Z6">
        <v>1.03</v>
      </c>
    </row>
    <row r="7" spans="1:26" x14ac:dyDescent="0.25">
      <c r="A7" t="s">
        <v>35</v>
      </c>
      <c r="B7" t="s">
        <v>36</v>
      </c>
      <c r="C7">
        <v>19.399999999999999</v>
      </c>
      <c r="D7" s="2">
        <v>23.650076970386468</v>
      </c>
      <c r="E7">
        <v>24.1</v>
      </c>
      <c r="F7">
        <v>52.5</v>
      </c>
      <c r="G7" s="2">
        <v>46.885460042224963</v>
      </c>
      <c r="H7">
        <v>46.2</v>
      </c>
      <c r="I7" s="3">
        <v>0.56464003879635194</v>
      </c>
      <c r="J7" s="3">
        <v>0.59199999999999997</v>
      </c>
      <c r="K7" s="3">
        <v>0.43104113413227491</v>
      </c>
      <c r="L7" s="3">
        <v>0.46200000000000002</v>
      </c>
      <c r="M7" s="3">
        <v>0.27743486681242119</v>
      </c>
      <c r="N7" s="3">
        <v>0.27500000000000002</v>
      </c>
      <c r="O7" s="3">
        <v>0.24162881373006651</v>
      </c>
      <c r="P7" s="3">
        <v>0.21199999999999999</v>
      </c>
      <c r="Q7" s="6">
        <v>10.00584313373407</v>
      </c>
      <c r="R7" s="6">
        <v>11.77</v>
      </c>
      <c r="S7" s="4">
        <v>0.14988588498436109</v>
      </c>
      <c r="T7" s="3">
        <v>0.16962356367900419</v>
      </c>
      <c r="U7">
        <v>0.19</v>
      </c>
      <c r="V7" s="6">
        <v>12.612282679953141</v>
      </c>
      <c r="W7" s="6">
        <v>14.23</v>
      </c>
      <c r="X7" s="3">
        <v>0.11368357835887977</v>
      </c>
      <c r="Y7" s="3">
        <v>1.065479746340009</v>
      </c>
      <c r="Z7">
        <v>1.0900000000000001</v>
      </c>
    </row>
    <row r="8" spans="1:26" x14ac:dyDescent="0.25">
      <c r="A8" t="s">
        <v>37</v>
      </c>
      <c r="B8" t="s">
        <v>38</v>
      </c>
      <c r="C8">
        <v>19</v>
      </c>
      <c r="D8" s="2">
        <v>25.543746766730841</v>
      </c>
      <c r="E8">
        <v>25</v>
      </c>
      <c r="F8">
        <v>52.7</v>
      </c>
      <c r="G8" s="2">
        <v>45.441384734504332</v>
      </c>
      <c r="H8">
        <v>43.6</v>
      </c>
      <c r="I8" s="3">
        <v>0.48953224406772677</v>
      </c>
      <c r="J8" s="3">
        <v>0.57499999999999996</v>
      </c>
      <c r="K8" s="3">
        <v>0.4451578867085304</v>
      </c>
      <c r="L8" s="3">
        <v>0.34899999999999998</v>
      </c>
      <c r="M8" s="3">
        <v>0.34779811083881462</v>
      </c>
      <c r="N8" s="3">
        <v>0.36199999999999999</v>
      </c>
      <c r="O8" s="3">
        <v>0.22770256556317339</v>
      </c>
      <c r="P8" s="3">
        <v>0.34799999999999998</v>
      </c>
      <c r="Q8" s="6">
        <v>13.35842359956666</v>
      </c>
      <c r="R8" s="6">
        <v>13.71</v>
      </c>
      <c r="S8" s="4">
        <v>2.5643792883540573E-2</v>
      </c>
      <c r="T8" s="3">
        <v>0.2153891770176759</v>
      </c>
      <c r="U8">
        <v>0.28000000000000003</v>
      </c>
      <c r="V8" s="6">
        <v>14.897401525464634</v>
      </c>
      <c r="W8" s="6">
        <v>16.27</v>
      </c>
      <c r="X8" s="3">
        <v>8.4363766105431198E-2</v>
      </c>
      <c r="Y8" s="3">
        <v>1.1339119470363821</v>
      </c>
      <c r="Z8">
        <v>1.1599999999999999</v>
      </c>
    </row>
    <row r="9" spans="1:26" x14ac:dyDescent="0.25">
      <c r="A9" t="s">
        <v>39</v>
      </c>
      <c r="B9" t="s">
        <v>40</v>
      </c>
      <c r="C9">
        <v>19.399999999999999</v>
      </c>
      <c r="D9" s="2">
        <v>23.947890243278561</v>
      </c>
      <c r="E9">
        <v>25.4</v>
      </c>
      <c r="F9">
        <v>53.9</v>
      </c>
      <c r="G9" s="2">
        <v>48.154262775977728</v>
      </c>
      <c r="H9">
        <v>44.9</v>
      </c>
      <c r="I9" s="3">
        <v>0.55302687711738685</v>
      </c>
      <c r="J9" s="3">
        <v>0.41699999999999998</v>
      </c>
      <c r="K9" s="3">
        <v>0.44168216508958802</v>
      </c>
      <c r="L9" s="3">
        <v>0.29899999999999999</v>
      </c>
      <c r="M9" s="3">
        <v>0.28975422229137721</v>
      </c>
      <c r="N9" s="3">
        <v>0.42199999999999999</v>
      </c>
      <c r="O9" s="3">
        <v>0.23101325429749631</v>
      </c>
      <c r="P9" s="3">
        <v>0.4</v>
      </c>
      <c r="Q9" s="6">
        <v>10.486762620408269</v>
      </c>
      <c r="R9" s="6">
        <v>10.73</v>
      </c>
      <c r="S9" s="4">
        <v>2.2668907697272235E-2</v>
      </c>
      <c r="T9" s="3">
        <v>0.16654310794267441</v>
      </c>
      <c r="U9">
        <v>0.25</v>
      </c>
      <c r="V9" s="6">
        <v>12.940077402070276</v>
      </c>
      <c r="W9" s="6">
        <v>12.44</v>
      </c>
      <c r="X9" s="3">
        <v>4.0199148076388809E-2</v>
      </c>
      <c r="Y9" s="3">
        <v>1.1654770792639879</v>
      </c>
      <c r="Z9">
        <v>1.1499999999999999</v>
      </c>
    </row>
    <row r="10" spans="1:26" x14ac:dyDescent="0.25">
      <c r="A10" t="s">
        <v>41</v>
      </c>
      <c r="B10" t="s">
        <v>42</v>
      </c>
      <c r="C10">
        <v>19.5</v>
      </c>
      <c r="D10" s="2">
        <v>26.736525231504011</v>
      </c>
      <c r="E10">
        <v>26.1</v>
      </c>
      <c r="F10">
        <v>55.2</v>
      </c>
      <c r="G10" s="2">
        <v>47.799734896147903</v>
      </c>
      <c r="H10">
        <v>48.8</v>
      </c>
      <c r="I10" s="3">
        <v>0.42724841393004509</v>
      </c>
      <c r="J10" s="3">
        <v>0.375</v>
      </c>
      <c r="K10" s="3">
        <v>0.42176186992564851</v>
      </c>
      <c r="L10" s="3">
        <v>0.46200000000000002</v>
      </c>
      <c r="M10" s="3">
        <v>0.42284576308353572</v>
      </c>
      <c r="N10" s="3">
        <v>0.44900000000000001</v>
      </c>
      <c r="O10" s="3">
        <v>0.25043760364357071</v>
      </c>
      <c r="P10" s="3">
        <v>0.223</v>
      </c>
      <c r="Q10" s="6">
        <v>12.890810793180041</v>
      </c>
      <c r="R10" s="6">
        <v>11.23</v>
      </c>
      <c r="S10" s="4">
        <v>0.14789054258059131</v>
      </c>
      <c r="T10" s="3">
        <v>0.2072903390434763</v>
      </c>
      <c r="U10">
        <v>0.2</v>
      </c>
      <c r="V10" s="6">
        <v>14.578676636631517</v>
      </c>
      <c r="W10" s="6">
        <v>12.59</v>
      </c>
      <c r="X10" s="3">
        <v>0.15795684167049381</v>
      </c>
      <c r="Y10" s="3">
        <v>1.0537795959185059</v>
      </c>
      <c r="Z10">
        <v>1.03</v>
      </c>
    </row>
    <row r="11" spans="1:26" x14ac:dyDescent="0.25">
      <c r="A11" t="s">
        <v>43</v>
      </c>
      <c r="B11" t="s">
        <v>44</v>
      </c>
      <c r="C11">
        <v>19.600000000000001</v>
      </c>
      <c r="D11" s="2">
        <v>23.888596267148142</v>
      </c>
      <c r="E11">
        <v>24.2</v>
      </c>
      <c r="F11">
        <v>53</v>
      </c>
      <c r="G11" s="2">
        <v>47.334572046741052</v>
      </c>
      <c r="H11">
        <v>46.2</v>
      </c>
      <c r="I11" s="3">
        <v>0.56464908501740074</v>
      </c>
      <c r="J11" s="3">
        <v>0.59199999999999997</v>
      </c>
      <c r="K11" s="3">
        <v>0.43110009438190439</v>
      </c>
      <c r="L11" s="3">
        <v>0.47599999999999998</v>
      </c>
      <c r="M11" s="3">
        <v>0.27743123156096178</v>
      </c>
      <c r="N11" s="3">
        <v>0.26900000000000002</v>
      </c>
      <c r="O11" s="3">
        <v>0.24156746428056081</v>
      </c>
      <c r="P11" s="3">
        <v>0.19900000000000001</v>
      </c>
      <c r="Q11" s="6">
        <v>10.095967974440709</v>
      </c>
      <c r="R11" s="6">
        <v>12.32</v>
      </c>
      <c r="S11" s="4">
        <v>0.1805220799966957</v>
      </c>
      <c r="T11" s="3">
        <v>0.16962359141493871</v>
      </c>
      <c r="U11">
        <v>0.19</v>
      </c>
      <c r="V11" s="6">
        <v>12.673711771378787</v>
      </c>
      <c r="W11" s="6">
        <v>14.76</v>
      </c>
      <c r="X11" s="3">
        <v>0.14134744096349677</v>
      </c>
      <c r="Y11" s="3">
        <v>1.065479746340009</v>
      </c>
      <c r="Z11">
        <v>1.0900000000000001</v>
      </c>
    </row>
    <row r="12" spans="1:26" x14ac:dyDescent="0.25">
      <c r="A12" t="s">
        <v>45</v>
      </c>
      <c r="B12" t="s">
        <v>46</v>
      </c>
      <c r="C12">
        <v>19.399999999999999</v>
      </c>
      <c r="D12" s="2">
        <v>25.948022917657561</v>
      </c>
      <c r="E12">
        <v>25.2</v>
      </c>
      <c r="F12">
        <v>53.2</v>
      </c>
      <c r="G12" s="2">
        <v>45.905959680346513</v>
      </c>
      <c r="H12">
        <v>44.6</v>
      </c>
      <c r="I12" s="3">
        <v>0.49163014316199638</v>
      </c>
      <c r="J12" s="3">
        <v>0.57499999999999996</v>
      </c>
      <c r="K12" s="3">
        <v>0.44520719938702619</v>
      </c>
      <c r="L12" s="3">
        <v>0.35399999999999998</v>
      </c>
      <c r="M12" s="3">
        <v>0.34581575331385839</v>
      </c>
      <c r="N12" s="3">
        <v>0.35899999999999999</v>
      </c>
      <c r="O12" s="3">
        <v>0.22765565104069371</v>
      </c>
      <c r="P12" s="3">
        <v>0.34799999999999998</v>
      </c>
      <c r="Q12" s="6">
        <v>13.422515597258601</v>
      </c>
      <c r="R12" s="6">
        <v>13.2</v>
      </c>
      <c r="S12" s="4">
        <v>1.6857242216560701E-2</v>
      </c>
      <c r="T12" s="3">
        <v>0.21580000945720379</v>
      </c>
      <c r="U12">
        <v>0.27</v>
      </c>
      <c r="V12" s="6">
        <v>14.941086631091462</v>
      </c>
      <c r="W12" s="6">
        <v>15.62</v>
      </c>
      <c r="X12" s="3">
        <v>4.3464364206692523E-2</v>
      </c>
      <c r="Y12" s="3">
        <v>1.137868529966938</v>
      </c>
      <c r="Z12">
        <v>1.1599999999999999</v>
      </c>
    </row>
    <row r="13" spans="1:26" x14ac:dyDescent="0.25">
      <c r="A13" t="s">
        <v>47</v>
      </c>
      <c r="B13" t="s">
        <v>48</v>
      </c>
      <c r="C13">
        <v>19.600000000000001</v>
      </c>
      <c r="D13" s="2">
        <v>26.833245383978991</v>
      </c>
      <c r="E13">
        <v>27.2</v>
      </c>
      <c r="F13">
        <v>53.5</v>
      </c>
      <c r="G13" s="2">
        <v>46.843534488283318</v>
      </c>
      <c r="H13">
        <v>48.3</v>
      </c>
      <c r="I13" s="3">
        <v>0.31873370246732879</v>
      </c>
      <c r="J13" s="3">
        <v>0.317</v>
      </c>
      <c r="K13" s="3">
        <v>0.34939645683015957</v>
      </c>
      <c r="L13" s="3">
        <v>0.36499999999999999</v>
      </c>
      <c r="M13" s="3">
        <v>0.33737778016139791</v>
      </c>
      <c r="N13" s="3">
        <v>0.20200000000000001</v>
      </c>
      <c r="O13" s="3">
        <v>0.33176192454977249</v>
      </c>
      <c r="P13" s="3">
        <v>0.29199999999999998</v>
      </c>
      <c r="Q13" s="6">
        <v>9.6120353309731907</v>
      </c>
      <c r="R13" s="6">
        <v>8.91</v>
      </c>
      <c r="S13" s="4">
        <v>7.8791844104735193E-2</v>
      </c>
      <c r="T13" s="3">
        <v>0.21337007032386399</v>
      </c>
      <c r="U13">
        <v>0.2</v>
      </c>
      <c r="V13" s="6">
        <v>12.343863281591327</v>
      </c>
      <c r="W13" s="6">
        <v>10.52</v>
      </c>
      <c r="X13" s="3">
        <v>0.17337103437179918</v>
      </c>
      <c r="Y13" s="3">
        <v>0.91248961813400586</v>
      </c>
      <c r="Z13">
        <v>0.89800000000000002</v>
      </c>
    </row>
    <row r="14" spans="1:26" x14ac:dyDescent="0.25">
      <c r="A14" t="s">
        <v>49</v>
      </c>
      <c r="B14" t="s">
        <v>50</v>
      </c>
      <c r="C14">
        <v>21.8</v>
      </c>
      <c r="D14" s="2">
        <v>27.818772378418309</v>
      </c>
      <c r="E14">
        <v>27.9</v>
      </c>
      <c r="F14">
        <v>50</v>
      </c>
      <c r="G14" s="2">
        <v>44.464622279955208</v>
      </c>
      <c r="H14">
        <v>44.7</v>
      </c>
      <c r="I14" s="3">
        <v>0.31878282857294349</v>
      </c>
      <c r="J14" s="3">
        <v>0.34899999999999998</v>
      </c>
      <c r="K14" s="3">
        <v>0.34892717392406841</v>
      </c>
      <c r="L14" s="3">
        <v>0.34899999999999998</v>
      </c>
      <c r="M14" s="3">
        <v>0.33726307199242289</v>
      </c>
      <c r="N14" s="3">
        <v>0.19900000000000001</v>
      </c>
      <c r="O14" s="3">
        <v>0.33240811524514441</v>
      </c>
      <c r="P14" s="3">
        <v>0.28899999999999998</v>
      </c>
      <c r="Q14" s="6">
        <v>7.9931340283359322</v>
      </c>
      <c r="R14" s="6">
        <v>8.2200000000000006</v>
      </c>
      <c r="S14" s="4">
        <v>2.7599266625799073E-2</v>
      </c>
      <c r="T14" s="3">
        <v>0.21343164462476291</v>
      </c>
      <c r="U14">
        <v>0.2</v>
      </c>
      <c r="V14" s="6">
        <v>11.240420153713771</v>
      </c>
      <c r="W14" s="6">
        <v>11.61</v>
      </c>
      <c r="X14" s="3">
        <v>3.1832889430338379E-2</v>
      </c>
      <c r="Y14" s="3">
        <v>0.91248961813400586</v>
      </c>
      <c r="Z14">
        <v>0.89800000000000002</v>
      </c>
    </row>
    <row r="15" spans="1:26" x14ac:dyDescent="0.25">
      <c r="A15" t="s">
        <v>51</v>
      </c>
      <c r="B15" t="s">
        <v>52</v>
      </c>
      <c r="C15">
        <v>22.4</v>
      </c>
      <c r="D15" s="2">
        <v>28.65974350495577</v>
      </c>
      <c r="E15">
        <v>30.3</v>
      </c>
      <c r="F15">
        <v>48.4</v>
      </c>
      <c r="G15" s="2">
        <v>44.155801088275723</v>
      </c>
      <c r="H15">
        <v>45.5</v>
      </c>
      <c r="I15" s="3">
        <v>0.28360315342565617</v>
      </c>
      <c r="J15" s="3">
        <v>0.29199999999999998</v>
      </c>
      <c r="K15" s="3">
        <v>0.42072384396497731</v>
      </c>
      <c r="L15" s="3">
        <v>0.46400000000000002</v>
      </c>
      <c r="M15" s="3">
        <v>0.38559573864255031</v>
      </c>
      <c r="N15" s="3">
        <v>0.28499999999999998</v>
      </c>
      <c r="O15" s="3">
        <v>0.22390724228491959</v>
      </c>
      <c r="P15" s="3">
        <v>0.13</v>
      </c>
      <c r="Q15" s="6">
        <v>7.3941714666680154</v>
      </c>
      <c r="R15" s="6">
        <v>7.55</v>
      </c>
      <c r="S15" s="4">
        <v>2.0639540838673434E-2</v>
      </c>
      <c r="T15" s="3">
        <v>0.24075936557522201</v>
      </c>
      <c r="U15">
        <v>0.24</v>
      </c>
      <c r="V15" s="6">
        <v>10.83216727168092</v>
      </c>
      <c r="W15" s="6">
        <v>11.74</v>
      </c>
      <c r="X15" s="3">
        <v>7.7328171066361209E-2</v>
      </c>
      <c r="Y15" s="3">
        <v>0.94005880034117728</v>
      </c>
      <c r="Z15">
        <v>0.93500000000000005</v>
      </c>
    </row>
    <row r="16" spans="1:26" x14ac:dyDescent="0.25">
      <c r="A16" t="s">
        <v>53</v>
      </c>
      <c r="B16" t="s">
        <v>54</v>
      </c>
      <c r="C16">
        <v>20.5</v>
      </c>
      <c r="D16" s="2">
        <v>27.645320204516299</v>
      </c>
      <c r="E16">
        <v>28.5</v>
      </c>
      <c r="F16">
        <v>52.5</v>
      </c>
      <c r="G16" s="2">
        <v>46.571041652439007</v>
      </c>
      <c r="H16">
        <v>47.8</v>
      </c>
      <c r="I16" s="3">
        <v>0.34255489076926549</v>
      </c>
      <c r="J16" s="3">
        <v>0.32</v>
      </c>
      <c r="K16" s="3">
        <v>0.41616683105189228</v>
      </c>
      <c r="L16" s="3">
        <v>0.42099999999999999</v>
      </c>
      <c r="M16" s="3">
        <v>0.29222859910286608</v>
      </c>
      <c r="N16" s="3">
        <v>0.24099999999999999</v>
      </c>
      <c r="O16" s="3">
        <v>0.22932747773980611</v>
      </c>
      <c r="P16" s="3">
        <v>0.17899999999999999</v>
      </c>
      <c r="Q16" s="6">
        <v>10.201561665203551</v>
      </c>
      <c r="R16" s="6">
        <v>9.39</v>
      </c>
      <c r="S16" s="4">
        <v>8.642829235394571E-2</v>
      </c>
      <c r="T16" s="3">
        <v>0.2232912563911344</v>
      </c>
      <c r="U16">
        <v>0.22</v>
      </c>
      <c r="V16" s="6">
        <v>12.74568443100274</v>
      </c>
      <c r="W16" s="6">
        <v>11.5</v>
      </c>
      <c r="X16" s="3">
        <v>0.10832038530458608</v>
      </c>
      <c r="Y16" s="3">
        <v>0.95958288828376548</v>
      </c>
      <c r="Z16">
        <v>0.89400000000000002</v>
      </c>
    </row>
    <row r="17" spans="1:26" x14ac:dyDescent="0.25">
      <c r="A17" t="s">
        <v>55</v>
      </c>
      <c r="B17" t="s">
        <v>56</v>
      </c>
      <c r="C17">
        <v>21.3</v>
      </c>
      <c r="D17" s="2">
        <v>28.00012996467148</v>
      </c>
      <c r="E17">
        <v>28.6</v>
      </c>
      <c r="F17">
        <v>51.3</v>
      </c>
      <c r="G17" s="2">
        <v>45.743223250922547</v>
      </c>
      <c r="H17">
        <v>47</v>
      </c>
      <c r="I17" s="3">
        <v>0.34257418530207429</v>
      </c>
      <c r="J17" s="3">
        <v>0.32300000000000001</v>
      </c>
      <c r="K17" s="3">
        <v>0.41608851214927423</v>
      </c>
      <c r="L17" s="3">
        <v>0.42099999999999999</v>
      </c>
      <c r="M17" s="3">
        <v>0.2921504135514128</v>
      </c>
      <c r="N17" s="3">
        <v>0.24399999999999999</v>
      </c>
      <c r="O17" s="3">
        <v>0.2295131958998223</v>
      </c>
      <c r="P17" s="3">
        <v>0.17899999999999999</v>
      </c>
      <c r="Q17" s="6">
        <v>9.5637707021797471</v>
      </c>
      <c r="R17" s="6">
        <v>8.6199999999999992</v>
      </c>
      <c r="S17" s="4">
        <v>0.10948616034567842</v>
      </c>
      <c r="T17" s="3">
        <v>0.22333766548904929</v>
      </c>
      <c r="U17">
        <v>0.22</v>
      </c>
      <c r="V17" s="6">
        <v>12.310966110605715</v>
      </c>
      <c r="W17" s="6">
        <v>11.66</v>
      </c>
      <c r="X17" s="3">
        <v>5.5828997479049326E-2</v>
      </c>
      <c r="Y17" s="3">
        <v>0.95958288828376548</v>
      </c>
      <c r="Z17">
        <v>0.89400000000000002</v>
      </c>
    </row>
  </sheetData>
  <conditionalFormatting sqref="S1:S1048576 X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2022-05-31T21:00:54Z</dcterms:modified>
</cp:coreProperties>
</file>